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800" windowHeight="12435"/>
  </bookViews>
  <sheets>
    <sheet name="Índice " sheetId="6" r:id="rId1"/>
    <sheet name="Data Índices" sheetId="3" r:id="rId2"/>
    <sheet name="Data Productos" sheetId="4" r:id="rId3"/>
    <sheet name="Variaciones" sheetId="5" r:id="rId4"/>
  </sheets>
  <definedNames>
    <definedName name="AJESTA">#REF!</definedName>
    <definedName name="ALFA">#REF!</definedName>
    <definedName name="CEMENTO">#REF!</definedName>
    <definedName name="CICESP">#REF!</definedName>
    <definedName name="CO">#REF!</definedName>
    <definedName name="COMB">#REF!</definedName>
    <definedName name="CONSTRUC">#REF!</definedName>
    <definedName name="DIFTA">#REF!</definedName>
    <definedName name="EEI">#REF!</definedName>
    <definedName name="EMPLEO">#REF!</definedName>
    <definedName name="EPH">#REF!</definedName>
    <definedName name="EPH_POB">#REF!</definedName>
    <definedName name="FAE_BOVINOS">#REF!</definedName>
    <definedName name="GAS">#REF!</definedName>
    <definedName name="ICC_FM">#REF!</definedName>
    <definedName name="IDL_UTDT">#REF!</definedName>
    <definedName name="IND_ACEITERA">#REF!</definedName>
    <definedName name="IPC_GBA">#REF!</definedName>
    <definedName name="IPC_NAC">#REF!</definedName>
    <definedName name="IPC_SFE">#REF!</definedName>
    <definedName name="IPM">#REF!</definedName>
    <definedName name="IPMPE">#REF!</definedName>
    <definedName name="IRR">#REF!</definedName>
    <definedName name="LACTEA">#REF!</definedName>
    <definedName name="MAQ_AGR">#REF!</definedName>
    <definedName name="NA">#REF!</definedName>
    <definedName name="PATENTES">#REF!</definedName>
    <definedName name="PBG">#REF!</definedName>
    <definedName name="PGCLAS">#REF!</definedName>
    <definedName name="PGCREC">#REF!</definedName>
    <definedName name="REC">#REF!</definedName>
    <definedName name="sct">#REF!</definedName>
    <definedName name="T">#REF!</definedName>
    <definedName name="Trigo">#REF!</definedName>
    <definedName name="VARCRI">#REF!</definedName>
    <definedName name="VARTA">#REF!</definedName>
    <definedName name="VENTAS">#REF!</definedName>
    <definedName name="XCER">#REF!</definedName>
  </definedNames>
  <calcPr calcId="152511"/>
</workbook>
</file>

<file path=xl/calcChain.xml><?xml version="1.0" encoding="utf-8"?>
<calcChain xmlns="http://schemas.openxmlformats.org/spreadsheetml/2006/main">
  <c r="A22" i="5" l="1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95" i="5" s="1"/>
  <c r="A107" i="5" s="1"/>
  <c r="A119" i="5" s="1"/>
  <c r="A131" i="5" s="1"/>
  <c r="A143" i="5" s="1"/>
  <c r="A155" i="5" s="1"/>
  <c r="A167" i="5" s="1"/>
  <c r="A179" i="5" s="1"/>
  <c r="A191" i="5" s="1"/>
  <c r="A203" i="5" s="1"/>
  <c r="A215" i="5" s="1"/>
  <c r="A227" i="5" s="1"/>
  <c r="A239" i="5" s="1"/>
  <c r="A251" i="5" s="1"/>
  <c r="A263" i="5" s="1"/>
  <c r="A275" i="5" s="1"/>
  <c r="A287" i="5" s="1"/>
  <c r="A84" i="5"/>
  <c r="A85" i="5"/>
  <c r="A97" i="5" s="1"/>
  <c r="A109" i="5" s="1"/>
  <c r="A86" i="5"/>
  <c r="A98" i="5" s="1"/>
  <c r="A87" i="5"/>
  <c r="A99" i="5" s="1"/>
  <c r="A111" i="5" s="1"/>
  <c r="A123" i="5" s="1"/>
  <c r="A135" i="5" s="1"/>
  <c r="A147" i="5" s="1"/>
  <c r="A159" i="5" s="1"/>
  <c r="A171" i="5" s="1"/>
  <c r="A183" i="5" s="1"/>
  <c r="A195" i="5" s="1"/>
  <c r="A207" i="5" s="1"/>
  <c r="A219" i="5" s="1"/>
  <c r="A231" i="5" s="1"/>
  <c r="A243" i="5" s="1"/>
  <c r="A255" i="5" s="1"/>
  <c r="A267" i="5" s="1"/>
  <c r="A279" i="5" s="1"/>
  <c r="A88" i="5"/>
  <c r="A89" i="5"/>
  <c r="A101" i="5" s="1"/>
  <c r="A113" i="5" s="1"/>
  <c r="A125" i="5" s="1"/>
  <c r="A137" i="5" s="1"/>
  <c r="A149" i="5" s="1"/>
  <c r="A161" i="5" s="1"/>
  <c r="A173" i="5" s="1"/>
  <c r="A185" i="5" s="1"/>
  <c r="A197" i="5" s="1"/>
  <c r="A209" i="5" s="1"/>
  <c r="A221" i="5" s="1"/>
  <c r="A233" i="5" s="1"/>
  <c r="A245" i="5" s="1"/>
  <c r="A257" i="5" s="1"/>
  <c r="A269" i="5" s="1"/>
  <c r="A281" i="5" s="1"/>
  <c r="A293" i="5" s="1"/>
  <c r="A305" i="5" s="1"/>
  <c r="A317" i="5" s="1"/>
  <c r="A329" i="5" s="1"/>
  <c r="A341" i="5" s="1"/>
  <c r="A353" i="5" s="1"/>
  <c r="A365" i="5" s="1"/>
  <c r="A377" i="5" s="1"/>
  <c r="A389" i="5" s="1"/>
  <c r="A401" i="5" s="1"/>
  <c r="A413" i="5" s="1"/>
  <c r="A425" i="5" s="1"/>
  <c r="A437" i="5" s="1"/>
  <c r="A449" i="5" s="1"/>
  <c r="A461" i="5" s="1"/>
  <c r="A473" i="5" s="1"/>
  <c r="A485" i="5" s="1"/>
  <c r="A497" i="5" s="1"/>
  <c r="A509" i="5" s="1"/>
  <c r="A521" i="5" s="1"/>
  <c r="A533" i="5" s="1"/>
  <c r="A545" i="5" s="1"/>
  <c r="A557" i="5" s="1"/>
  <c r="A569" i="5" s="1"/>
  <c r="A581" i="5" s="1"/>
  <c r="A593" i="5" s="1"/>
  <c r="A605" i="5" s="1"/>
  <c r="A617" i="5" s="1"/>
  <c r="A629" i="5" s="1"/>
  <c r="A641" i="5" s="1"/>
  <c r="A653" i="5" s="1"/>
  <c r="A665" i="5" s="1"/>
  <c r="A677" i="5" s="1"/>
  <c r="A689" i="5" s="1"/>
  <c r="A701" i="5" s="1"/>
  <c r="A713" i="5" s="1"/>
  <c r="A725" i="5" s="1"/>
  <c r="A737" i="5" s="1"/>
  <c r="A90" i="5"/>
  <c r="A91" i="5"/>
  <c r="A103" i="5" s="1"/>
  <c r="A115" i="5" s="1"/>
  <c r="A127" i="5" s="1"/>
  <c r="A139" i="5" s="1"/>
  <c r="A151" i="5" s="1"/>
  <c r="A163" i="5" s="1"/>
  <c r="A175" i="5" s="1"/>
  <c r="A187" i="5" s="1"/>
  <c r="A199" i="5" s="1"/>
  <c r="A211" i="5" s="1"/>
  <c r="A223" i="5" s="1"/>
  <c r="A235" i="5" s="1"/>
  <c r="A247" i="5" s="1"/>
  <c r="A259" i="5" s="1"/>
  <c r="A271" i="5" s="1"/>
  <c r="A283" i="5" s="1"/>
  <c r="A92" i="5"/>
  <c r="A93" i="5"/>
  <c r="A105" i="5" s="1"/>
  <c r="A117" i="5" s="1"/>
  <c r="A129" i="5" s="1"/>
  <c r="A141" i="5" s="1"/>
  <c r="A153" i="5" s="1"/>
  <c r="A165" i="5" s="1"/>
  <c r="A177" i="5" s="1"/>
  <c r="A189" i="5" s="1"/>
  <c r="A201" i="5" s="1"/>
  <c r="A213" i="5" s="1"/>
  <c r="A225" i="5" s="1"/>
  <c r="A237" i="5" s="1"/>
  <c r="A249" i="5" s="1"/>
  <c r="A261" i="5" s="1"/>
  <c r="A273" i="5" s="1"/>
  <c r="A285" i="5" s="1"/>
  <c r="A297" i="5" s="1"/>
  <c r="A309" i="5" s="1"/>
  <c r="A321" i="5" s="1"/>
  <c r="A333" i="5" s="1"/>
  <c r="A345" i="5" s="1"/>
  <c r="A357" i="5" s="1"/>
  <c r="A369" i="5" s="1"/>
  <c r="A381" i="5" s="1"/>
  <c r="A393" i="5" s="1"/>
  <c r="A405" i="5" s="1"/>
  <c r="A417" i="5" s="1"/>
  <c r="A429" i="5" s="1"/>
  <c r="A441" i="5" s="1"/>
  <c r="A453" i="5" s="1"/>
  <c r="A465" i="5" s="1"/>
  <c r="A477" i="5" s="1"/>
  <c r="A489" i="5" s="1"/>
  <c r="A501" i="5" s="1"/>
  <c r="A513" i="5" s="1"/>
  <c r="A525" i="5" s="1"/>
  <c r="A537" i="5" s="1"/>
  <c r="A549" i="5" s="1"/>
  <c r="A561" i="5" s="1"/>
  <c r="A573" i="5" s="1"/>
  <c r="A585" i="5" s="1"/>
  <c r="A597" i="5" s="1"/>
  <c r="A609" i="5" s="1"/>
  <c r="A621" i="5" s="1"/>
  <c r="A633" i="5" s="1"/>
  <c r="A645" i="5" s="1"/>
  <c r="A657" i="5" s="1"/>
  <c r="A669" i="5" s="1"/>
  <c r="A681" i="5" s="1"/>
  <c r="A693" i="5" s="1"/>
  <c r="A705" i="5" s="1"/>
  <c r="A717" i="5" s="1"/>
  <c r="A729" i="5" s="1"/>
  <c r="A741" i="5" s="1"/>
  <c r="A94" i="5"/>
  <c r="A96" i="5"/>
  <c r="A100" i="5"/>
  <c r="A112" i="5" s="1"/>
  <c r="A124" i="5" s="1"/>
  <c r="A136" i="5" s="1"/>
  <c r="A148" i="5" s="1"/>
  <c r="A160" i="5" s="1"/>
  <c r="A172" i="5" s="1"/>
  <c r="A184" i="5" s="1"/>
  <c r="A196" i="5" s="1"/>
  <c r="A208" i="5" s="1"/>
  <c r="A220" i="5" s="1"/>
  <c r="A232" i="5" s="1"/>
  <c r="A244" i="5" s="1"/>
  <c r="A256" i="5" s="1"/>
  <c r="A268" i="5" s="1"/>
  <c r="A280" i="5" s="1"/>
  <c r="A292" i="5" s="1"/>
  <c r="A304" i="5" s="1"/>
  <c r="A316" i="5" s="1"/>
  <c r="A328" i="5" s="1"/>
  <c r="A340" i="5" s="1"/>
  <c r="A352" i="5" s="1"/>
  <c r="A364" i="5" s="1"/>
  <c r="A376" i="5" s="1"/>
  <c r="A388" i="5" s="1"/>
  <c r="A400" i="5" s="1"/>
  <c r="A412" i="5" s="1"/>
  <c r="A424" i="5" s="1"/>
  <c r="A436" i="5" s="1"/>
  <c r="A448" i="5" s="1"/>
  <c r="A460" i="5" s="1"/>
  <c r="A472" i="5" s="1"/>
  <c r="A484" i="5" s="1"/>
  <c r="A496" i="5" s="1"/>
  <c r="A508" i="5" s="1"/>
  <c r="A520" i="5" s="1"/>
  <c r="A532" i="5" s="1"/>
  <c r="A544" i="5" s="1"/>
  <c r="A556" i="5" s="1"/>
  <c r="A568" i="5" s="1"/>
  <c r="A580" i="5" s="1"/>
  <c r="A592" i="5" s="1"/>
  <c r="A604" i="5" s="1"/>
  <c r="A616" i="5" s="1"/>
  <c r="A628" i="5" s="1"/>
  <c r="A640" i="5" s="1"/>
  <c r="A652" i="5" s="1"/>
  <c r="A664" i="5" s="1"/>
  <c r="A676" i="5" s="1"/>
  <c r="A688" i="5" s="1"/>
  <c r="A700" i="5" s="1"/>
  <c r="A712" i="5" s="1"/>
  <c r="A724" i="5" s="1"/>
  <c r="A736" i="5" s="1"/>
  <c r="A102" i="5"/>
  <c r="A114" i="5" s="1"/>
  <c r="A104" i="5"/>
  <c r="A106" i="5"/>
  <c r="A108" i="5"/>
  <c r="A120" i="5" s="1"/>
  <c r="A110" i="5"/>
  <c r="A122" i="5" s="1"/>
  <c r="A134" i="5" s="1"/>
  <c r="A146" i="5" s="1"/>
  <c r="A158" i="5" s="1"/>
  <c r="A170" i="5" s="1"/>
  <c r="A182" i="5" s="1"/>
  <c r="A194" i="5" s="1"/>
  <c r="A206" i="5" s="1"/>
  <c r="A218" i="5" s="1"/>
  <c r="A230" i="5" s="1"/>
  <c r="A242" i="5" s="1"/>
  <c r="A254" i="5" s="1"/>
  <c r="A266" i="5" s="1"/>
  <c r="A278" i="5" s="1"/>
  <c r="A290" i="5" s="1"/>
  <c r="A302" i="5" s="1"/>
  <c r="A314" i="5" s="1"/>
  <c r="A326" i="5" s="1"/>
  <c r="A338" i="5" s="1"/>
  <c r="A350" i="5" s="1"/>
  <c r="A362" i="5" s="1"/>
  <c r="A374" i="5" s="1"/>
  <c r="A386" i="5" s="1"/>
  <c r="A398" i="5" s="1"/>
  <c r="A410" i="5" s="1"/>
  <c r="A422" i="5" s="1"/>
  <c r="A434" i="5" s="1"/>
  <c r="A446" i="5" s="1"/>
  <c r="A458" i="5" s="1"/>
  <c r="A470" i="5" s="1"/>
  <c r="A482" i="5" s="1"/>
  <c r="A494" i="5" s="1"/>
  <c r="A506" i="5" s="1"/>
  <c r="A518" i="5" s="1"/>
  <c r="A530" i="5" s="1"/>
  <c r="A542" i="5" s="1"/>
  <c r="A554" i="5" s="1"/>
  <c r="A566" i="5" s="1"/>
  <c r="A578" i="5" s="1"/>
  <c r="A590" i="5" s="1"/>
  <c r="A602" i="5" s="1"/>
  <c r="A614" i="5" s="1"/>
  <c r="A626" i="5" s="1"/>
  <c r="A638" i="5" s="1"/>
  <c r="A650" i="5" s="1"/>
  <c r="A662" i="5" s="1"/>
  <c r="A674" i="5" s="1"/>
  <c r="A686" i="5" s="1"/>
  <c r="A698" i="5" s="1"/>
  <c r="A710" i="5" s="1"/>
  <c r="A722" i="5" s="1"/>
  <c r="A734" i="5" s="1"/>
  <c r="A116" i="5"/>
  <c r="A128" i="5" s="1"/>
  <c r="A140" i="5" s="1"/>
  <c r="A152" i="5" s="1"/>
  <c r="A164" i="5" s="1"/>
  <c r="A176" i="5" s="1"/>
  <c r="A188" i="5" s="1"/>
  <c r="A200" i="5" s="1"/>
  <c r="A212" i="5" s="1"/>
  <c r="A224" i="5" s="1"/>
  <c r="A236" i="5" s="1"/>
  <c r="A248" i="5" s="1"/>
  <c r="A260" i="5" s="1"/>
  <c r="A272" i="5" s="1"/>
  <c r="A284" i="5" s="1"/>
  <c r="A296" i="5" s="1"/>
  <c r="A308" i="5" s="1"/>
  <c r="A320" i="5" s="1"/>
  <c r="A332" i="5" s="1"/>
  <c r="A344" i="5" s="1"/>
  <c r="A356" i="5" s="1"/>
  <c r="A368" i="5" s="1"/>
  <c r="A380" i="5" s="1"/>
  <c r="A392" i="5" s="1"/>
  <c r="A404" i="5" s="1"/>
  <c r="A416" i="5" s="1"/>
  <c r="A428" i="5" s="1"/>
  <c r="A440" i="5" s="1"/>
  <c r="A452" i="5" s="1"/>
  <c r="A464" i="5" s="1"/>
  <c r="A476" i="5" s="1"/>
  <c r="A488" i="5" s="1"/>
  <c r="A500" i="5" s="1"/>
  <c r="A512" i="5" s="1"/>
  <c r="A524" i="5" s="1"/>
  <c r="A536" i="5" s="1"/>
  <c r="A548" i="5" s="1"/>
  <c r="A560" i="5" s="1"/>
  <c r="A572" i="5" s="1"/>
  <c r="A584" i="5" s="1"/>
  <c r="A596" i="5" s="1"/>
  <c r="A608" i="5" s="1"/>
  <c r="A620" i="5" s="1"/>
  <c r="A632" i="5" s="1"/>
  <c r="A644" i="5" s="1"/>
  <c r="A656" i="5" s="1"/>
  <c r="A668" i="5" s="1"/>
  <c r="A680" i="5" s="1"/>
  <c r="A692" i="5" s="1"/>
  <c r="A704" i="5" s="1"/>
  <c r="A716" i="5" s="1"/>
  <c r="A728" i="5" s="1"/>
  <c r="A740" i="5" s="1"/>
  <c r="A118" i="5"/>
  <c r="A130" i="5" s="1"/>
  <c r="A121" i="5"/>
  <c r="A133" i="5" s="1"/>
  <c r="A145" i="5" s="1"/>
  <c r="A157" i="5" s="1"/>
  <c r="A169" i="5" s="1"/>
  <c r="A181" i="5" s="1"/>
  <c r="A193" i="5" s="1"/>
  <c r="A205" i="5" s="1"/>
  <c r="A217" i="5" s="1"/>
  <c r="A229" i="5" s="1"/>
  <c r="A241" i="5" s="1"/>
  <c r="A253" i="5" s="1"/>
  <c r="A265" i="5" s="1"/>
  <c r="A277" i="5" s="1"/>
  <c r="A289" i="5" s="1"/>
  <c r="A301" i="5" s="1"/>
  <c r="A313" i="5" s="1"/>
  <c r="A325" i="5" s="1"/>
  <c r="A337" i="5" s="1"/>
  <c r="A349" i="5" s="1"/>
  <c r="A361" i="5" s="1"/>
  <c r="A373" i="5" s="1"/>
  <c r="A385" i="5" s="1"/>
  <c r="A397" i="5" s="1"/>
  <c r="A409" i="5" s="1"/>
  <c r="A421" i="5" s="1"/>
  <c r="A433" i="5" s="1"/>
  <c r="A445" i="5" s="1"/>
  <c r="A457" i="5" s="1"/>
  <c r="A469" i="5" s="1"/>
  <c r="A481" i="5" s="1"/>
  <c r="A493" i="5" s="1"/>
  <c r="A505" i="5" s="1"/>
  <c r="A517" i="5" s="1"/>
  <c r="A529" i="5" s="1"/>
  <c r="A541" i="5" s="1"/>
  <c r="A553" i="5" s="1"/>
  <c r="A565" i="5" s="1"/>
  <c r="A577" i="5" s="1"/>
  <c r="A589" i="5" s="1"/>
  <c r="A601" i="5" s="1"/>
  <c r="A613" i="5" s="1"/>
  <c r="A625" i="5" s="1"/>
  <c r="A637" i="5" s="1"/>
  <c r="A649" i="5" s="1"/>
  <c r="A661" i="5" s="1"/>
  <c r="A673" i="5" s="1"/>
  <c r="A685" i="5" s="1"/>
  <c r="A697" i="5" s="1"/>
  <c r="A709" i="5" s="1"/>
  <c r="A721" i="5" s="1"/>
  <c r="A733" i="5" s="1"/>
  <c r="A126" i="5"/>
  <c r="A138" i="5" s="1"/>
  <c r="A150" i="5" s="1"/>
  <c r="A162" i="5" s="1"/>
  <c r="A174" i="5" s="1"/>
  <c r="A186" i="5" s="1"/>
  <c r="A198" i="5" s="1"/>
  <c r="A210" i="5" s="1"/>
  <c r="A222" i="5" s="1"/>
  <c r="A234" i="5" s="1"/>
  <c r="A246" i="5" s="1"/>
  <c r="A258" i="5" s="1"/>
  <c r="A270" i="5" s="1"/>
  <c r="A282" i="5" s="1"/>
  <c r="A294" i="5" s="1"/>
  <c r="A306" i="5" s="1"/>
  <c r="A318" i="5" s="1"/>
  <c r="A330" i="5" s="1"/>
  <c r="A342" i="5" s="1"/>
  <c r="A354" i="5" s="1"/>
  <c r="A366" i="5" s="1"/>
  <c r="A378" i="5" s="1"/>
  <c r="A390" i="5" s="1"/>
  <c r="A402" i="5" s="1"/>
  <c r="A414" i="5" s="1"/>
  <c r="A426" i="5" s="1"/>
  <c r="A438" i="5" s="1"/>
  <c r="A450" i="5" s="1"/>
  <c r="A462" i="5" s="1"/>
  <c r="A474" i="5" s="1"/>
  <c r="A486" i="5" s="1"/>
  <c r="A498" i="5" s="1"/>
  <c r="A510" i="5" s="1"/>
  <c r="A522" i="5" s="1"/>
  <c r="A534" i="5" s="1"/>
  <c r="A546" i="5" s="1"/>
  <c r="A558" i="5" s="1"/>
  <c r="A570" i="5" s="1"/>
  <c r="A582" i="5" s="1"/>
  <c r="A594" i="5" s="1"/>
  <c r="A606" i="5" s="1"/>
  <c r="A618" i="5" s="1"/>
  <c r="A630" i="5" s="1"/>
  <c r="A642" i="5" s="1"/>
  <c r="A654" i="5" s="1"/>
  <c r="A666" i="5" s="1"/>
  <c r="A678" i="5" s="1"/>
  <c r="A690" i="5" s="1"/>
  <c r="A702" i="5" s="1"/>
  <c r="A714" i="5" s="1"/>
  <c r="A726" i="5" s="1"/>
  <c r="A738" i="5" s="1"/>
  <c r="A132" i="5"/>
  <c r="A144" i="5" s="1"/>
  <c r="A156" i="5" s="1"/>
  <c r="A168" i="5" s="1"/>
  <c r="A180" i="5" s="1"/>
  <c r="A192" i="5" s="1"/>
  <c r="A204" i="5" s="1"/>
  <c r="A216" i="5" s="1"/>
  <c r="A228" i="5" s="1"/>
  <c r="A240" i="5" s="1"/>
  <c r="A252" i="5" s="1"/>
  <c r="A264" i="5" s="1"/>
  <c r="A276" i="5" s="1"/>
  <c r="A288" i="5" s="1"/>
  <c r="A300" i="5" s="1"/>
  <c r="A312" i="5" s="1"/>
  <c r="A324" i="5" s="1"/>
  <c r="A336" i="5" s="1"/>
  <c r="A348" i="5" s="1"/>
  <c r="A360" i="5" s="1"/>
  <c r="A372" i="5" s="1"/>
  <c r="A384" i="5" s="1"/>
  <c r="A396" i="5" s="1"/>
  <c r="A408" i="5" s="1"/>
  <c r="A420" i="5" s="1"/>
  <c r="A432" i="5" s="1"/>
  <c r="A444" i="5" s="1"/>
  <c r="A456" i="5" s="1"/>
  <c r="A468" i="5" s="1"/>
  <c r="A480" i="5" s="1"/>
  <c r="A492" i="5" s="1"/>
  <c r="A504" i="5" s="1"/>
  <c r="A516" i="5" s="1"/>
  <c r="A528" i="5" s="1"/>
  <c r="A540" i="5" s="1"/>
  <c r="A552" i="5" s="1"/>
  <c r="A564" i="5" s="1"/>
  <c r="A576" i="5" s="1"/>
  <c r="A588" i="5" s="1"/>
  <c r="A600" i="5" s="1"/>
  <c r="A612" i="5" s="1"/>
  <c r="A624" i="5" s="1"/>
  <c r="A636" i="5" s="1"/>
  <c r="A648" i="5" s="1"/>
  <c r="A660" i="5" s="1"/>
  <c r="A672" i="5" s="1"/>
  <c r="A684" i="5" s="1"/>
  <c r="A696" i="5" s="1"/>
  <c r="A708" i="5" s="1"/>
  <c r="A720" i="5" s="1"/>
  <c r="A732" i="5" s="1"/>
  <c r="A142" i="5"/>
  <c r="A154" i="5" s="1"/>
  <c r="A166" i="5" s="1"/>
  <c r="A178" i="5" s="1"/>
  <c r="A190" i="5" s="1"/>
  <c r="A202" i="5" s="1"/>
  <c r="A214" i="5" s="1"/>
  <c r="A226" i="5" s="1"/>
  <c r="A238" i="5" s="1"/>
  <c r="A250" i="5" s="1"/>
  <c r="A262" i="5" s="1"/>
  <c r="A274" i="5" s="1"/>
  <c r="A286" i="5" s="1"/>
  <c r="A298" i="5" s="1"/>
  <c r="A310" i="5" s="1"/>
  <c r="A322" i="5" s="1"/>
  <c r="A334" i="5" s="1"/>
  <c r="A346" i="5" s="1"/>
  <c r="A358" i="5" s="1"/>
  <c r="A370" i="5" s="1"/>
  <c r="A382" i="5" s="1"/>
  <c r="A394" i="5" s="1"/>
  <c r="A406" i="5" s="1"/>
  <c r="A418" i="5" s="1"/>
  <c r="A430" i="5" s="1"/>
  <c r="A442" i="5" s="1"/>
  <c r="A454" i="5" s="1"/>
  <c r="A466" i="5" s="1"/>
  <c r="A478" i="5" s="1"/>
  <c r="A490" i="5" s="1"/>
  <c r="A502" i="5" s="1"/>
  <c r="A514" i="5" s="1"/>
  <c r="A526" i="5" s="1"/>
  <c r="A538" i="5" s="1"/>
  <c r="A550" i="5" s="1"/>
  <c r="A562" i="5" s="1"/>
  <c r="A574" i="5" s="1"/>
  <c r="A586" i="5" s="1"/>
  <c r="A598" i="5" s="1"/>
  <c r="A610" i="5" s="1"/>
  <c r="A622" i="5" s="1"/>
  <c r="A634" i="5" s="1"/>
  <c r="A646" i="5" s="1"/>
  <c r="A658" i="5" s="1"/>
  <c r="A670" i="5" s="1"/>
  <c r="A682" i="5" s="1"/>
  <c r="A694" i="5" s="1"/>
  <c r="A706" i="5" s="1"/>
  <c r="A718" i="5" s="1"/>
  <c r="A730" i="5" s="1"/>
  <c r="A291" i="5"/>
  <c r="A295" i="5"/>
  <c r="A307" i="5" s="1"/>
  <c r="A319" i="5" s="1"/>
  <c r="A331" i="5" s="1"/>
  <c r="A343" i="5" s="1"/>
  <c r="A355" i="5" s="1"/>
  <c r="A367" i="5" s="1"/>
  <c r="A379" i="5" s="1"/>
  <c r="A391" i="5" s="1"/>
  <c r="A403" i="5" s="1"/>
  <c r="A415" i="5" s="1"/>
  <c r="A427" i="5" s="1"/>
  <c r="A439" i="5" s="1"/>
  <c r="A451" i="5" s="1"/>
  <c r="A463" i="5" s="1"/>
  <c r="A475" i="5" s="1"/>
  <c r="A487" i="5" s="1"/>
  <c r="A499" i="5" s="1"/>
  <c r="A511" i="5" s="1"/>
  <c r="A523" i="5" s="1"/>
  <c r="A535" i="5" s="1"/>
  <c r="A547" i="5" s="1"/>
  <c r="A559" i="5" s="1"/>
  <c r="A571" i="5" s="1"/>
  <c r="A583" i="5" s="1"/>
  <c r="A595" i="5" s="1"/>
  <c r="A607" i="5" s="1"/>
  <c r="A619" i="5" s="1"/>
  <c r="A631" i="5" s="1"/>
  <c r="A643" i="5" s="1"/>
  <c r="A655" i="5" s="1"/>
  <c r="A667" i="5" s="1"/>
  <c r="A679" i="5" s="1"/>
  <c r="A691" i="5" s="1"/>
  <c r="A703" i="5" s="1"/>
  <c r="A715" i="5" s="1"/>
  <c r="A727" i="5" s="1"/>
  <c r="A739" i="5" s="1"/>
  <c r="A299" i="5"/>
  <c r="A303" i="5"/>
  <c r="A311" i="5"/>
  <c r="A323" i="5" s="1"/>
  <c r="A335" i="5" s="1"/>
  <c r="A347" i="5" s="1"/>
  <c r="A359" i="5" s="1"/>
  <c r="A371" i="5" s="1"/>
  <c r="A383" i="5" s="1"/>
  <c r="A395" i="5" s="1"/>
  <c r="A407" i="5" s="1"/>
  <c r="A419" i="5" s="1"/>
  <c r="A431" i="5" s="1"/>
  <c r="A443" i="5" s="1"/>
  <c r="A455" i="5" s="1"/>
  <c r="A467" i="5" s="1"/>
  <c r="A479" i="5" s="1"/>
  <c r="A491" i="5" s="1"/>
  <c r="A503" i="5" s="1"/>
  <c r="A515" i="5" s="1"/>
  <c r="A527" i="5" s="1"/>
  <c r="A315" i="5"/>
  <c r="A327" i="5" s="1"/>
  <c r="A339" i="5" s="1"/>
  <c r="A351" i="5" s="1"/>
  <c r="A363" i="5" s="1"/>
  <c r="A375" i="5" s="1"/>
  <c r="A387" i="5" s="1"/>
  <c r="A399" i="5" s="1"/>
  <c r="A411" i="5" s="1"/>
  <c r="A423" i="5" s="1"/>
  <c r="A435" i="5" s="1"/>
  <c r="A447" i="5" s="1"/>
  <c r="A459" i="5" s="1"/>
  <c r="A471" i="5" s="1"/>
  <c r="A483" i="5" s="1"/>
  <c r="A495" i="5" s="1"/>
  <c r="A507" i="5" s="1"/>
  <c r="A519" i="5" s="1"/>
  <c r="A531" i="5" s="1"/>
  <c r="A543" i="5" s="1"/>
  <c r="A555" i="5" s="1"/>
  <c r="A567" i="5" s="1"/>
  <c r="A579" i="5" s="1"/>
  <c r="A591" i="5" s="1"/>
  <c r="A603" i="5" s="1"/>
  <c r="A615" i="5" s="1"/>
  <c r="A627" i="5" s="1"/>
  <c r="A639" i="5" s="1"/>
  <c r="A651" i="5" s="1"/>
  <c r="A663" i="5" s="1"/>
  <c r="A675" i="5" s="1"/>
  <c r="A687" i="5" s="1"/>
  <c r="A699" i="5" s="1"/>
  <c r="A711" i="5" s="1"/>
  <c r="A723" i="5" s="1"/>
  <c r="A735" i="5" s="1"/>
  <c r="A539" i="5"/>
  <c r="A551" i="5"/>
  <c r="A563" i="5"/>
  <c r="A575" i="5"/>
  <c r="A587" i="5"/>
  <c r="A599" i="5"/>
  <c r="A611" i="5"/>
  <c r="A623" i="5"/>
  <c r="A635" i="5"/>
  <c r="A647" i="5"/>
  <c r="A659" i="5"/>
  <c r="A671" i="5"/>
  <c r="A683" i="5"/>
  <c r="A695" i="5"/>
  <c r="A707" i="5" s="1"/>
  <c r="A719" i="5" s="1"/>
  <c r="A731" i="5" s="1"/>
  <c r="A603" i="4" l="1"/>
  <c r="A615" i="4" s="1"/>
  <c r="A627" i="4" s="1"/>
  <c r="A639" i="4" s="1"/>
  <c r="A651" i="4" s="1"/>
  <c r="A663" i="4" s="1"/>
  <c r="A675" i="4" s="1"/>
  <c r="A687" i="4" s="1"/>
  <c r="A699" i="4" s="1"/>
  <c r="A711" i="4" s="1"/>
  <c r="A723" i="4" s="1"/>
  <c r="A735" i="4" s="1"/>
  <c r="A491" i="4"/>
  <c r="A503" i="4" s="1"/>
  <c r="A515" i="4" s="1"/>
  <c r="A527" i="4" s="1"/>
  <c r="A539" i="4" s="1"/>
  <c r="A551" i="4" s="1"/>
  <c r="A563" i="4" s="1"/>
  <c r="A575" i="4" s="1"/>
  <c r="A587" i="4" s="1"/>
  <c r="A599" i="4" s="1"/>
  <c r="A611" i="4" s="1"/>
  <c r="A623" i="4" s="1"/>
  <c r="A635" i="4" s="1"/>
  <c r="A647" i="4" s="1"/>
  <c r="A659" i="4" s="1"/>
  <c r="A671" i="4" s="1"/>
  <c r="A683" i="4" s="1"/>
  <c r="A695" i="4" s="1"/>
  <c r="A707" i="4" s="1"/>
  <c r="A719" i="4" s="1"/>
  <c r="A731" i="4" s="1"/>
  <c r="A475" i="4"/>
  <c r="A487" i="4" s="1"/>
  <c r="A499" i="4" s="1"/>
  <c r="A511" i="4" s="1"/>
  <c r="A523" i="4" s="1"/>
  <c r="A535" i="4" s="1"/>
  <c r="A547" i="4" s="1"/>
  <c r="A559" i="4" s="1"/>
  <c r="A571" i="4" s="1"/>
  <c r="A583" i="4" s="1"/>
  <c r="A595" i="4" s="1"/>
  <c r="A607" i="4" s="1"/>
  <c r="A619" i="4" s="1"/>
  <c r="A631" i="4" s="1"/>
  <c r="A643" i="4" s="1"/>
  <c r="A655" i="4" s="1"/>
  <c r="A667" i="4" s="1"/>
  <c r="A679" i="4" s="1"/>
  <c r="A691" i="4" s="1"/>
  <c r="A703" i="4" s="1"/>
  <c r="A715" i="4" s="1"/>
  <c r="A727" i="4" s="1"/>
  <c r="A739" i="4" s="1"/>
  <c r="A108" i="4"/>
  <c r="A120" i="4" s="1"/>
  <c r="A132" i="4" s="1"/>
  <c r="A144" i="4" s="1"/>
  <c r="A156" i="4" s="1"/>
  <c r="A168" i="4" s="1"/>
  <c r="A180" i="4" s="1"/>
  <c r="A192" i="4" s="1"/>
  <c r="A204" i="4" s="1"/>
  <c r="A216" i="4" s="1"/>
  <c r="A228" i="4" s="1"/>
  <c r="A240" i="4" s="1"/>
  <c r="A252" i="4" s="1"/>
  <c r="A264" i="4" s="1"/>
  <c r="A276" i="4" s="1"/>
  <c r="A288" i="4" s="1"/>
  <c r="A300" i="4" s="1"/>
  <c r="A312" i="4" s="1"/>
  <c r="A324" i="4" s="1"/>
  <c r="A336" i="4" s="1"/>
  <c r="A348" i="4" s="1"/>
  <c r="A360" i="4" s="1"/>
  <c r="A372" i="4" s="1"/>
  <c r="A384" i="4" s="1"/>
  <c r="A396" i="4" s="1"/>
  <c r="A408" i="4" s="1"/>
  <c r="A420" i="4" s="1"/>
  <c r="A432" i="4" s="1"/>
  <c r="A444" i="4" s="1"/>
  <c r="A456" i="4" s="1"/>
  <c r="A468" i="4" s="1"/>
  <c r="A480" i="4" s="1"/>
  <c r="A492" i="4" s="1"/>
  <c r="A504" i="4" s="1"/>
  <c r="A516" i="4" s="1"/>
  <c r="A528" i="4" s="1"/>
  <c r="A540" i="4" s="1"/>
  <c r="A552" i="4" s="1"/>
  <c r="A564" i="4" s="1"/>
  <c r="A576" i="4" s="1"/>
  <c r="A588" i="4" s="1"/>
  <c r="A600" i="4" s="1"/>
  <c r="A612" i="4" s="1"/>
  <c r="A624" i="4" s="1"/>
  <c r="A636" i="4" s="1"/>
  <c r="A648" i="4" s="1"/>
  <c r="A660" i="4" s="1"/>
  <c r="A672" i="4" s="1"/>
  <c r="A684" i="4" s="1"/>
  <c r="A696" i="4" s="1"/>
  <c r="A708" i="4" s="1"/>
  <c r="A720" i="4" s="1"/>
  <c r="A732" i="4" s="1"/>
  <c r="A72" i="4"/>
  <c r="A84" i="4" s="1"/>
  <c r="A96" i="4" s="1"/>
  <c r="A57" i="4"/>
  <c r="A69" i="4" s="1"/>
  <c r="A81" i="4" s="1"/>
  <c r="A93" i="4" s="1"/>
  <c r="A105" i="4" s="1"/>
  <c r="A117" i="4" s="1"/>
  <c r="A129" i="4" s="1"/>
  <c r="A141" i="4" s="1"/>
  <c r="A153" i="4" s="1"/>
  <c r="A165" i="4" s="1"/>
  <c r="A177" i="4" s="1"/>
  <c r="A189" i="4" s="1"/>
  <c r="A201" i="4" s="1"/>
  <c r="A213" i="4" s="1"/>
  <c r="A225" i="4" s="1"/>
  <c r="A237" i="4" s="1"/>
  <c r="A249" i="4" s="1"/>
  <c r="A261" i="4" s="1"/>
  <c r="A273" i="4" s="1"/>
  <c r="A285" i="4" s="1"/>
  <c r="A297" i="4" s="1"/>
  <c r="A309" i="4" s="1"/>
  <c r="A321" i="4" s="1"/>
  <c r="A333" i="4" s="1"/>
  <c r="A345" i="4" s="1"/>
  <c r="A357" i="4" s="1"/>
  <c r="A369" i="4" s="1"/>
  <c r="A381" i="4" s="1"/>
  <c r="A393" i="4" s="1"/>
  <c r="A405" i="4" s="1"/>
  <c r="A417" i="4" s="1"/>
  <c r="A429" i="4" s="1"/>
  <c r="A441" i="4" s="1"/>
  <c r="A453" i="4" s="1"/>
  <c r="A465" i="4" s="1"/>
  <c r="A477" i="4" s="1"/>
  <c r="A489" i="4" s="1"/>
  <c r="A501" i="4" s="1"/>
  <c r="A513" i="4" s="1"/>
  <c r="A525" i="4" s="1"/>
  <c r="A537" i="4" s="1"/>
  <c r="A549" i="4" s="1"/>
  <c r="A561" i="4" s="1"/>
  <c r="A573" i="4" s="1"/>
  <c r="A585" i="4" s="1"/>
  <c r="A597" i="4" s="1"/>
  <c r="A609" i="4" s="1"/>
  <c r="A621" i="4" s="1"/>
  <c r="A633" i="4" s="1"/>
  <c r="A645" i="4" s="1"/>
  <c r="A657" i="4" s="1"/>
  <c r="A669" i="4" s="1"/>
  <c r="A681" i="4" s="1"/>
  <c r="A693" i="4" s="1"/>
  <c r="A705" i="4" s="1"/>
  <c r="A717" i="4" s="1"/>
  <c r="A729" i="4" s="1"/>
  <c r="A741" i="4" s="1"/>
  <c r="A50" i="4"/>
  <c r="A62" i="4" s="1"/>
  <c r="A74" i="4" s="1"/>
  <c r="A86" i="4" s="1"/>
  <c r="A98" i="4" s="1"/>
  <c r="A110" i="4" s="1"/>
  <c r="A122" i="4" s="1"/>
  <c r="A134" i="4" s="1"/>
  <c r="A146" i="4" s="1"/>
  <c r="A158" i="4" s="1"/>
  <c r="A170" i="4" s="1"/>
  <c r="A182" i="4" s="1"/>
  <c r="A194" i="4" s="1"/>
  <c r="A206" i="4" s="1"/>
  <c r="A218" i="4" s="1"/>
  <c r="A230" i="4" s="1"/>
  <c r="A242" i="4" s="1"/>
  <c r="A254" i="4" s="1"/>
  <c r="A266" i="4" s="1"/>
  <c r="A278" i="4" s="1"/>
  <c r="A290" i="4" s="1"/>
  <c r="A302" i="4" s="1"/>
  <c r="A314" i="4" s="1"/>
  <c r="A326" i="4" s="1"/>
  <c r="A338" i="4" s="1"/>
  <c r="A350" i="4" s="1"/>
  <c r="A362" i="4" s="1"/>
  <c r="A374" i="4" s="1"/>
  <c r="A386" i="4" s="1"/>
  <c r="A398" i="4" s="1"/>
  <c r="A410" i="4" s="1"/>
  <c r="A422" i="4" s="1"/>
  <c r="A434" i="4" s="1"/>
  <c r="A446" i="4" s="1"/>
  <c r="A458" i="4" s="1"/>
  <c r="A470" i="4" s="1"/>
  <c r="A482" i="4" s="1"/>
  <c r="A494" i="4" s="1"/>
  <c r="A506" i="4" s="1"/>
  <c r="A518" i="4" s="1"/>
  <c r="A530" i="4" s="1"/>
  <c r="A542" i="4" s="1"/>
  <c r="A554" i="4" s="1"/>
  <c r="A566" i="4" s="1"/>
  <c r="A578" i="4" s="1"/>
  <c r="A590" i="4" s="1"/>
  <c r="A602" i="4" s="1"/>
  <c r="A614" i="4" s="1"/>
  <c r="A626" i="4" s="1"/>
  <c r="A638" i="4" s="1"/>
  <c r="A650" i="4" s="1"/>
  <c r="A662" i="4" s="1"/>
  <c r="A674" i="4" s="1"/>
  <c r="A686" i="4" s="1"/>
  <c r="A698" i="4" s="1"/>
  <c r="A710" i="4" s="1"/>
  <c r="A722" i="4" s="1"/>
  <c r="A734" i="4" s="1"/>
  <c r="A45" i="4"/>
  <c r="A41" i="4"/>
  <c r="A53" i="4" s="1"/>
  <c r="A65" i="4" s="1"/>
  <c r="A77" i="4" s="1"/>
  <c r="A89" i="4" s="1"/>
  <c r="A101" i="4" s="1"/>
  <c r="A113" i="4" s="1"/>
  <c r="A125" i="4" s="1"/>
  <c r="A137" i="4" s="1"/>
  <c r="A149" i="4" s="1"/>
  <c r="A161" i="4" s="1"/>
  <c r="A173" i="4" s="1"/>
  <c r="A185" i="4" s="1"/>
  <c r="A197" i="4" s="1"/>
  <c r="A209" i="4" s="1"/>
  <c r="A221" i="4" s="1"/>
  <c r="A233" i="4" s="1"/>
  <c r="A245" i="4" s="1"/>
  <c r="A257" i="4" s="1"/>
  <c r="A269" i="4" s="1"/>
  <c r="A281" i="4" s="1"/>
  <c r="A293" i="4" s="1"/>
  <c r="A305" i="4" s="1"/>
  <c r="A317" i="4" s="1"/>
  <c r="A329" i="4" s="1"/>
  <c r="A341" i="4" s="1"/>
  <c r="A353" i="4" s="1"/>
  <c r="A365" i="4" s="1"/>
  <c r="A377" i="4" s="1"/>
  <c r="A389" i="4" s="1"/>
  <c r="A401" i="4" s="1"/>
  <c r="A413" i="4" s="1"/>
  <c r="A425" i="4" s="1"/>
  <c r="A437" i="4" s="1"/>
  <c r="A449" i="4" s="1"/>
  <c r="A461" i="4" s="1"/>
  <c r="A473" i="4" s="1"/>
  <c r="A485" i="4" s="1"/>
  <c r="A497" i="4" s="1"/>
  <c r="A509" i="4" s="1"/>
  <c r="A521" i="4" s="1"/>
  <c r="A533" i="4" s="1"/>
  <c r="A545" i="4" s="1"/>
  <c r="A557" i="4" s="1"/>
  <c r="A569" i="4" s="1"/>
  <c r="A581" i="4" s="1"/>
  <c r="A593" i="4" s="1"/>
  <c r="A605" i="4" s="1"/>
  <c r="A617" i="4" s="1"/>
  <c r="A629" i="4" s="1"/>
  <c r="A641" i="4" s="1"/>
  <c r="A653" i="4" s="1"/>
  <c r="A665" i="4" s="1"/>
  <c r="A677" i="4" s="1"/>
  <c r="A689" i="4" s="1"/>
  <c r="A701" i="4" s="1"/>
  <c r="A713" i="4" s="1"/>
  <c r="A725" i="4" s="1"/>
  <c r="A737" i="4" s="1"/>
  <c r="A40" i="4"/>
  <c r="A52" i="4" s="1"/>
  <c r="A64" i="4" s="1"/>
  <c r="A76" i="4" s="1"/>
  <c r="A88" i="4" s="1"/>
  <c r="A100" i="4" s="1"/>
  <c r="A112" i="4" s="1"/>
  <c r="A124" i="4" s="1"/>
  <c r="A136" i="4" s="1"/>
  <c r="A148" i="4" s="1"/>
  <c r="A160" i="4" s="1"/>
  <c r="A172" i="4" s="1"/>
  <c r="A184" i="4" s="1"/>
  <c r="A196" i="4" s="1"/>
  <c r="A208" i="4" s="1"/>
  <c r="A220" i="4" s="1"/>
  <c r="A232" i="4" s="1"/>
  <c r="A244" i="4" s="1"/>
  <c r="A256" i="4" s="1"/>
  <c r="A268" i="4" s="1"/>
  <c r="A280" i="4" s="1"/>
  <c r="A292" i="4" s="1"/>
  <c r="A304" i="4" s="1"/>
  <c r="A316" i="4" s="1"/>
  <c r="A328" i="4" s="1"/>
  <c r="A340" i="4" s="1"/>
  <c r="A352" i="4" s="1"/>
  <c r="A364" i="4" s="1"/>
  <c r="A376" i="4" s="1"/>
  <c r="A388" i="4" s="1"/>
  <c r="A400" i="4" s="1"/>
  <c r="A412" i="4" s="1"/>
  <c r="A424" i="4" s="1"/>
  <c r="A436" i="4" s="1"/>
  <c r="A448" i="4" s="1"/>
  <c r="A460" i="4" s="1"/>
  <c r="A472" i="4" s="1"/>
  <c r="A484" i="4" s="1"/>
  <c r="A496" i="4" s="1"/>
  <c r="A508" i="4" s="1"/>
  <c r="A520" i="4" s="1"/>
  <c r="A532" i="4" s="1"/>
  <c r="A544" i="4" s="1"/>
  <c r="A556" i="4" s="1"/>
  <c r="A568" i="4" s="1"/>
  <c r="A580" i="4" s="1"/>
  <c r="A592" i="4" s="1"/>
  <c r="A604" i="4" s="1"/>
  <c r="A616" i="4" s="1"/>
  <c r="A628" i="4" s="1"/>
  <c r="A640" i="4" s="1"/>
  <c r="A652" i="4" s="1"/>
  <c r="A664" i="4" s="1"/>
  <c r="A676" i="4" s="1"/>
  <c r="A688" i="4" s="1"/>
  <c r="A700" i="4" s="1"/>
  <c r="A712" i="4" s="1"/>
  <c r="A724" i="4" s="1"/>
  <c r="A736" i="4" s="1"/>
  <c r="A37" i="4"/>
  <c r="A49" i="4" s="1"/>
  <c r="A61" i="4" s="1"/>
  <c r="A73" i="4" s="1"/>
  <c r="A85" i="4" s="1"/>
  <c r="A97" i="4" s="1"/>
  <c r="A109" i="4" s="1"/>
  <c r="A121" i="4" s="1"/>
  <c r="A133" i="4" s="1"/>
  <c r="A145" i="4" s="1"/>
  <c r="A157" i="4" s="1"/>
  <c r="A169" i="4" s="1"/>
  <c r="A181" i="4" s="1"/>
  <c r="A193" i="4" s="1"/>
  <c r="A205" i="4" s="1"/>
  <c r="A217" i="4" s="1"/>
  <c r="A229" i="4" s="1"/>
  <c r="A241" i="4" s="1"/>
  <c r="A253" i="4" s="1"/>
  <c r="A265" i="4" s="1"/>
  <c r="A277" i="4" s="1"/>
  <c r="A289" i="4" s="1"/>
  <c r="A301" i="4" s="1"/>
  <c r="A313" i="4" s="1"/>
  <c r="A325" i="4" s="1"/>
  <c r="A337" i="4" s="1"/>
  <c r="A349" i="4" s="1"/>
  <c r="A361" i="4" s="1"/>
  <c r="A373" i="4" s="1"/>
  <c r="A385" i="4" s="1"/>
  <c r="A397" i="4" s="1"/>
  <c r="A409" i="4" s="1"/>
  <c r="A421" i="4" s="1"/>
  <c r="A433" i="4" s="1"/>
  <c r="A445" i="4" s="1"/>
  <c r="A457" i="4" s="1"/>
  <c r="A469" i="4" s="1"/>
  <c r="A481" i="4" s="1"/>
  <c r="A493" i="4" s="1"/>
  <c r="A505" i="4" s="1"/>
  <c r="A517" i="4" s="1"/>
  <c r="A529" i="4" s="1"/>
  <c r="A541" i="4" s="1"/>
  <c r="A553" i="4" s="1"/>
  <c r="A565" i="4" s="1"/>
  <c r="A577" i="4" s="1"/>
  <c r="A589" i="4" s="1"/>
  <c r="A601" i="4" s="1"/>
  <c r="A613" i="4" s="1"/>
  <c r="A625" i="4" s="1"/>
  <c r="A637" i="4" s="1"/>
  <c r="A649" i="4" s="1"/>
  <c r="A661" i="4" s="1"/>
  <c r="A673" i="4" s="1"/>
  <c r="A685" i="4" s="1"/>
  <c r="A697" i="4" s="1"/>
  <c r="A709" i="4" s="1"/>
  <c r="A721" i="4" s="1"/>
  <c r="A733" i="4" s="1"/>
  <c r="A36" i="4"/>
  <c r="A48" i="4" s="1"/>
  <c r="A60" i="4" s="1"/>
  <c r="A33" i="4"/>
  <c r="A32" i="4"/>
  <c r="A44" i="4" s="1"/>
  <c r="A56" i="4" s="1"/>
  <c r="A68" i="4" s="1"/>
  <c r="A80" i="4" s="1"/>
  <c r="A92" i="4" s="1"/>
  <c r="A104" i="4" s="1"/>
  <c r="A116" i="4" s="1"/>
  <c r="A128" i="4" s="1"/>
  <c r="A140" i="4" s="1"/>
  <c r="A152" i="4" s="1"/>
  <c r="A164" i="4" s="1"/>
  <c r="A176" i="4" s="1"/>
  <c r="A188" i="4" s="1"/>
  <c r="A200" i="4" s="1"/>
  <c r="A212" i="4" s="1"/>
  <c r="A224" i="4" s="1"/>
  <c r="A236" i="4" s="1"/>
  <c r="A248" i="4" s="1"/>
  <c r="A260" i="4" s="1"/>
  <c r="A272" i="4" s="1"/>
  <c r="A284" i="4" s="1"/>
  <c r="A296" i="4" s="1"/>
  <c r="A308" i="4" s="1"/>
  <c r="A320" i="4" s="1"/>
  <c r="A332" i="4" s="1"/>
  <c r="A344" i="4" s="1"/>
  <c r="A356" i="4" s="1"/>
  <c r="A368" i="4" s="1"/>
  <c r="A380" i="4" s="1"/>
  <c r="A392" i="4" s="1"/>
  <c r="A404" i="4" s="1"/>
  <c r="A416" i="4" s="1"/>
  <c r="A428" i="4" s="1"/>
  <c r="A440" i="4" s="1"/>
  <c r="A452" i="4" s="1"/>
  <c r="A464" i="4" s="1"/>
  <c r="A476" i="4" s="1"/>
  <c r="A488" i="4" s="1"/>
  <c r="A500" i="4" s="1"/>
  <c r="A512" i="4" s="1"/>
  <c r="A524" i="4" s="1"/>
  <c r="A536" i="4" s="1"/>
  <c r="A548" i="4" s="1"/>
  <c r="A560" i="4" s="1"/>
  <c r="A572" i="4" s="1"/>
  <c r="A584" i="4" s="1"/>
  <c r="A596" i="4" s="1"/>
  <c r="A608" i="4" s="1"/>
  <c r="A620" i="4" s="1"/>
  <c r="A632" i="4" s="1"/>
  <c r="A644" i="4" s="1"/>
  <c r="A656" i="4" s="1"/>
  <c r="A668" i="4" s="1"/>
  <c r="A680" i="4" s="1"/>
  <c r="A692" i="4" s="1"/>
  <c r="A704" i="4" s="1"/>
  <c r="A716" i="4" s="1"/>
  <c r="A728" i="4" s="1"/>
  <c r="A740" i="4" s="1"/>
  <c r="A31" i="4"/>
  <c r="A43" i="4" s="1"/>
  <c r="A55" i="4" s="1"/>
  <c r="A67" i="4" s="1"/>
  <c r="A79" i="4" s="1"/>
  <c r="A91" i="4" s="1"/>
  <c r="A103" i="4" s="1"/>
  <c r="A115" i="4" s="1"/>
  <c r="A127" i="4" s="1"/>
  <c r="A139" i="4" s="1"/>
  <c r="A151" i="4" s="1"/>
  <c r="A163" i="4" s="1"/>
  <c r="A175" i="4" s="1"/>
  <c r="A187" i="4" s="1"/>
  <c r="A199" i="4" s="1"/>
  <c r="A211" i="4" s="1"/>
  <c r="A223" i="4" s="1"/>
  <c r="A235" i="4" s="1"/>
  <c r="A247" i="4" s="1"/>
  <c r="A259" i="4" s="1"/>
  <c r="A271" i="4" s="1"/>
  <c r="A283" i="4" s="1"/>
  <c r="A295" i="4" s="1"/>
  <c r="A307" i="4" s="1"/>
  <c r="A319" i="4" s="1"/>
  <c r="A331" i="4" s="1"/>
  <c r="A343" i="4" s="1"/>
  <c r="A355" i="4" s="1"/>
  <c r="A367" i="4" s="1"/>
  <c r="A379" i="4" s="1"/>
  <c r="A391" i="4" s="1"/>
  <c r="A403" i="4" s="1"/>
  <c r="A415" i="4" s="1"/>
  <c r="A427" i="4" s="1"/>
  <c r="A439" i="4" s="1"/>
  <c r="A451" i="4" s="1"/>
  <c r="A463" i="4" s="1"/>
  <c r="A30" i="4"/>
  <c r="A42" i="4" s="1"/>
  <c r="A54" i="4" s="1"/>
  <c r="A66" i="4" s="1"/>
  <c r="A78" i="4" s="1"/>
  <c r="A90" i="4" s="1"/>
  <c r="A102" i="4" s="1"/>
  <c r="A114" i="4" s="1"/>
  <c r="A126" i="4" s="1"/>
  <c r="A138" i="4" s="1"/>
  <c r="A150" i="4" s="1"/>
  <c r="A162" i="4" s="1"/>
  <c r="A174" i="4" s="1"/>
  <c r="A186" i="4" s="1"/>
  <c r="A198" i="4" s="1"/>
  <c r="A210" i="4" s="1"/>
  <c r="A222" i="4" s="1"/>
  <c r="A234" i="4" s="1"/>
  <c r="A246" i="4" s="1"/>
  <c r="A258" i="4" s="1"/>
  <c r="A270" i="4" s="1"/>
  <c r="A282" i="4" s="1"/>
  <c r="A294" i="4" s="1"/>
  <c r="A306" i="4" s="1"/>
  <c r="A318" i="4" s="1"/>
  <c r="A330" i="4" s="1"/>
  <c r="A342" i="4" s="1"/>
  <c r="A354" i="4" s="1"/>
  <c r="A366" i="4" s="1"/>
  <c r="A378" i="4" s="1"/>
  <c r="A390" i="4" s="1"/>
  <c r="A402" i="4" s="1"/>
  <c r="A414" i="4" s="1"/>
  <c r="A426" i="4" s="1"/>
  <c r="A438" i="4" s="1"/>
  <c r="A450" i="4" s="1"/>
  <c r="A462" i="4" s="1"/>
  <c r="A474" i="4" s="1"/>
  <c r="A486" i="4" s="1"/>
  <c r="A498" i="4" s="1"/>
  <c r="A510" i="4" s="1"/>
  <c r="A522" i="4" s="1"/>
  <c r="A534" i="4" s="1"/>
  <c r="A546" i="4" s="1"/>
  <c r="A558" i="4" s="1"/>
  <c r="A570" i="4" s="1"/>
  <c r="A582" i="4" s="1"/>
  <c r="A594" i="4" s="1"/>
  <c r="A606" i="4" s="1"/>
  <c r="A618" i="4" s="1"/>
  <c r="A630" i="4" s="1"/>
  <c r="A642" i="4" s="1"/>
  <c r="A654" i="4" s="1"/>
  <c r="A666" i="4" s="1"/>
  <c r="A678" i="4" s="1"/>
  <c r="A690" i="4" s="1"/>
  <c r="A702" i="4" s="1"/>
  <c r="A714" i="4" s="1"/>
  <c r="A726" i="4" s="1"/>
  <c r="A738" i="4" s="1"/>
  <c r="A29" i="4"/>
  <c r="A28" i="4"/>
  <c r="A27" i="4"/>
  <c r="A39" i="4" s="1"/>
  <c r="A51" i="4" s="1"/>
  <c r="A63" i="4" s="1"/>
  <c r="A75" i="4" s="1"/>
  <c r="A87" i="4" s="1"/>
  <c r="A99" i="4" s="1"/>
  <c r="A111" i="4" s="1"/>
  <c r="A123" i="4" s="1"/>
  <c r="A135" i="4" s="1"/>
  <c r="A147" i="4" s="1"/>
  <c r="A159" i="4" s="1"/>
  <c r="A171" i="4" s="1"/>
  <c r="A183" i="4" s="1"/>
  <c r="A195" i="4" s="1"/>
  <c r="A207" i="4" s="1"/>
  <c r="A219" i="4" s="1"/>
  <c r="A231" i="4" s="1"/>
  <c r="A243" i="4" s="1"/>
  <c r="A255" i="4" s="1"/>
  <c r="A267" i="4" s="1"/>
  <c r="A279" i="4" s="1"/>
  <c r="A291" i="4" s="1"/>
  <c r="A303" i="4" s="1"/>
  <c r="A315" i="4" s="1"/>
  <c r="A327" i="4" s="1"/>
  <c r="A339" i="4" s="1"/>
  <c r="A351" i="4" s="1"/>
  <c r="A363" i="4" s="1"/>
  <c r="A375" i="4" s="1"/>
  <c r="A387" i="4" s="1"/>
  <c r="A399" i="4" s="1"/>
  <c r="A411" i="4" s="1"/>
  <c r="A423" i="4" s="1"/>
  <c r="A435" i="4" s="1"/>
  <c r="A447" i="4" s="1"/>
  <c r="A459" i="4" s="1"/>
  <c r="A471" i="4" s="1"/>
  <c r="A483" i="4" s="1"/>
  <c r="A495" i="4" s="1"/>
  <c r="A507" i="4" s="1"/>
  <c r="A519" i="4" s="1"/>
  <c r="A531" i="4" s="1"/>
  <c r="A543" i="4" s="1"/>
  <c r="A555" i="4" s="1"/>
  <c r="A567" i="4" s="1"/>
  <c r="A579" i="4" s="1"/>
  <c r="A591" i="4" s="1"/>
  <c r="A26" i="4"/>
  <c r="A38" i="4" s="1"/>
  <c r="A25" i="4"/>
  <c r="A24" i="4"/>
  <c r="A23" i="4"/>
  <c r="A35" i="4" s="1"/>
  <c r="A47" i="4" s="1"/>
  <c r="A59" i="4" s="1"/>
  <c r="A71" i="4" s="1"/>
  <c r="A83" i="4" s="1"/>
  <c r="A95" i="4" s="1"/>
  <c r="A107" i="4" s="1"/>
  <c r="A119" i="4" s="1"/>
  <c r="A131" i="4" s="1"/>
  <c r="A143" i="4" s="1"/>
  <c r="A155" i="4" s="1"/>
  <c r="A167" i="4" s="1"/>
  <c r="A179" i="4" s="1"/>
  <c r="A191" i="4" s="1"/>
  <c r="A203" i="4" s="1"/>
  <c r="A215" i="4" s="1"/>
  <c r="A227" i="4" s="1"/>
  <c r="A239" i="4" s="1"/>
  <c r="A251" i="4" s="1"/>
  <c r="A263" i="4" s="1"/>
  <c r="A275" i="4" s="1"/>
  <c r="A287" i="4" s="1"/>
  <c r="A299" i="4" s="1"/>
  <c r="A311" i="4" s="1"/>
  <c r="A323" i="4" s="1"/>
  <c r="A335" i="4" s="1"/>
  <c r="A347" i="4" s="1"/>
  <c r="A359" i="4" s="1"/>
  <c r="A371" i="4" s="1"/>
  <c r="A383" i="4" s="1"/>
  <c r="A395" i="4" s="1"/>
  <c r="A407" i="4" s="1"/>
  <c r="A419" i="4" s="1"/>
  <c r="A431" i="4" s="1"/>
  <c r="A443" i="4" s="1"/>
  <c r="A455" i="4" s="1"/>
  <c r="A467" i="4" s="1"/>
  <c r="A479" i="4" s="1"/>
  <c r="A22" i="4"/>
  <c r="A34" i="4" s="1"/>
  <c r="A46" i="4" s="1"/>
  <c r="A58" i="4" s="1"/>
  <c r="A70" i="4" s="1"/>
  <c r="A82" i="4" s="1"/>
  <c r="A94" i="4" s="1"/>
  <c r="A106" i="4" s="1"/>
  <c r="A118" i="4" s="1"/>
  <c r="A130" i="4" s="1"/>
  <c r="A142" i="4" s="1"/>
  <c r="A154" i="4" s="1"/>
  <c r="A166" i="4" s="1"/>
  <c r="A178" i="4" s="1"/>
  <c r="A190" i="4" s="1"/>
  <c r="A202" i="4" s="1"/>
  <c r="A214" i="4" s="1"/>
  <c r="A226" i="4" s="1"/>
  <c r="A238" i="4" s="1"/>
  <c r="A250" i="4" s="1"/>
  <c r="A262" i="4" s="1"/>
  <c r="A274" i="4" s="1"/>
  <c r="A286" i="4" s="1"/>
  <c r="A298" i="4" s="1"/>
  <c r="A310" i="4" s="1"/>
  <c r="A322" i="4" s="1"/>
  <c r="A334" i="4" s="1"/>
  <c r="A346" i="4" s="1"/>
  <c r="A358" i="4" s="1"/>
  <c r="A370" i="4" s="1"/>
  <c r="A382" i="4" s="1"/>
  <c r="A394" i="4" s="1"/>
  <c r="A406" i="4" s="1"/>
  <c r="A418" i="4" s="1"/>
  <c r="A430" i="4" s="1"/>
  <c r="A442" i="4" s="1"/>
  <c r="A454" i="4" s="1"/>
  <c r="A466" i="4" s="1"/>
  <c r="A478" i="4" s="1"/>
  <c r="A490" i="4" s="1"/>
  <c r="A502" i="4" s="1"/>
  <c r="A514" i="4" s="1"/>
  <c r="A526" i="4" s="1"/>
  <c r="A538" i="4" s="1"/>
  <c r="A550" i="4" s="1"/>
  <c r="A562" i="4" s="1"/>
  <c r="A574" i="4" s="1"/>
  <c r="A586" i="4" s="1"/>
  <c r="A598" i="4" s="1"/>
  <c r="A610" i="4" s="1"/>
  <c r="A622" i="4" s="1"/>
  <c r="A634" i="4" s="1"/>
  <c r="A646" i="4" s="1"/>
  <c r="A658" i="4" s="1"/>
  <c r="A670" i="4" s="1"/>
  <c r="A682" i="4" s="1"/>
  <c r="A694" i="4" s="1"/>
  <c r="A706" i="4" s="1"/>
  <c r="A718" i="4" s="1"/>
  <c r="A730" i="4" s="1"/>
  <c r="A23" i="3"/>
  <c r="A35" i="3" s="1"/>
  <c r="A47" i="3" s="1"/>
  <c r="A59" i="3" s="1"/>
  <c r="A71" i="3" s="1"/>
  <c r="A83" i="3" s="1"/>
  <c r="A95" i="3" s="1"/>
  <c r="A107" i="3" s="1"/>
  <c r="A119" i="3" s="1"/>
  <c r="A131" i="3" s="1"/>
  <c r="A143" i="3" s="1"/>
  <c r="A155" i="3" s="1"/>
  <c r="A167" i="3" s="1"/>
  <c r="A179" i="3" s="1"/>
  <c r="A191" i="3" s="1"/>
  <c r="A203" i="3" s="1"/>
  <c r="A215" i="3" s="1"/>
  <c r="A227" i="3" s="1"/>
  <c r="A239" i="3" s="1"/>
  <c r="A251" i="3" s="1"/>
  <c r="A263" i="3" s="1"/>
  <c r="A275" i="3" s="1"/>
  <c r="A287" i="3" s="1"/>
  <c r="A299" i="3" s="1"/>
  <c r="A311" i="3" s="1"/>
  <c r="A323" i="3" s="1"/>
  <c r="A335" i="3" s="1"/>
  <c r="A347" i="3" s="1"/>
  <c r="A359" i="3" s="1"/>
  <c r="A371" i="3" s="1"/>
  <c r="A383" i="3" s="1"/>
  <c r="A395" i="3" s="1"/>
  <c r="A407" i="3" s="1"/>
  <c r="A419" i="3" s="1"/>
  <c r="A431" i="3" s="1"/>
  <c r="A443" i="3" s="1"/>
  <c r="A455" i="3" s="1"/>
  <c r="A467" i="3" s="1"/>
  <c r="A479" i="3" s="1"/>
  <c r="A491" i="3" s="1"/>
  <c r="A503" i="3" s="1"/>
  <c r="A515" i="3" s="1"/>
  <c r="A527" i="3" s="1"/>
  <c r="A539" i="3" s="1"/>
  <c r="A551" i="3" s="1"/>
  <c r="A563" i="3" s="1"/>
  <c r="A575" i="3" s="1"/>
  <c r="A587" i="3" s="1"/>
  <c r="A599" i="3" s="1"/>
  <c r="A611" i="3" s="1"/>
  <c r="A623" i="3" s="1"/>
  <c r="A635" i="3" s="1"/>
  <c r="A647" i="3" s="1"/>
  <c r="A659" i="3" s="1"/>
  <c r="A671" i="3" s="1"/>
  <c r="A683" i="3" s="1"/>
  <c r="A695" i="3" s="1"/>
  <c r="A707" i="3" s="1"/>
  <c r="A719" i="3" s="1"/>
  <c r="A731" i="3" s="1"/>
  <c r="A24" i="3"/>
  <c r="A25" i="3"/>
  <c r="A26" i="3"/>
  <c r="A27" i="3"/>
  <c r="A28" i="3"/>
  <c r="A29" i="3"/>
  <c r="A30" i="3"/>
  <c r="A31" i="3"/>
  <c r="A32" i="3"/>
  <c r="A33" i="3"/>
  <c r="A34" i="3"/>
  <c r="A36" i="3"/>
  <c r="A37" i="3"/>
  <c r="A38" i="3"/>
  <c r="A39" i="3"/>
  <c r="A40" i="3"/>
  <c r="A41" i="3"/>
  <c r="A42" i="3"/>
  <c r="A43" i="3"/>
  <c r="A44" i="3"/>
  <c r="A45" i="3"/>
  <c r="A46" i="3"/>
  <c r="A48" i="3"/>
  <c r="A49" i="3"/>
  <c r="A50" i="3"/>
  <c r="A51" i="3"/>
  <c r="A52" i="3"/>
  <c r="A53" i="3"/>
  <c r="A54" i="3"/>
  <c r="A55" i="3"/>
  <c r="A56" i="3"/>
  <c r="A57" i="3"/>
  <c r="A58" i="3"/>
  <c r="A60" i="3"/>
  <c r="A61" i="3"/>
  <c r="A62" i="3"/>
  <c r="A63" i="3"/>
  <c r="A64" i="3"/>
  <c r="A65" i="3"/>
  <c r="A66" i="3"/>
  <c r="A67" i="3"/>
  <c r="A68" i="3"/>
  <c r="A69" i="3"/>
  <c r="A70" i="3"/>
  <c r="A72" i="3"/>
  <c r="A73" i="3"/>
  <c r="A74" i="3"/>
  <c r="A75" i="3"/>
  <c r="A76" i="3"/>
  <c r="A77" i="3"/>
  <c r="A78" i="3"/>
  <c r="A79" i="3"/>
  <c r="A80" i="3"/>
  <c r="A81" i="3"/>
  <c r="A82" i="3"/>
  <c r="A84" i="3"/>
  <c r="A85" i="3"/>
  <c r="A86" i="3"/>
  <c r="A87" i="3"/>
  <c r="A88" i="3"/>
  <c r="A89" i="3"/>
  <c r="A90" i="3"/>
  <c r="A91" i="3"/>
  <c r="A92" i="3"/>
  <c r="A93" i="3"/>
  <c r="A94" i="3"/>
  <c r="A96" i="3"/>
  <c r="A97" i="3"/>
  <c r="A98" i="3"/>
  <c r="A99" i="3"/>
  <c r="A100" i="3"/>
  <c r="A101" i="3"/>
  <c r="A102" i="3"/>
  <c r="A103" i="3"/>
  <c r="A104" i="3"/>
  <c r="A105" i="3"/>
  <c r="A106" i="3"/>
  <c r="A108" i="3"/>
  <c r="A109" i="3"/>
  <c r="A110" i="3"/>
  <c r="A111" i="3"/>
  <c r="A112" i="3"/>
  <c r="A113" i="3"/>
  <c r="A114" i="3"/>
  <c r="A115" i="3"/>
  <c r="A116" i="3"/>
  <c r="A117" i="3"/>
  <c r="A118" i="3"/>
  <c r="A120" i="3"/>
  <c r="A121" i="3"/>
  <c r="A122" i="3"/>
  <c r="A123" i="3"/>
  <c r="A124" i="3"/>
  <c r="A125" i="3"/>
  <c r="A126" i="3"/>
  <c r="A127" i="3"/>
  <c r="A128" i="3"/>
  <c r="A129" i="3"/>
  <c r="A130" i="3"/>
  <c r="A132" i="3"/>
  <c r="A133" i="3"/>
  <c r="A134" i="3"/>
  <c r="A135" i="3"/>
  <c r="A136" i="3"/>
  <c r="A137" i="3"/>
  <c r="A138" i="3"/>
  <c r="A139" i="3"/>
  <c r="A140" i="3"/>
  <c r="A141" i="3"/>
  <c r="A142" i="3"/>
  <c r="A144" i="3"/>
  <c r="A145" i="3"/>
  <c r="A146" i="3"/>
  <c r="A147" i="3"/>
  <c r="A148" i="3"/>
  <c r="A149" i="3"/>
  <c r="A150" i="3"/>
  <c r="A151" i="3"/>
  <c r="A152" i="3"/>
  <c r="A153" i="3"/>
  <c r="A154" i="3"/>
  <c r="A156" i="3"/>
  <c r="A157" i="3"/>
  <c r="A158" i="3"/>
  <c r="A159" i="3"/>
  <c r="A160" i="3"/>
  <c r="A161" i="3"/>
  <c r="A162" i="3"/>
  <c r="A163" i="3"/>
  <c r="A164" i="3"/>
  <c r="A165" i="3"/>
  <c r="A166" i="3"/>
  <c r="A168" i="3"/>
  <c r="A169" i="3"/>
  <c r="A170" i="3"/>
  <c r="A171" i="3"/>
  <c r="A172" i="3"/>
  <c r="A173" i="3"/>
  <c r="A174" i="3"/>
  <c r="A175" i="3"/>
  <c r="A176" i="3"/>
  <c r="A177" i="3"/>
  <c r="A178" i="3"/>
  <c r="A180" i="3"/>
  <c r="A181" i="3"/>
  <c r="A182" i="3"/>
  <c r="A183" i="3"/>
  <c r="A184" i="3"/>
  <c r="A185" i="3"/>
  <c r="A186" i="3"/>
  <c r="A187" i="3"/>
  <c r="A188" i="3"/>
  <c r="A189" i="3"/>
  <c r="A190" i="3"/>
  <c r="A192" i="3"/>
  <c r="A193" i="3"/>
  <c r="A194" i="3"/>
  <c r="A195" i="3"/>
  <c r="A196" i="3"/>
  <c r="A197" i="3"/>
  <c r="A198" i="3"/>
  <c r="A199" i="3"/>
  <c r="A200" i="3"/>
  <c r="A201" i="3"/>
  <c r="A202" i="3"/>
  <c r="A204" i="3"/>
  <c r="A205" i="3"/>
  <c r="A206" i="3"/>
  <c r="A207" i="3"/>
  <c r="A208" i="3"/>
  <c r="A209" i="3"/>
  <c r="A210" i="3"/>
  <c r="A211" i="3"/>
  <c r="A212" i="3"/>
  <c r="A213" i="3"/>
  <c r="A214" i="3"/>
  <c r="A216" i="3"/>
  <c r="A217" i="3"/>
  <c r="A218" i="3"/>
  <c r="A219" i="3"/>
  <c r="A220" i="3"/>
  <c r="A221" i="3"/>
  <c r="A222" i="3"/>
  <c r="A223" i="3"/>
  <c r="A224" i="3"/>
  <c r="A225" i="3"/>
  <c r="A226" i="3"/>
  <c r="A228" i="3"/>
  <c r="A229" i="3"/>
  <c r="A230" i="3"/>
  <c r="A231" i="3"/>
  <c r="A232" i="3"/>
  <c r="A233" i="3"/>
  <c r="A234" i="3"/>
  <c r="A235" i="3"/>
  <c r="A236" i="3"/>
  <c r="A237" i="3"/>
  <c r="A238" i="3"/>
  <c r="A240" i="3"/>
  <c r="A241" i="3"/>
  <c r="A242" i="3"/>
  <c r="A243" i="3"/>
  <c r="A244" i="3"/>
  <c r="A245" i="3"/>
  <c r="A246" i="3"/>
  <c r="A247" i="3"/>
  <c r="A248" i="3"/>
  <c r="A249" i="3"/>
  <c r="A250" i="3"/>
  <c r="A252" i="3"/>
  <c r="A253" i="3"/>
  <c r="A254" i="3"/>
  <c r="A255" i="3"/>
  <c r="A256" i="3"/>
  <c r="A257" i="3"/>
  <c r="A258" i="3"/>
  <c r="A259" i="3"/>
  <c r="A260" i="3"/>
  <c r="A261" i="3"/>
  <c r="A262" i="3"/>
  <c r="A264" i="3"/>
  <c r="A265" i="3"/>
  <c r="A266" i="3"/>
  <c r="A267" i="3"/>
  <c r="A268" i="3"/>
  <c r="A269" i="3"/>
  <c r="A270" i="3"/>
  <c r="A271" i="3"/>
  <c r="A272" i="3"/>
  <c r="A273" i="3"/>
  <c r="A274" i="3"/>
  <c r="A276" i="3"/>
  <c r="A277" i="3"/>
  <c r="A278" i="3"/>
  <c r="A279" i="3"/>
  <c r="A280" i="3"/>
  <c r="A281" i="3"/>
  <c r="A282" i="3"/>
  <c r="A283" i="3"/>
  <c r="A284" i="3"/>
  <c r="A285" i="3"/>
  <c r="A286" i="3"/>
  <c r="A288" i="3"/>
  <c r="A289" i="3"/>
  <c r="A290" i="3"/>
  <c r="A291" i="3"/>
  <c r="A292" i="3"/>
  <c r="A293" i="3"/>
  <c r="A294" i="3"/>
  <c r="A295" i="3"/>
  <c r="A296" i="3"/>
  <c r="A297" i="3"/>
  <c r="A298" i="3"/>
  <c r="A300" i="3"/>
  <c r="A301" i="3"/>
  <c r="A302" i="3"/>
  <c r="A303" i="3"/>
  <c r="A304" i="3"/>
  <c r="A305" i="3"/>
  <c r="A306" i="3"/>
  <c r="A307" i="3"/>
  <c r="A308" i="3"/>
  <c r="A309" i="3"/>
  <c r="A310" i="3"/>
  <c r="A312" i="3"/>
  <c r="A313" i="3"/>
  <c r="A314" i="3"/>
  <c r="A315" i="3"/>
  <c r="A316" i="3"/>
  <c r="A317" i="3"/>
  <c r="A318" i="3"/>
  <c r="A319" i="3"/>
  <c r="A320" i="3"/>
  <c r="A321" i="3"/>
  <c r="A322" i="3"/>
  <c r="A324" i="3"/>
  <c r="A325" i="3"/>
  <c r="A326" i="3"/>
  <c r="A327" i="3"/>
  <c r="A328" i="3"/>
  <c r="A329" i="3"/>
  <c r="A330" i="3"/>
  <c r="A331" i="3"/>
  <c r="A332" i="3"/>
  <c r="A333" i="3"/>
  <c r="A334" i="3"/>
  <c r="A336" i="3"/>
  <c r="A337" i="3"/>
  <c r="A338" i="3"/>
  <c r="A339" i="3"/>
  <c r="A340" i="3"/>
  <c r="A341" i="3"/>
  <c r="A342" i="3"/>
  <c r="A343" i="3"/>
  <c r="A344" i="3"/>
  <c r="A345" i="3"/>
  <c r="A346" i="3"/>
  <c r="A348" i="3"/>
  <c r="A349" i="3"/>
  <c r="A350" i="3"/>
  <c r="A351" i="3"/>
  <c r="A352" i="3"/>
  <c r="A353" i="3"/>
  <c r="A354" i="3"/>
  <c r="A355" i="3"/>
  <c r="A356" i="3"/>
  <c r="A357" i="3"/>
  <c r="A358" i="3"/>
  <c r="A360" i="3"/>
  <c r="A361" i="3"/>
  <c r="A362" i="3"/>
  <c r="A363" i="3"/>
  <c r="A364" i="3"/>
  <c r="A365" i="3"/>
  <c r="A366" i="3"/>
  <c r="A367" i="3"/>
  <c r="A368" i="3"/>
  <c r="A369" i="3"/>
  <c r="A370" i="3"/>
  <c r="A372" i="3"/>
  <c r="A373" i="3"/>
  <c r="A374" i="3"/>
  <c r="A375" i="3"/>
  <c r="A376" i="3"/>
  <c r="A377" i="3"/>
  <c r="A378" i="3"/>
  <c r="A379" i="3"/>
  <c r="A380" i="3"/>
  <c r="A381" i="3"/>
  <c r="A382" i="3"/>
  <c r="A384" i="3"/>
  <c r="A385" i="3"/>
  <c r="A386" i="3"/>
  <c r="A387" i="3"/>
  <c r="A388" i="3"/>
  <c r="A389" i="3"/>
  <c r="A390" i="3"/>
  <c r="A391" i="3"/>
  <c r="A392" i="3"/>
  <c r="A393" i="3"/>
  <c r="A394" i="3"/>
  <c r="A396" i="3"/>
  <c r="A397" i="3"/>
  <c r="A398" i="3"/>
  <c r="A399" i="3"/>
  <c r="A400" i="3"/>
  <c r="A401" i="3"/>
  <c r="A402" i="3"/>
  <c r="A403" i="3"/>
  <c r="A404" i="3"/>
  <c r="A405" i="3"/>
  <c r="A406" i="3"/>
  <c r="A408" i="3"/>
  <c r="A409" i="3"/>
  <c r="A410" i="3"/>
  <c r="A411" i="3"/>
  <c r="A412" i="3"/>
  <c r="A413" i="3"/>
  <c r="A414" i="3"/>
  <c r="A415" i="3"/>
  <c r="A416" i="3"/>
  <c r="A417" i="3"/>
  <c r="A418" i="3"/>
  <c r="A420" i="3"/>
  <c r="A421" i="3"/>
  <c r="A422" i="3"/>
  <c r="A423" i="3"/>
  <c r="A424" i="3"/>
  <c r="A425" i="3"/>
  <c r="A426" i="3"/>
  <c r="A427" i="3"/>
  <c r="A428" i="3"/>
  <c r="A429" i="3"/>
  <c r="A430" i="3"/>
  <c r="A432" i="3"/>
  <c r="A433" i="3"/>
  <c r="A434" i="3"/>
  <c r="A435" i="3"/>
  <c r="A436" i="3"/>
  <c r="A437" i="3"/>
  <c r="A438" i="3"/>
  <c r="A439" i="3"/>
  <c r="A440" i="3"/>
  <c r="A441" i="3"/>
  <c r="A442" i="3"/>
  <c r="A444" i="3"/>
  <c r="A445" i="3"/>
  <c r="A446" i="3"/>
  <c r="A447" i="3"/>
  <c r="A448" i="3"/>
  <c r="A449" i="3"/>
  <c r="A450" i="3"/>
  <c r="A451" i="3"/>
  <c r="A452" i="3"/>
  <c r="A453" i="3"/>
  <c r="A454" i="3"/>
  <c r="A456" i="3"/>
  <c r="A457" i="3"/>
  <c r="A458" i="3"/>
  <c r="A459" i="3"/>
  <c r="A460" i="3"/>
  <c r="A461" i="3"/>
  <c r="A462" i="3"/>
  <c r="A463" i="3"/>
  <c r="A464" i="3"/>
  <c r="A465" i="3"/>
  <c r="A466" i="3"/>
  <c r="A468" i="3"/>
  <c r="A469" i="3"/>
  <c r="A470" i="3"/>
  <c r="A471" i="3"/>
  <c r="A472" i="3"/>
  <c r="A473" i="3"/>
  <c r="A474" i="3"/>
  <c r="A475" i="3"/>
  <c r="A476" i="3"/>
  <c r="A477" i="3"/>
  <c r="A478" i="3"/>
  <c r="A480" i="3"/>
  <c r="A481" i="3"/>
  <c r="A482" i="3"/>
  <c r="A483" i="3"/>
  <c r="A484" i="3"/>
  <c r="A485" i="3"/>
  <c r="A486" i="3"/>
  <c r="A487" i="3"/>
  <c r="A488" i="3"/>
  <c r="A489" i="3"/>
  <c r="A490" i="3"/>
  <c r="A492" i="3"/>
  <c r="A493" i="3"/>
  <c r="A494" i="3"/>
  <c r="A495" i="3"/>
  <c r="A496" i="3"/>
  <c r="A497" i="3"/>
  <c r="A498" i="3"/>
  <c r="A499" i="3"/>
  <c r="A500" i="3"/>
  <c r="A501" i="3"/>
  <c r="A502" i="3"/>
  <c r="A504" i="3"/>
  <c r="A505" i="3"/>
  <c r="A506" i="3"/>
  <c r="A507" i="3"/>
  <c r="A508" i="3"/>
  <c r="A509" i="3"/>
  <c r="A510" i="3"/>
  <c r="A511" i="3"/>
  <c r="A512" i="3"/>
  <c r="A513" i="3"/>
  <c r="A514" i="3"/>
  <c r="A516" i="3"/>
  <c r="A517" i="3"/>
  <c r="A518" i="3"/>
  <c r="A519" i="3"/>
  <c r="A520" i="3"/>
  <c r="A521" i="3"/>
  <c r="A522" i="3"/>
  <c r="A523" i="3"/>
  <c r="A524" i="3"/>
  <c r="A525" i="3"/>
  <c r="A526" i="3"/>
  <c r="A528" i="3"/>
  <c r="A529" i="3"/>
  <c r="A530" i="3"/>
  <c r="A531" i="3"/>
  <c r="A532" i="3"/>
  <c r="A533" i="3"/>
  <c r="A534" i="3"/>
  <c r="A535" i="3"/>
  <c r="A536" i="3"/>
  <c r="A537" i="3"/>
  <c r="A538" i="3"/>
  <c r="A540" i="3"/>
  <c r="A541" i="3"/>
  <c r="A542" i="3"/>
  <c r="A543" i="3"/>
  <c r="A544" i="3"/>
  <c r="A545" i="3"/>
  <c r="A546" i="3"/>
  <c r="A547" i="3"/>
  <c r="A548" i="3"/>
  <c r="A549" i="3"/>
  <c r="A550" i="3"/>
  <c r="A552" i="3"/>
  <c r="A553" i="3"/>
  <c r="A554" i="3"/>
  <c r="A555" i="3"/>
  <c r="A556" i="3"/>
  <c r="A557" i="3"/>
  <c r="A558" i="3"/>
  <c r="A559" i="3"/>
  <c r="A560" i="3"/>
  <c r="A561" i="3"/>
  <c r="A562" i="3"/>
  <c r="A564" i="3"/>
  <c r="A565" i="3"/>
  <c r="A566" i="3"/>
  <c r="A567" i="3"/>
  <c r="A568" i="3"/>
  <c r="A569" i="3"/>
  <c r="A570" i="3"/>
  <c r="A571" i="3"/>
  <c r="A572" i="3"/>
  <c r="A573" i="3"/>
  <c r="A574" i="3"/>
  <c r="A576" i="3"/>
  <c r="A577" i="3"/>
  <c r="A578" i="3"/>
  <c r="A579" i="3"/>
  <c r="A580" i="3"/>
  <c r="A581" i="3"/>
  <c r="A582" i="3"/>
  <c r="A583" i="3"/>
  <c r="A584" i="3"/>
  <c r="A585" i="3"/>
  <c r="A586" i="3"/>
  <c r="A588" i="3"/>
  <c r="A589" i="3"/>
  <c r="A590" i="3"/>
  <c r="A591" i="3"/>
  <c r="A592" i="3"/>
  <c r="A593" i="3"/>
  <c r="A594" i="3"/>
  <c r="A595" i="3"/>
  <c r="A596" i="3"/>
  <c r="A597" i="3"/>
  <c r="A598" i="3"/>
  <c r="A600" i="3"/>
  <c r="A601" i="3"/>
  <c r="A602" i="3"/>
  <c r="A603" i="3"/>
  <c r="A604" i="3"/>
  <c r="A605" i="3"/>
  <c r="A606" i="3"/>
  <c r="A607" i="3"/>
  <c r="A608" i="3"/>
  <c r="A609" i="3"/>
  <c r="A610" i="3"/>
  <c r="A612" i="3"/>
  <c r="A613" i="3"/>
  <c r="A614" i="3"/>
  <c r="A615" i="3"/>
  <c r="A616" i="3"/>
  <c r="A617" i="3"/>
  <c r="A618" i="3"/>
  <c r="A619" i="3"/>
  <c r="A620" i="3"/>
  <c r="A621" i="3"/>
  <c r="A622" i="3"/>
  <c r="A624" i="3"/>
  <c r="A625" i="3"/>
  <c r="A626" i="3"/>
  <c r="A627" i="3"/>
  <c r="A628" i="3"/>
  <c r="A629" i="3"/>
  <c r="A630" i="3"/>
  <c r="A631" i="3"/>
  <c r="A632" i="3"/>
  <c r="A633" i="3"/>
  <c r="A634" i="3"/>
  <c r="A646" i="3" s="1"/>
  <c r="A658" i="3" s="1"/>
  <c r="A670" i="3" s="1"/>
  <c r="A682" i="3" s="1"/>
  <c r="A694" i="3" s="1"/>
  <c r="A706" i="3" s="1"/>
  <c r="A718" i="3" s="1"/>
  <c r="A730" i="3" s="1"/>
  <c r="A636" i="3"/>
  <c r="A637" i="3"/>
  <c r="A638" i="3"/>
  <c r="A650" i="3" s="1"/>
  <c r="A662" i="3" s="1"/>
  <c r="A674" i="3" s="1"/>
  <c r="A686" i="3" s="1"/>
  <c r="A698" i="3" s="1"/>
  <c r="A710" i="3" s="1"/>
  <c r="A722" i="3" s="1"/>
  <c r="A734" i="3" s="1"/>
  <c r="A639" i="3"/>
  <c r="A640" i="3"/>
  <c r="A641" i="3"/>
  <c r="A642" i="3"/>
  <c r="A643" i="3"/>
  <c r="A644" i="3"/>
  <c r="A645" i="3"/>
  <c r="A648" i="3"/>
  <c r="A649" i="3"/>
  <c r="A651" i="3"/>
  <c r="A652" i="3"/>
  <c r="A653" i="3"/>
  <c r="A654" i="3"/>
  <c r="A655" i="3"/>
  <c r="A656" i="3"/>
  <c r="A657" i="3"/>
  <c r="A660" i="3"/>
  <c r="A661" i="3"/>
  <c r="A663" i="3"/>
  <c r="A664" i="3"/>
  <c r="A665" i="3"/>
  <c r="A666" i="3"/>
  <c r="A667" i="3"/>
  <c r="A668" i="3"/>
  <c r="A669" i="3"/>
  <c r="A672" i="3"/>
  <c r="A673" i="3"/>
  <c r="A675" i="3"/>
  <c r="A676" i="3"/>
  <c r="A677" i="3"/>
  <c r="A678" i="3"/>
  <c r="A679" i="3"/>
  <c r="A680" i="3"/>
  <c r="A681" i="3"/>
  <c r="A684" i="3"/>
  <c r="A685" i="3"/>
  <c r="A687" i="3"/>
  <c r="A688" i="3"/>
  <c r="A689" i="3"/>
  <c r="A690" i="3"/>
  <c r="A691" i="3"/>
  <c r="A692" i="3"/>
  <c r="A693" i="3"/>
  <c r="A696" i="3"/>
  <c r="A697" i="3"/>
  <c r="A699" i="3"/>
  <c r="A700" i="3"/>
  <c r="A701" i="3"/>
  <c r="A702" i="3"/>
  <c r="A703" i="3"/>
  <c r="A704" i="3"/>
  <c r="A705" i="3"/>
  <c r="A708" i="3"/>
  <c r="A709" i="3"/>
  <c r="A711" i="3"/>
  <c r="A712" i="3"/>
  <c r="A713" i="3"/>
  <c r="A714" i="3"/>
  <c r="A715" i="3"/>
  <c r="A716" i="3"/>
  <c r="A717" i="3"/>
  <c r="A720" i="3"/>
  <c r="A721" i="3"/>
  <c r="A723" i="3"/>
  <c r="A724" i="3"/>
  <c r="A725" i="3"/>
  <c r="A726" i="3"/>
  <c r="A727" i="3"/>
  <c r="A728" i="3"/>
  <c r="A729" i="3"/>
  <c r="A732" i="3"/>
  <c r="A733" i="3"/>
  <c r="A735" i="3"/>
  <c r="A736" i="3"/>
  <c r="A737" i="3"/>
  <c r="A738" i="3"/>
  <c r="A739" i="3"/>
  <c r="A740" i="3"/>
  <c r="A741" i="3"/>
  <c r="A22" i="3"/>
</calcChain>
</file>

<file path=xl/sharedStrings.xml><?xml version="1.0" encoding="utf-8"?>
<sst xmlns="http://schemas.openxmlformats.org/spreadsheetml/2006/main" count="968" uniqueCount="201">
  <si>
    <t>Unidad de medida</t>
  </si>
  <si>
    <t>Index Number</t>
  </si>
  <si>
    <t>Serie</t>
  </si>
  <si>
    <t>Índice</t>
  </si>
  <si>
    <t>Código</t>
  </si>
  <si>
    <t>Descripción</t>
  </si>
  <si>
    <t>Año.Mes</t>
  </si>
  <si>
    <t>-</t>
  </si>
  <si>
    <r>
      <t>Non-Energy Price Index</t>
    </r>
    <r>
      <rPr>
        <sz val="8"/>
        <rFont val="Arial"/>
        <family val="2"/>
      </rPr>
      <t>, 2010 = 100, includes Agriculture, Metals and Fertilizer</t>
    </r>
  </si>
  <si>
    <r>
      <t>Energy Price Index</t>
    </r>
    <r>
      <rPr>
        <sz val="8"/>
        <rFont val="Arial"/>
        <family val="2"/>
      </rPr>
      <t>, 2010 = 100, includes Coal, Crude Oil and Natural Gas</t>
    </r>
  </si>
  <si>
    <r>
      <t xml:space="preserve">Beverages Price Index, </t>
    </r>
    <r>
      <rPr>
        <sz val="8"/>
        <rFont val="Arial"/>
        <family val="2"/>
      </rPr>
      <t>2010 = 100, includes Coffee, Tea, and Cocoa</t>
    </r>
  </si>
  <si>
    <r>
      <t>Agriculture Price Index</t>
    </r>
    <r>
      <rPr>
        <sz val="8"/>
        <rFont val="Arial"/>
        <family val="2"/>
      </rPr>
      <t xml:space="preserve">, 2010 = 100, includes Food, Beverage, and Raw Materials </t>
    </r>
  </si>
  <si>
    <r>
      <t>Food Price Index</t>
    </r>
    <r>
      <rPr>
        <sz val="8"/>
        <rFont val="Arial"/>
        <family val="2"/>
      </rPr>
      <t>, 2010 = 100, includes cerealeas, fats and oils, and other food.</t>
    </r>
  </si>
  <si>
    <r>
      <t>Oil and Meals Price Index</t>
    </r>
    <r>
      <rPr>
        <sz val="8"/>
        <rFont val="Arial"/>
        <family val="2"/>
      </rPr>
      <t>, 2010 = 100, includes soybeans, palm, coconut.</t>
    </r>
  </si>
  <si>
    <r>
      <rPr>
        <b/>
        <u/>
        <sz val="9"/>
        <rFont val="Arial"/>
        <family val="2"/>
      </rPr>
      <t>Fuente</t>
    </r>
    <r>
      <rPr>
        <b/>
        <sz val="9"/>
        <rFont val="Arial"/>
        <family val="2"/>
      </rPr>
      <t>: World Bank Commodity Price Data (The Pink Sheet). Compendio estadístico del Banco Mundial</t>
    </r>
  </si>
  <si>
    <r>
      <t>Grains Price Index</t>
    </r>
    <r>
      <rPr>
        <sz val="8"/>
        <rFont val="Arial"/>
        <family val="2"/>
      </rPr>
      <t>, 2010 = 100, includes rice, wheat, maize, barley</t>
    </r>
  </si>
  <si>
    <r>
      <t>Other Food Price Index</t>
    </r>
    <r>
      <rPr>
        <sz val="8"/>
        <rFont val="Arial"/>
        <family val="2"/>
      </rPr>
      <t>, 2010 = 100, includes sugar, bananas, meat, beaf, chicken, and oranges.</t>
    </r>
  </si>
  <si>
    <r>
      <t>Raw Materials Price Index</t>
    </r>
    <r>
      <rPr>
        <sz val="8"/>
        <rFont val="Arial"/>
        <family val="2"/>
      </rPr>
      <t>, 2010 = 100, includes timber, and other raw materials.</t>
    </r>
  </si>
  <si>
    <r>
      <t>Timber Price Index</t>
    </r>
    <r>
      <rPr>
        <sz val="8"/>
        <rFont val="Arial"/>
        <family val="2"/>
      </rPr>
      <t>, 2010 = 100, includes logs, and sawnwood.</t>
    </r>
  </si>
  <si>
    <r>
      <t>Other Raw Mat. Price Index</t>
    </r>
    <r>
      <rPr>
        <sz val="8"/>
        <rFont val="Arial"/>
        <family val="2"/>
      </rPr>
      <t>, 2010 = 100, includes cotton, natural rubber, and tobacco.</t>
    </r>
  </si>
  <si>
    <r>
      <t>Fertilizers Price Index</t>
    </r>
    <r>
      <rPr>
        <sz val="8"/>
        <rFont val="Arial"/>
        <family val="2"/>
      </rPr>
      <t>, 2010 = 100, includes phosphates, potassium, and nitogenous.</t>
    </r>
  </si>
  <si>
    <r>
      <t>Precious Metals Price Index</t>
    </r>
    <r>
      <rPr>
        <sz val="8"/>
        <rFont val="Arial"/>
        <family val="2"/>
      </rPr>
      <t>, 2010 = 100, includes gold, silver, and platinum,</t>
    </r>
  </si>
  <si>
    <r>
      <t>Base Metals (ex iron on) Price Index</t>
    </r>
    <r>
      <rPr>
        <sz val="8"/>
        <rFont val="Arial"/>
        <family val="2"/>
      </rPr>
      <t>, 2010 = 100,</t>
    </r>
  </si>
  <si>
    <r>
      <t>Metals and Minerals Price Index</t>
    </r>
    <r>
      <rPr>
        <sz val="8"/>
        <rFont val="Arial"/>
        <family val="2"/>
      </rPr>
      <t>, 2010 = 100, includes aluminum, copper, iron ore, lead, nickel, tin, and zinc.</t>
    </r>
  </si>
  <si>
    <t>US Dollars per Metric Ton</t>
  </si>
  <si>
    <t>Palm oil</t>
  </si>
  <si>
    <t>Palm kernel oil</t>
  </si>
  <si>
    <t>Soybeans</t>
  </si>
  <si>
    <t>Soybean oil</t>
  </si>
  <si>
    <t>Soybean meal</t>
  </si>
  <si>
    <t>Rapeseed oil</t>
  </si>
  <si>
    <t>Sunflower oil</t>
  </si>
  <si>
    <t>Barley</t>
  </si>
  <si>
    <t>Maize</t>
  </si>
  <si>
    <t>Sorghum</t>
  </si>
  <si>
    <t xml:space="preserve">Rice, Thai 5% </t>
  </si>
  <si>
    <t xml:space="preserve">Rice, Thai 25% </t>
  </si>
  <si>
    <t>Rice, Thai A.1</t>
  </si>
  <si>
    <t>Rice, Viet Namese 5%</t>
  </si>
  <si>
    <t>Wheat, US SRW</t>
  </si>
  <si>
    <t>Wheat, US HRW</t>
  </si>
  <si>
    <t>Banana, Europe</t>
  </si>
  <si>
    <t>Banana, US</t>
  </si>
  <si>
    <t>Orange</t>
  </si>
  <si>
    <t>Beef</t>
  </si>
  <si>
    <t>Meat, chicken</t>
  </si>
  <si>
    <t>Meat, sheep</t>
  </si>
  <si>
    <t>Shrimps, Mexican</t>
  </si>
  <si>
    <t>Sugar, EU</t>
  </si>
  <si>
    <t>Sugar, US</t>
  </si>
  <si>
    <t>Sugar, world</t>
  </si>
  <si>
    <t>Tobacco, US import u.v.</t>
  </si>
  <si>
    <t>Logs, Cameroon</t>
  </si>
  <si>
    <t>Logs, Malaysian</t>
  </si>
  <si>
    <t>Sawnwood, Cameroon</t>
  </si>
  <si>
    <t>Sawnwood, Malaysian</t>
  </si>
  <si>
    <t>Plywood</t>
  </si>
  <si>
    <t>Woodpulp</t>
  </si>
  <si>
    <t>Cotton, A Index</t>
  </si>
  <si>
    <t>Rubber, TSR20</t>
  </si>
  <si>
    <t>Rubber, SGP/MYS</t>
  </si>
  <si>
    <t>Phosphate rock</t>
  </si>
  <si>
    <t>DAP</t>
  </si>
  <si>
    <t>TSP</t>
  </si>
  <si>
    <t xml:space="preserve">Urea </t>
  </si>
  <si>
    <t>Potassium chloride</t>
  </si>
  <si>
    <t>Aluminum</t>
  </si>
  <si>
    <t>Iron ore, cfr spot</t>
  </si>
  <si>
    <t>Copper</t>
  </si>
  <si>
    <t>Lead</t>
  </si>
  <si>
    <t>Tin</t>
  </si>
  <si>
    <t>Nickel</t>
  </si>
  <si>
    <t>Zinc</t>
  </si>
  <si>
    <t>Gold</t>
  </si>
  <si>
    <t>Platinum</t>
  </si>
  <si>
    <t>Silver</t>
  </si>
  <si>
    <t>Crude oil, average</t>
  </si>
  <si>
    <t>Crude oil, Brent</t>
  </si>
  <si>
    <t>Crude oil, Dubai</t>
  </si>
  <si>
    <t>Crude oil, WTI</t>
  </si>
  <si>
    <t>Coal, Australian</t>
  </si>
  <si>
    <t>Coal, Colombian</t>
  </si>
  <si>
    <t>Coal, South African</t>
  </si>
  <si>
    <t>Natural gas, US</t>
  </si>
  <si>
    <t>Natural gas, Europe</t>
  </si>
  <si>
    <t>Liquefied natural gas, Japan</t>
  </si>
  <si>
    <t>Natural gas index</t>
  </si>
  <si>
    <t>Cocoa</t>
  </si>
  <si>
    <t>Coffee, Arabica</t>
  </si>
  <si>
    <t>Coffee, Robusta</t>
  </si>
  <si>
    <t>Tea, avg 3 auctions</t>
  </si>
  <si>
    <t>Tea, Colombo</t>
  </si>
  <si>
    <t>Tea, Kolkata</t>
  </si>
  <si>
    <t>Tea, Mombasa</t>
  </si>
  <si>
    <t>Coconut oil</t>
  </si>
  <si>
    <t>Copra</t>
  </si>
  <si>
    <t>Groundnuts</t>
  </si>
  <si>
    <t>Fish meal</t>
  </si>
  <si>
    <t>Groundnut oil</t>
  </si>
  <si>
    <t>Índex number, 2010=100</t>
  </si>
  <si>
    <t>US Dollars per Kilogram</t>
  </si>
  <si>
    <t xml:space="preserve"> </t>
  </si>
  <si>
    <t>US Dollars per Cubic Meter</t>
  </si>
  <si>
    <t>US Cents per Sheet</t>
  </si>
  <si>
    <t>US Dollars per Dry Metric Tonne Unit</t>
  </si>
  <si>
    <t>US Dollars per Troy Ounces</t>
  </si>
  <si>
    <t>US Dollars per million British thermal unit</t>
  </si>
  <si>
    <t>Dollars per Barrel</t>
  </si>
  <si>
    <t>Petróleo</t>
  </si>
  <si>
    <t>Carbón</t>
  </si>
  <si>
    <t>Gas Natural</t>
  </si>
  <si>
    <t>Gas Natural Líquido</t>
  </si>
  <si>
    <t>Cacao</t>
  </si>
  <si>
    <t>Café</t>
  </si>
  <si>
    <t>Té</t>
  </si>
  <si>
    <t>Aceite de coco</t>
  </si>
  <si>
    <t>Maní</t>
  </si>
  <si>
    <t>Pellet de pescado</t>
  </si>
  <si>
    <t>Aceite de maní</t>
  </si>
  <si>
    <t>Aceite de palma</t>
  </si>
  <si>
    <t>Poroto de soja</t>
  </si>
  <si>
    <t>Aceite de soja</t>
  </si>
  <si>
    <t>Harina de soja</t>
  </si>
  <si>
    <t>Aceite de colza</t>
  </si>
  <si>
    <t>Aceite de girasol</t>
  </si>
  <si>
    <t>Cebada</t>
  </si>
  <si>
    <t>Maíz</t>
  </si>
  <si>
    <t>Sorgo</t>
  </si>
  <si>
    <t>Arroz</t>
  </si>
  <si>
    <t>Trigo</t>
  </si>
  <si>
    <t>Banana</t>
  </si>
  <si>
    <t>Naranja</t>
  </si>
  <si>
    <t>Carne vacuna</t>
  </si>
  <si>
    <t>Carne aviar</t>
  </si>
  <si>
    <t>Carne de oveja</t>
  </si>
  <si>
    <t>Camarones</t>
  </si>
  <si>
    <t>Azúcar</t>
  </si>
  <si>
    <t>Tabaco</t>
  </si>
  <si>
    <t>Madera</t>
  </si>
  <si>
    <t>Madera aserrada</t>
  </si>
  <si>
    <t>Madera multilaminada</t>
  </si>
  <si>
    <t>Pulpa de madera</t>
  </si>
  <si>
    <t>Algodón</t>
  </si>
  <si>
    <t>Caucho</t>
  </si>
  <si>
    <t>Níquel</t>
  </si>
  <si>
    <t>Oro</t>
  </si>
  <si>
    <t xml:space="preserve">Platino </t>
  </si>
  <si>
    <t>Plata</t>
  </si>
  <si>
    <t>Hierro</t>
  </si>
  <si>
    <t>Aluminio</t>
  </si>
  <si>
    <t>Cloruro de potasio</t>
  </si>
  <si>
    <t>Úrea</t>
  </si>
  <si>
    <t>Cobre</t>
  </si>
  <si>
    <t>Plomo</t>
  </si>
  <si>
    <t>Estaño</t>
  </si>
  <si>
    <t>Roca fosfática</t>
  </si>
  <si>
    <t>Fosfato Diamónico</t>
  </si>
  <si>
    <t>Superfosfato Triple</t>
  </si>
  <si>
    <t>A</t>
  </si>
  <si>
    <t>B</t>
  </si>
  <si>
    <t>C</t>
  </si>
  <si>
    <t>D</t>
  </si>
  <si>
    <t>E</t>
  </si>
  <si>
    <t>F</t>
  </si>
  <si>
    <t>G</t>
  </si>
  <si>
    <t>Centro de Estudios y Servicios - Bolsa de Comercio de Santa Fe -</t>
  </si>
  <si>
    <t>San Martín 2231 - 3000 - Santa Fe - Argentina</t>
  </si>
  <si>
    <t>Tel Fax: (0342) 4554734</t>
  </si>
  <si>
    <t>Email: ces@bolcomsf.com.ar</t>
  </si>
  <si>
    <t xml:space="preserve">Websites: http://ces.bcsf.com.ar o bien http://www.bcsf.com.ar </t>
  </si>
  <si>
    <t>BASE DE DATOS ESTADÍSTICOS CON LA EVOLUCIÓN DEL PRECIO DE COMMODITIES</t>
  </si>
  <si>
    <r>
      <t xml:space="preserve">Las mismas presentan la evolución periódica de los precios de los principales </t>
    </r>
    <r>
      <rPr>
        <b/>
        <i/>
        <sz val="9"/>
        <rFont val="Arial"/>
        <family val="2"/>
      </rPr>
      <t>commodities</t>
    </r>
    <r>
      <rPr>
        <b/>
        <sz val="9"/>
        <rFont val="Arial"/>
        <family val="2"/>
      </rPr>
      <t xml:space="preserve"> transados en el mercado internacional.</t>
    </r>
  </si>
  <si>
    <t>Nº</t>
  </si>
  <si>
    <t>Series incluídas</t>
  </si>
  <si>
    <t>Referencia en español</t>
  </si>
  <si>
    <t>Índice bebidas</t>
  </si>
  <si>
    <t>El archivo incluye dos hojas de trabajo donde se exponen los precios en niveles (Data); y una tercera hoja donde se calculan las variaciones mensuales (Variaciones).</t>
  </si>
  <si>
    <t>H</t>
  </si>
  <si>
    <t>Y</t>
  </si>
  <si>
    <t>J</t>
  </si>
  <si>
    <t>K</t>
  </si>
  <si>
    <t>L</t>
  </si>
  <si>
    <t>M</t>
  </si>
  <si>
    <t>N</t>
  </si>
  <si>
    <t>O</t>
  </si>
  <si>
    <t>Índice energía</t>
  </si>
  <si>
    <t>Índice commodoties no energéticos</t>
  </si>
  <si>
    <t>Índice commodities agrícolas</t>
  </si>
  <si>
    <t>Índice alimenticios</t>
  </si>
  <si>
    <t>Índice aceites y harinas</t>
  </si>
  <si>
    <t>Índice granos</t>
  </si>
  <si>
    <t>Índice madera</t>
  </si>
  <si>
    <t>Índice otras materias primas</t>
  </si>
  <si>
    <t>Índice fertilizantes</t>
  </si>
  <si>
    <t>Índice metales y minerales</t>
  </si>
  <si>
    <t>Índice metales base</t>
  </si>
  <si>
    <t>Índice metales preciosos</t>
  </si>
  <si>
    <t>Índice materias primas</t>
  </si>
  <si>
    <t>Índice otros alimentos</t>
  </si>
  <si>
    <t>La 89 series de precios que conforman esta base de datos son publicadas mensualmente en el portal del Banco Mundial.</t>
  </si>
  <si>
    <t>Último mes disponible: Mayo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</si>
</sst>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4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u/>
      <sz val="9"/>
      <name val="Arial"/>
      <family val="2"/>
    </font>
    <font>
      <u/>
      <sz val="10"/>
      <color indexed="12"/>
      <name val="Arial"/>
      <family val="2"/>
    </font>
    <font>
      <b/>
      <i/>
      <sz val="9"/>
      <color indexed="9"/>
      <name val="Arial"/>
      <family val="2"/>
    </font>
    <font>
      <u/>
      <sz val="9"/>
      <color indexed="12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sz val="9"/>
      <color indexed="9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"/>
      <family val="2"/>
    </font>
    <font>
      <b/>
      <i/>
      <sz val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3499862666707357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thin">
        <color indexed="9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9" fontId="13" fillId="0" borderId="0" applyFont="0" applyFill="0" applyBorder="0" applyAlignment="0" applyProtection="0"/>
    <xf numFmtId="0" fontId="16" fillId="0" borderId="0"/>
    <xf numFmtId="0" fontId="23" fillId="0" borderId="0"/>
  </cellStyleXfs>
  <cellXfs count="84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4" fillId="2" borderId="0" xfId="1" applyFont="1" applyFill="1" applyAlignment="1" applyProtection="1">
      <alignment horizontal="center" vertical="center" wrapText="1"/>
    </xf>
    <xf numFmtId="0" fontId="5" fillId="2" borderId="0" xfId="1" applyFont="1" applyFill="1" applyBorder="1" applyAlignment="1" applyProtection="1"/>
    <xf numFmtId="0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7" fillId="3" borderId="0" xfId="1" applyFont="1" applyFill="1" applyAlignment="1" applyProtection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1" fillId="0" borderId="5" xfId="0" applyNumberFormat="1" applyFont="1" applyBorder="1" applyAlignment="1">
      <alignment horizontal="center" vertical="center"/>
    </xf>
    <xf numFmtId="0" fontId="11" fillId="0" borderId="5" xfId="0" applyNumberFormat="1" applyFont="1" applyBorder="1" applyAlignment="1">
      <alignment horizontal="center" vertical="center" wrapText="1"/>
    </xf>
    <xf numFmtId="0" fontId="1" fillId="0" borderId="6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 wrapText="1"/>
    </xf>
    <xf numFmtId="0" fontId="6" fillId="0" borderId="7" xfId="0" applyNumberFormat="1" applyFont="1" applyBorder="1" applyAlignment="1">
      <alignment horizontal="center" vertical="center" wrapText="1"/>
    </xf>
    <xf numFmtId="0" fontId="6" fillId="0" borderId="6" xfId="0" applyNumberFormat="1" applyFont="1" applyBorder="1" applyAlignment="1">
      <alignment horizontal="center" vertical="center" wrapText="1"/>
    </xf>
    <xf numFmtId="2" fontId="15" fillId="0" borderId="10" xfId="0" applyNumberFormat="1" applyFont="1" applyBorder="1" applyAlignment="1">
      <alignment horizontal="center"/>
    </xf>
    <xf numFmtId="2" fontId="15" fillId="0" borderId="0" xfId="0" applyNumberFormat="1" applyFont="1" applyBorder="1" applyAlignment="1">
      <alignment horizontal="center"/>
    </xf>
    <xf numFmtId="2" fontId="15" fillId="0" borderId="11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 wrapText="1"/>
    </xf>
    <xf numFmtId="0" fontId="14" fillId="5" borderId="0" xfId="0" applyFont="1" applyFill="1"/>
    <xf numFmtId="0" fontId="0" fillId="5" borderId="0" xfId="0" applyFill="1"/>
    <xf numFmtId="0" fontId="10" fillId="4" borderId="13" xfId="0" applyFont="1" applyFill="1" applyBorder="1" applyAlignment="1">
      <alignment horizontal="center" vertical="center"/>
    </xf>
    <xf numFmtId="4" fontId="6" fillId="0" borderId="11" xfId="0" applyNumberFormat="1" applyFont="1" applyBorder="1"/>
    <xf numFmtId="0" fontId="1" fillId="5" borderId="0" xfId="0" applyFont="1" applyFill="1" applyAlignment="1">
      <alignment vertical="center"/>
    </xf>
    <xf numFmtId="0" fontId="1" fillId="5" borderId="0" xfId="0" applyFont="1" applyFill="1" applyBorder="1" applyAlignment="1">
      <alignment horizontal="center" vertical="center"/>
    </xf>
    <xf numFmtId="0" fontId="4" fillId="5" borderId="0" xfId="1" applyFont="1" applyFill="1" applyAlignment="1" applyProtection="1">
      <alignment horizontal="center" vertical="center" wrapText="1"/>
    </xf>
    <xf numFmtId="0" fontId="5" fillId="5" borderId="0" xfId="1" applyFont="1" applyFill="1" applyBorder="1" applyAlignment="1" applyProtection="1"/>
    <xf numFmtId="164" fontId="6" fillId="6" borderId="11" xfId="2" applyNumberFormat="1" applyFont="1" applyFill="1" applyBorder="1"/>
    <xf numFmtId="2" fontId="15" fillId="7" borderId="10" xfId="0" applyNumberFormat="1" applyFont="1" applyFill="1" applyBorder="1" applyAlignment="1">
      <alignment horizontal="center"/>
    </xf>
    <xf numFmtId="2" fontId="15" fillId="7" borderId="11" xfId="0" applyNumberFormat="1" applyFont="1" applyFill="1" applyBorder="1" applyAlignment="1">
      <alignment horizontal="center"/>
    </xf>
    <xf numFmtId="2" fontId="15" fillId="7" borderId="0" xfId="0" applyNumberFormat="1" applyFont="1" applyFill="1" applyBorder="1" applyAlignment="1">
      <alignment horizontal="center"/>
    </xf>
    <xf numFmtId="164" fontId="6" fillId="7" borderId="11" xfId="2" applyNumberFormat="1" applyFont="1" applyFill="1" applyBorder="1"/>
    <xf numFmtId="164" fontId="15" fillId="0" borderId="10" xfId="2" applyNumberFormat="1" applyFont="1" applyBorder="1" applyAlignment="1">
      <alignment horizontal="center"/>
    </xf>
    <xf numFmtId="164" fontId="15" fillId="0" borderId="0" xfId="2" applyNumberFormat="1" applyFont="1" applyBorder="1" applyAlignment="1">
      <alignment horizontal="center"/>
    </xf>
    <xf numFmtId="164" fontId="15" fillId="0" borderId="11" xfId="2" applyNumberFormat="1" applyFont="1" applyBorder="1" applyAlignment="1">
      <alignment horizontal="center"/>
    </xf>
    <xf numFmtId="164" fontId="15" fillId="7" borderId="10" xfId="2" applyNumberFormat="1" applyFont="1" applyFill="1" applyBorder="1" applyAlignment="1">
      <alignment horizontal="center"/>
    </xf>
    <xf numFmtId="164" fontId="15" fillId="7" borderId="11" xfId="2" applyNumberFormat="1" applyFont="1" applyFill="1" applyBorder="1" applyAlignment="1">
      <alignment horizontal="center"/>
    </xf>
    <xf numFmtId="164" fontId="15" fillId="7" borderId="0" xfId="2" applyNumberFormat="1" applyFont="1" applyFill="1" applyBorder="1" applyAlignment="1">
      <alignment horizontal="center"/>
    </xf>
    <xf numFmtId="164" fontId="6" fillId="0" borderId="11" xfId="2" applyNumberFormat="1" applyFont="1" applyBorder="1"/>
    <xf numFmtId="0" fontId="16" fillId="2" borderId="0" xfId="3" applyFill="1"/>
    <xf numFmtId="0" fontId="17" fillId="2" borderId="0" xfId="3" applyFont="1" applyFill="1"/>
    <xf numFmtId="0" fontId="18" fillId="8" borderId="14" xfId="3" applyFont="1" applyFill="1" applyBorder="1" applyAlignment="1">
      <alignment vertical="center"/>
    </xf>
    <xf numFmtId="0" fontId="19" fillId="2" borderId="0" xfId="3" applyFont="1" applyFill="1" applyBorder="1" applyAlignment="1">
      <alignment vertical="center"/>
    </xf>
    <xf numFmtId="0" fontId="18" fillId="2" borderId="0" xfId="3" applyFont="1" applyFill="1" applyBorder="1" applyAlignment="1">
      <alignment vertical="center"/>
    </xf>
    <xf numFmtId="0" fontId="20" fillId="2" borderId="0" xfId="3" applyFont="1" applyFill="1" applyBorder="1" applyAlignment="1">
      <alignment vertical="center"/>
    </xf>
    <xf numFmtId="0" fontId="7" fillId="2" borderId="7" xfId="3" applyFont="1" applyFill="1" applyBorder="1" applyAlignment="1">
      <alignment vertical="center"/>
    </xf>
    <xf numFmtId="0" fontId="1" fillId="2" borderId="7" xfId="3" applyFont="1" applyFill="1" applyBorder="1" applyAlignment="1">
      <alignment vertical="center"/>
    </xf>
    <xf numFmtId="0" fontId="7" fillId="2" borderId="0" xfId="3" applyFont="1" applyFill="1" applyBorder="1" applyAlignment="1">
      <alignment vertical="center"/>
    </xf>
    <xf numFmtId="0" fontId="1" fillId="2" borderId="0" xfId="3" applyFont="1" applyFill="1" applyBorder="1" applyAlignment="1">
      <alignment vertical="center"/>
    </xf>
    <xf numFmtId="0" fontId="7" fillId="2" borderId="15" xfId="3" applyFont="1" applyFill="1" applyBorder="1" applyAlignment="1">
      <alignment vertical="center"/>
    </xf>
    <xf numFmtId="0" fontId="1" fillId="2" borderId="15" xfId="3" applyFont="1" applyFill="1" applyBorder="1" applyAlignment="1">
      <alignment vertical="center"/>
    </xf>
    <xf numFmtId="0" fontId="22" fillId="2" borderId="0" xfId="3" applyFont="1" applyFill="1"/>
    <xf numFmtId="0" fontId="17" fillId="8" borderId="14" xfId="3" applyFont="1" applyFill="1" applyBorder="1" applyAlignment="1">
      <alignment horizontal="right" vertical="center"/>
    </xf>
    <xf numFmtId="0" fontId="17" fillId="8" borderId="14" xfId="3" applyFont="1" applyFill="1" applyBorder="1" applyAlignment="1">
      <alignment horizontal="center" vertical="center"/>
    </xf>
    <xf numFmtId="0" fontId="17" fillId="8" borderId="16" xfId="3" applyFont="1" applyFill="1" applyBorder="1" applyAlignment="1">
      <alignment vertical="center"/>
    </xf>
    <xf numFmtId="0" fontId="17" fillId="8" borderId="17" xfId="3" applyFont="1" applyFill="1" applyBorder="1" applyAlignment="1">
      <alignment vertical="center"/>
    </xf>
    <xf numFmtId="0" fontId="17" fillId="8" borderId="14" xfId="3" applyFont="1" applyFill="1" applyBorder="1" applyAlignment="1">
      <alignment vertical="center"/>
    </xf>
    <xf numFmtId="0" fontId="16" fillId="2" borderId="18" xfId="3" applyFill="1" applyBorder="1"/>
    <xf numFmtId="0" fontId="16" fillId="2" borderId="19" xfId="3" applyFill="1" applyBorder="1"/>
    <xf numFmtId="0" fontId="16" fillId="2" borderId="0" xfId="3" applyFill="1" applyAlignment="1">
      <alignment horizontal="center"/>
    </xf>
    <xf numFmtId="0" fontId="16" fillId="2" borderId="20" xfId="3" applyFill="1" applyBorder="1"/>
    <xf numFmtId="0" fontId="16" fillId="2" borderId="18" xfId="3" applyFill="1" applyBorder="1" applyAlignment="1">
      <alignment horizontal="center"/>
    </xf>
    <xf numFmtId="0" fontId="14" fillId="5" borderId="8" xfId="0" applyFont="1" applyFill="1" applyBorder="1"/>
    <xf numFmtId="0" fontId="6" fillId="2" borderId="8" xfId="0" applyFont="1" applyFill="1" applyBorder="1" applyAlignment="1">
      <alignment vertical="center"/>
    </xf>
    <xf numFmtId="0" fontId="8" fillId="3" borderId="21" xfId="0" applyFont="1" applyFill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/>
    </xf>
    <xf numFmtId="0" fontId="6" fillId="2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0" fontId="5" fillId="2" borderId="8" xfId="1" applyFont="1" applyFill="1" applyBorder="1" applyAlignment="1" applyProtection="1"/>
    <xf numFmtId="0" fontId="8" fillId="3" borderId="23" xfId="0" applyFont="1" applyFill="1" applyBorder="1" applyAlignment="1">
      <alignment horizontal="center" vertical="center"/>
    </xf>
    <xf numFmtId="164" fontId="15" fillId="9" borderId="0" xfId="2" applyNumberFormat="1" applyFont="1" applyFill="1" applyBorder="1" applyAlignment="1">
      <alignment horizontal="center"/>
    </xf>
  </cellXfs>
  <cellStyles count="5">
    <cellStyle name="Hipervínculo" xfId="1" builtinId="8"/>
    <cellStyle name="Normal" xfId="0" builtinId="0"/>
    <cellStyle name="Normal 2" xfId="3"/>
    <cellStyle name="Normal 3" xfId="4"/>
    <cellStyle name="Porcentaje" xfId="2" builtinId="5"/>
  </cellStyles>
  <dxfs count="43"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Medium9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22860</xdr:rowOff>
    </xdr:from>
    <xdr:to>
      <xdr:col>3</xdr:col>
      <xdr:colOff>1068705</xdr:colOff>
      <xdr:row>5</xdr:row>
      <xdr:rowOff>129540</xdr:rowOff>
    </xdr:to>
    <xdr:pic>
      <xdr:nvPicPr>
        <xdr:cNvPr id="2" name="Picture 2" descr="logo centro estudio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84785"/>
          <a:ext cx="2002155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2:F105"/>
  <sheetViews>
    <sheetView tabSelected="1" zoomScaleNormal="100" workbookViewId="0">
      <pane xSplit="1" ySplit="13" topLeftCell="B14" activePane="bottomRight" state="frozen"/>
      <selection pane="topRight" activeCell="B1" sqref="B1"/>
      <selection pane="bottomLeft" activeCell="A16" sqref="A16"/>
      <selection pane="bottomRight" activeCell="A15" sqref="A15"/>
    </sheetView>
  </sheetViews>
  <sheetFormatPr baseColWidth="10" defaultColWidth="11.42578125" defaultRowHeight="12.75" x14ac:dyDescent="0.2"/>
  <cols>
    <col min="1" max="1" width="1.85546875" style="48" bestFit="1" customWidth="1"/>
    <col min="2" max="2" width="5.42578125" style="48" customWidth="1"/>
    <col min="3" max="3" width="15.140625" style="48" customWidth="1"/>
    <col min="4" max="4" width="37.85546875" style="48" customWidth="1"/>
    <col min="5" max="5" width="35.85546875" style="48" customWidth="1"/>
    <col min="6" max="6" width="13.140625" style="48" customWidth="1"/>
    <col min="7" max="7" width="15.140625" style="48" customWidth="1"/>
    <col min="8" max="8" width="17.140625" style="48" customWidth="1"/>
    <col min="9" max="16384" width="11.42578125" style="48"/>
  </cols>
  <sheetData>
    <row r="2" spans="1:6" x14ac:dyDescent="0.2">
      <c r="E2" s="49" t="s">
        <v>165</v>
      </c>
    </row>
    <row r="3" spans="1:6" x14ac:dyDescent="0.2">
      <c r="E3" s="49" t="s">
        <v>166</v>
      </c>
    </row>
    <row r="4" spans="1:6" x14ac:dyDescent="0.2">
      <c r="E4" s="49" t="s">
        <v>167</v>
      </c>
    </row>
    <row r="5" spans="1:6" x14ac:dyDescent="0.2">
      <c r="E5" s="49" t="s">
        <v>168</v>
      </c>
    </row>
    <row r="6" spans="1:6" x14ac:dyDescent="0.2">
      <c r="E6" s="49" t="s">
        <v>169</v>
      </c>
    </row>
    <row r="7" spans="1:6" x14ac:dyDescent="0.2">
      <c r="E7" s="49"/>
    </row>
    <row r="8" spans="1:6" s="50" customFormat="1" ht="20.100000000000001" customHeight="1" x14ac:dyDescent="0.25">
      <c r="C8" s="50" t="s">
        <v>170</v>
      </c>
    </row>
    <row r="9" spans="1:6" s="51" customFormat="1" ht="4.5" customHeight="1" x14ac:dyDescent="0.25"/>
    <row r="10" spans="1:6" s="51" customFormat="1" ht="19.5" customHeight="1" x14ac:dyDescent="0.25">
      <c r="C10" s="52" t="s">
        <v>200</v>
      </c>
      <c r="F10" s="53"/>
    </row>
    <row r="11" spans="1:6" s="54" customFormat="1" ht="12" x14ac:dyDescent="0.25">
      <c r="C11" s="55" t="s">
        <v>199</v>
      </c>
    </row>
    <row r="12" spans="1:6" s="56" customFormat="1" ht="12" x14ac:dyDescent="0.25">
      <c r="C12" s="57" t="s">
        <v>171</v>
      </c>
    </row>
    <row r="13" spans="1:6" s="58" customFormat="1" ht="12" x14ac:dyDescent="0.25">
      <c r="C13" s="59" t="s">
        <v>176</v>
      </c>
    </row>
    <row r="14" spans="1:6" s="60" customFormat="1" ht="4.5" customHeight="1" x14ac:dyDescent="0.2"/>
    <row r="15" spans="1:6" s="65" customFormat="1" x14ac:dyDescent="0.25">
      <c r="A15" s="61"/>
      <c r="B15" s="62" t="s">
        <v>172</v>
      </c>
      <c r="C15" s="63" t="s">
        <v>173</v>
      </c>
      <c r="D15" s="63" t="s">
        <v>174</v>
      </c>
      <c r="E15" s="64" t="s">
        <v>5</v>
      </c>
    </row>
    <row r="16" spans="1:6" ht="6" customHeight="1" x14ac:dyDescent="0.2">
      <c r="C16" s="66"/>
      <c r="D16" s="66"/>
      <c r="E16" s="67"/>
    </row>
    <row r="17" spans="2:5" x14ac:dyDescent="0.2">
      <c r="B17" s="68">
        <v>1</v>
      </c>
      <c r="C17" s="70" t="s">
        <v>158</v>
      </c>
      <c r="D17" s="66" t="s">
        <v>185</v>
      </c>
      <c r="E17" s="69" t="s">
        <v>9</v>
      </c>
    </row>
    <row r="18" spans="2:5" x14ac:dyDescent="0.2">
      <c r="B18" s="68">
        <v>2</v>
      </c>
      <c r="C18" s="70" t="s">
        <v>159</v>
      </c>
      <c r="D18" s="66" t="s">
        <v>186</v>
      </c>
      <c r="E18" s="69" t="s">
        <v>8</v>
      </c>
    </row>
    <row r="19" spans="2:5" x14ac:dyDescent="0.2">
      <c r="B19" s="68">
        <v>3</v>
      </c>
      <c r="C19" s="70" t="s">
        <v>160</v>
      </c>
      <c r="D19" s="66" t="s">
        <v>187</v>
      </c>
      <c r="E19" s="69" t="s">
        <v>11</v>
      </c>
    </row>
    <row r="20" spans="2:5" x14ac:dyDescent="0.2">
      <c r="B20" s="68">
        <v>4</v>
      </c>
      <c r="C20" s="70" t="s">
        <v>161</v>
      </c>
      <c r="D20" s="66" t="s">
        <v>175</v>
      </c>
      <c r="E20" s="69" t="s">
        <v>10</v>
      </c>
    </row>
    <row r="21" spans="2:5" x14ac:dyDescent="0.2">
      <c r="B21" s="68">
        <v>5</v>
      </c>
      <c r="C21" s="70" t="s">
        <v>162</v>
      </c>
      <c r="D21" s="66" t="s">
        <v>188</v>
      </c>
      <c r="E21" s="69" t="s">
        <v>12</v>
      </c>
    </row>
    <row r="22" spans="2:5" x14ac:dyDescent="0.2">
      <c r="B22" s="68">
        <v>6</v>
      </c>
      <c r="C22" s="70" t="s">
        <v>163</v>
      </c>
      <c r="D22" s="66" t="s">
        <v>189</v>
      </c>
      <c r="E22" s="69" t="s">
        <v>13</v>
      </c>
    </row>
    <row r="23" spans="2:5" x14ac:dyDescent="0.2">
      <c r="B23" s="68">
        <v>7</v>
      </c>
      <c r="C23" s="70" t="s">
        <v>164</v>
      </c>
      <c r="D23" s="66" t="s">
        <v>190</v>
      </c>
      <c r="E23" s="69" t="s">
        <v>15</v>
      </c>
    </row>
    <row r="24" spans="2:5" x14ac:dyDescent="0.2">
      <c r="B24" s="68">
        <v>8</v>
      </c>
      <c r="C24" s="70" t="s">
        <v>177</v>
      </c>
      <c r="D24" s="66" t="s">
        <v>198</v>
      </c>
      <c r="E24" s="69" t="s">
        <v>16</v>
      </c>
    </row>
    <row r="25" spans="2:5" x14ac:dyDescent="0.2">
      <c r="B25" s="68">
        <v>9</v>
      </c>
      <c r="C25" s="70" t="s">
        <v>178</v>
      </c>
      <c r="D25" s="66" t="s">
        <v>197</v>
      </c>
      <c r="E25" s="69" t="s">
        <v>17</v>
      </c>
    </row>
    <row r="26" spans="2:5" x14ac:dyDescent="0.2">
      <c r="B26" s="68">
        <v>10</v>
      </c>
      <c r="C26" s="70" t="s">
        <v>179</v>
      </c>
      <c r="D26" s="66" t="s">
        <v>191</v>
      </c>
      <c r="E26" s="69" t="s">
        <v>18</v>
      </c>
    </row>
    <row r="27" spans="2:5" x14ac:dyDescent="0.2">
      <c r="B27" s="68">
        <v>11</v>
      </c>
      <c r="C27" s="70" t="s">
        <v>180</v>
      </c>
      <c r="D27" s="66" t="s">
        <v>192</v>
      </c>
      <c r="E27" s="69" t="s">
        <v>19</v>
      </c>
    </row>
    <row r="28" spans="2:5" x14ac:dyDescent="0.2">
      <c r="B28" s="68">
        <v>12</v>
      </c>
      <c r="C28" s="70" t="s">
        <v>181</v>
      </c>
      <c r="D28" s="66" t="s">
        <v>193</v>
      </c>
      <c r="E28" s="69" t="s">
        <v>20</v>
      </c>
    </row>
    <row r="29" spans="2:5" x14ac:dyDescent="0.2">
      <c r="B29" s="68">
        <v>13</v>
      </c>
      <c r="C29" s="70" t="s">
        <v>182</v>
      </c>
      <c r="D29" s="66" t="s">
        <v>194</v>
      </c>
      <c r="E29" s="69" t="s">
        <v>23</v>
      </c>
    </row>
    <row r="30" spans="2:5" x14ac:dyDescent="0.2">
      <c r="B30" s="68">
        <v>14</v>
      </c>
      <c r="C30" s="70" t="s">
        <v>183</v>
      </c>
      <c r="D30" s="66" t="s">
        <v>195</v>
      </c>
      <c r="E30" s="69" t="s">
        <v>22</v>
      </c>
    </row>
    <row r="31" spans="2:5" x14ac:dyDescent="0.2">
      <c r="B31" s="68">
        <v>15</v>
      </c>
      <c r="C31" s="70" t="s">
        <v>184</v>
      </c>
      <c r="D31" s="66" t="s">
        <v>196</v>
      </c>
      <c r="E31" s="69" t="s">
        <v>21</v>
      </c>
    </row>
    <row r="32" spans="2:5" x14ac:dyDescent="0.2">
      <c r="B32" s="68">
        <v>16</v>
      </c>
      <c r="C32" s="70">
        <v>1</v>
      </c>
      <c r="D32" s="66" t="s">
        <v>108</v>
      </c>
      <c r="E32" s="69" t="s">
        <v>76</v>
      </c>
    </row>
    <row r="33" spans="2:5" x14ac:dyDescent="0.2">
      <c r="B33" s="68">
        <v>17</v>
      </c>
      <c r="C33" s="70">
        <v>2</v>
      </c>
      <c r="D33" s="66" t="s">
        <v>108</v>
      </c>
      <c r="E33" s="69" t="s">
        <v>77</v>
      </c>
    </row>
    <row r="34" spans="2:5" x14ac:dyDescent="0.2">
      <c r="B34" s="68">
        <v>18</v>
      </c>
      <c r="C34" s="70">
        <v>3</v>
      </c>
      <c r="D34" s="66" t="s">
        <v>108</v>
      </c>
      <c r="E34" s="69" t="s">
        <v>78</v>
      </c>
    </row>
    <row r="35" spans="2:5" x14ac:dyDescent="0.2">
      <c r="B35" s="68">
        <v>19</v>
      </c>
      <c r="C35" s="70">
        <v>4</v>
      </c>
      <c r="D35" s="66" t="s">
        <v>108</v>
      </c>
      <c r="E35" s="69" t="s">
        <v>79</v>
      </c>
    </row>
    <row r="36" spans="2:5" x14ac:dyDescent="0.2">
      <c r="B36" s="68">
        <v>20</v>
      </c>
      <c r="C36" s="70">
        <v>5</v>
      </c>
      <c r="D36" s="66" t="s">
        <v>109</v>
      </c>
      <c r="E36" s="69" t="s">
        <v>80</v>
      </c>
    </row>
    <row r="37" spans="2:5" x14ac:dyDescent="0.2">
      <c r="B37" s="68">
        <v>21</v>
      </c>
      <c r="C37" s="70">
        <v>6</v>
      </c>
      <c r="D37" s="66" t="s">
        <v>109</v>
      </c>
      <c r="E37" s="69" t="s">
        <v>81</v>
      </c>
    </row>
    <row r="38" spans="2:5" x14ac:dyDescent="0.2">
      <c r="B38" s="68">
        <v>22</v>
      </c>
      <c r="C38" s="70">
        <v>7</v>
      </c>
      <c r="D38" s="66" t="s">
        <v>109</v>
      </c>
      <c r="E38" s="69" t="s">
        <v>82</v>
      </c>
    </row>
    <row r="39" spans="2:5" x14ac:dyDescent="0.2">
      <c r="B39" s="68">
        <v>23</v>
      </c>
      <c r="C39" s="70">
        <v>8</v>
      </c>
      <c r="D39" s="66" t="s">
        <v>110</v>
      </c>
      <c r="E39" s="69" t="s">
        <v>83</v>
      </c>
    </row>
    <row r="40" spans="2:5" x14ac:dyDescent="0.2">
      <c r="B40" s="68">
        <v>24</v>
      </c>
      <c r="C40" s="70">
        <v>9</v>
      </c>
      <c r="D40" s="66" t="s">
        <v>110</v>
      </c>
      <c r="E40" s="69" t="s">
        <v>84</v>
      </c>
    </row>
    <row r="41" spans="2:5" x14ac:dyDescent="0.2">
      <c r="B41" s="68">
        <v>25</v>
      </c>
      <c r="C41" s="70">
        <v>10</v>
      </c>
      <c r="D41" s="66" t="s">
        <v>111</v>
      </c>
      <c r="E41" s="69" t="s">
        <v>85</v>
      </c>
    </row>
    <row r="42" spans="2:5" x14ac:dyDescent="0.2">
      <c r="B42" s="68">
        <v>26</v>
      </c>
      <c r="C42" s="70">
        <v>11</v>
      </c>
      <c r="D42" s="66" t="s">
        <v>110</v>
      </c>
      <c r="E42" s="69" t="s">
        <v>86</v>
      </c>
    </row>
    <row r="43" spans="2:5" x14ac:dyDescent="0.2">
      <c r="B43" s="68">
        <v>27</v>
      </c>
      <c r="C43" s="70">
        <v>12</v>
      </c>
      <c r="D43" s="66" t="s">
        <v>112</v>
      </c>
      <c r="E43" s="69" t="s">
        <v>87</v>
      </c>
    </row>
    <row r="44" spans="2:5" x14ac:dyDescent="0.2">
      <c r="B44" s="68">
        <v>28</v>
      </c>
      <c r="C44" s="70">
        <v>13</v>
      </c>
      <c r="D44" s="66" t="s">
        <v>113</v>
      </c>
      <c r="E44" s="69" t="s">
        <v>88</v>
      </c>
    </row>
    <row r="45" spans="2:5" x14ac:dyDescent="0.2">
      <c r="B45" s="68">
        <v>29</v>
      </c>
      <c r="C45" s="70">
        <v>14</v>
      </c>
      <c r="D45" s="66" t="s">
        <v>113</v>
      </c>
      <c r="E45" s="69" t="s">
        <v>89</v>
      </c>
    </row>
    <row r="46" spans="2:5" x14ac:dyDescent="0.2">
      <c r="B46" s="68">
        <v>30</v>
      </c>
      <c r="C46" s="70">
        <v>15</v>
      </c>
      <c r="D46" s="66" t="s">
        <v>114</v>
      </c>
      <c r="E46" s="69" t="s">
        <v>90</v>
      </c>
    </row>
    <row r="47" spans="2:5" x14ac:dyDescent="0.2">
      <c r="B47" s="68">
        <v>31</v>
      </c>
      <c r="C47" s="70">
        <v>16</v>
      </c>
      <c r="D47" s="66" t="s">
        <v>114</v>
      </c>
      <c r="E47" s="69" t="s">
        <v>91</v>
      </c>
    </row>
    <row r="48" spans="2:5" x14ac:dyDescent="0.2">
      <c r="B48" s="68">
        <v>32</v>
      </c>
      <c r="C48" s="70">
        <v>17</v>
      </c>
      <c r="D48" s="66" t="s">
        <v>114</v>
      </c>
      <c r="E48" s="69" t="s">
        <v>92</v>
      </c>
    </row>
    <row r="49" spans="2:5" x14ac:dyDescent="0.2">
      <c r="B49" s="68">
        <v>33</v>
      </c>
      <c r="C49" s="70">
        <v>18</v>
      </c>
      <c r="D49" s="66" t="s">
        <v>114</v>
      </c>
      <c r="E49" s="69" t="s">
        <v>93</v>
      </c>
    </row>
    <row r="50" spans="2:5" x14ac:dyDescent="0.2">
      <c r="B50" s="68">
        <v>34</v>
      </c>
      <c r="C50" s="70">
        <v>19</v>
      </c>
      <c r="D50" s="66" t="s">
        <v>115</v>
      </c>
      <c r="E50" s="69" t="s">
        <v>94</v>
      </c>
    </row>
    <row r="51" spans="2:5" x14ac:dyDescent="0.2">
      <c r="B51" s="68">
        <v>35</v>
      </c>
      <c r="C51" s="70">
        <v>20</v>
      </c>
      <c r="D51" s="66" t="s">
        <v>95</v>
      </c>
      <c r="E51" s="69" t="s">
        <v>95</v>
      </c>
    </row>
    <row r="52" spans="2:5" x14ac:dyDescent="0.2">
      <c r="B52" s="68">
        <v>36</v>
      </c>
      <c r="C52" s="70">
        <v>21</v>
      </c>
      <c r="D52" s="66" t="s">
        <v>116</v>
      </c>
      <c r="E52" s="69" t="s">
        <v>96</v>
      </c>
    </row>
    <row r="53" spans="2:5" x14ac:dyDescent="0.2">
      <c r="B53" s="68">
        <v>37</v>
      </c>
      <c r="C53" s="70">
        <v>22</v>
      </c>
      <c r="D53" s="66" t="s">
        <v>117</v>
      </c>
      <c r="E53" s="69" t="s">
        <v>97</v>
      </c>
    </row>
    <row r="54" spans="2:5" x14ac:dyDescent="0.2">
      <c r="B54" s="68">
        <v>38</v>
      </c>
      <c r="C54" s="70">
        <v>23</v>
      </c>
      <c r="D54" s="66" t="s">
        <v>118</v>
      </c>
      <c r="E54" s="69" t="s">
        <v>98</v>
      </c>
    </row>
    <row r="55" spans="2:5" x14ac:dyDescent="0.2">
      <c r="B55" s="68">
        <v>39</v>
      </c>
      <c r="C55" s="70">
        <v>24</v>
      </c>
      <c r="D55" s="66" t="s">
        <v>119</v>
      </c>
      <c r="E55" s="69" t="s">
        <v>25</v>
      </c>
    </row>
    <row r="56" spans="2:5" x14ac:dyDescent="0.2">
      <c r="B56" s="68">
        <v>40</v>
      </c>
      <c r="C56" s="70">
        <v>25</v>
      </c>
      <c r="D56" s="66" t="s">
        <v>119</v>
      </c>
      <c r="E56" s="69" t="s">
        <v>26</v>
      </c>
    </row>
    <row r="57" spans="2:5" x14ac:dyDescent="0.2">
      <c r="B57" s="68">
        <v>41</v>
      </c>
      <c r="C57" s="70">
        <v>26</v>
      </c>
      <c r="D57" s="66" t="s">
        <v>120</v>
      </c>
      <c r="E57" s="69" t="s">
        <v>27</v>
      </c>
    </row>
    <row r="58" spans="2:5" x14ac:dyDescent="0.2">
      <c r="B58" s="68">
        <v>42</v>
      </c>
      <c r="C58" s="70">
        <v>27</v>
      </c>
      <c r="D58" s="66" t="s">
        <v>121</v>
      </c>
      <c r="E58" s="69" t="s">
        <v>28</v>
      </c>
    </row>
    <row r="59" spans="2:5" x14ac:dyDescent="0.2">
      <c r="B59" s="68">
        <v>43</v>
      </c>
      <c r="C59" s="70">
        <v>28</v>
      </c>
      <c r="D59" s="66" t="s">
        <v>122</v>
      </c>
      <c r="E59" s="69" t="s">
        <v>29</v>
      </c>
    </row>
    <row r="60" spans="2:5" x14ac:dyDescent="0.2">
      <c r="B60" s="68">
        <v>44</v>
      </c>
      <c r="C60" s="70">
        <v>29</v>
      </c>
      <c r="D60" s="66" t="s">
        <v>123</v>
      </c>
      <c r="E60" s="69" t="s">
        <v>30</v>
      </c>
    </row>
    <row r="61" spans="2:5" x14ac:dyDescent="0.2">
      <c r="B61" s="68">
        <v>45</v>
      </c>
      <c r="C61" s="70">
        <v>30</v>
      </c>
      <c r="D61" s="66" t="s">
        <v>124</v>
      </c>
      <c r="E61" s="69" t="s">
        <v>31</v>
      </c>
    </row>
    <row r="62" spans="2:5" x14ac:dyDescent="0.2">
      <c r="B62" s="68">
        <v>46</v>
      </c>
      <c r="C62" s="70">
        <v>31</v>
      </c>
      <c r="D62" s="66" t="s">
        <v>125</v>
      </c>
      <c r="E62" s="69" t="s">
        <v>32</v>
      </c>
    </row>
    <row r="63" spans="2:5" x14ac:dyDescent="0.2">
      <c r="B63" s="68">
        <v>47</v>
      </c>
      <c r="C63" s="70">
        <v>32</v>
      </c>
      <c r="D63" s="66" t="s">
        <v>126</v>
      </c>
      <c r="E63" s="69" t="s">
        <v>33</v>
      </c>
    </row>
    <row r="64" spans="2:5" x14ac:dyDescent="0.2">
      <c r="B64" s="68">
        <v>48</v>
      </c>
      <c r="C64" s="70">
        <v>33</v>
      </c>
      <c r="D64" s="66" t="s">
        <v>127</v>
      </c>
      <c r="E64" s="69" t="s">
        <v>34</v>
      </c>
    </row>
    <row r="65" spans="2:5" x14ac:dyDescent="0.2">
      <c r="B65" s="68">
        <v>49</v>
      </c>
      <c r="C65" s="70">
        <v>34</v>
      </c>
      <c r="D65" s="66" t="s">
        <v>128</v>
      </c>
      <c r="E65" s="69" t="s">
        <v>35</v>
      </c>
    </row>
    <row r="66" spans="2:5" x14ac:dyDescent="0.2">
      <c r="B66" s="68">
        <v>50</v>
      </c>
      <c r="C66" s="70">
        <v>35</v>
      </c>
      <c r="D66" s="66" t="s">
        <v>128</v>
      </c>
      <c r="E66" s="69" t="s">
        <v>36</v>
      </c>
    </row>
    <row r="67" spans="2:5" x14ac:dyDescent="0.2">
      <c r="B67" s="68">
        <v>51</v>
      </c>
      <c r="C67" s="70">
        <v>36</v>
      </c>
      <c r="D67" s="66" t="s">
        <v>128</v>
      </c>
      <c r="E67" s="69" t="s">
        <v>37</v>
      </c>
    </row>
    <row r="68" spans="2:5" x14ac:dyDescent="0.2">
      <c r="B68" s="68">
        <v>52</v>
      </c>
      <c r="C68" s="70">
        <v>37</v>
      </c>
      <c r="D68" s="66" t="s">
        <v>128</v>
      </c>
      <c r="E68" s="69" t="s">
        <v>38</v>
      </c>
    </row>
    <row r="69" spans="2:5" x14ac:dyDescent="0.2">
      <c r="B69" s="68">
        <v>53</v>
      </c>
      <c r="C69" s="70">
        <v>38</v>
      </c>
      <c r="D69" s="66" t="s">
        <v>129</v>
      </c>
      <c r="E69" s="69" t="s">
        <v>39</v>
      </c>
    </row>
    <row r="70" spans="2:5" x14ac:dyDescent="0.2">
      <c r="B70" s="68">
        <v>54</v>
      </c>
      <c r="C70" s="70">
        <v>39</v>
      </c>
      <c r="D70" s="66" t="s">
        <v>129</v>
      </c>
      <c r="E70" s="69" t="s">
        <v>40</v>
      </c>
    </row>
    <row r="71" spans="2:5" x14ac:dyDescent="0.2">
      <c r="B71" s="68">
        <v>55</v>
      </c>
      <c r="C71" s="70">
        <v>40</v>
      </c>
      <c r="D71" s="66" t="s">
        <v>130</v>
      </c>
      <c r="E71" s="69" t="s">
        <v>41</v>
      </c>
    </row>
    <row r="72" spans="2:5" x14ac:dyDescent="0.2">
      <c r="B72" s="68">
        <v>56</v>
      </c>
      <c r="C72" s="70">
        <v>41</v>
      </c>
      <c r="D72" s="66" t="s">
        <v>130</v>
      </c>
      <c r="E72" s="69" t="s">
        <v>42</v>
      </c>
    </row>
    <row r="73" spans="2:5" x14ac:dyDescent="0.2">
      <c r="B73" s="68">
        <v>57</v>
      </c>
      <c r="C73" s="70">
        <v>42</v>
      </c>
      <c r="D73" s="66" t="s">
        <v>131</v>
      </c>
      <c r="E73" s="69" t="s">
        <v>43</v>
      </c>
    </row>
    <row r="74" spans="2:5" x14ac:dyDescent="0.2">
      <c r="B74" s="68">
        <v>58</v>
      </c>
      <c r="C74" s="70">
        <v>43</v>
      </c>
      <c r="D74" s="66" t="s">
        <v>132</v>
      </c>
      <c r="E74" s="69" t="s">
        <v>44</v>
      </c>
    </row>
    <row r="75" spans="2:5" x14ac:dyDescent="0.2">
      <c r="B75" s="68">
        <v>59</v>
      </c>
      <c r="C75" s="70">
        <v>44</v>
      </c>
      <c r="D75" s="66" t="s">
        <v>133</v>
      </c>
      <c r="E75" s="69" t="s">
        <v>45</v>
      </c>
    </row>
    <row r="76" spans="2:5" x14ac:dyDescent="0.2">
      <c r="B76" s="68">
        <v>60</v>
      </c>
      <c r="C76" s="70">
        <v>45</v>
      </c>
      <c r="D76" s="66" t="s">
        <v>134</v>
      </c>
      <c r="E76" s="69" t="s">
        <v>46</v>
      </c>
    </row>
    <row r="77" spans="2:5" x14ac:dyDescent="0.2">
      <c r="B77" s="68">
        <v>61</v>
      </c>
      <c r="C77" s="70">
        <v>46</v>
      </c>
      <c r="D77" s="66" t="s">
        <v>135</v>
      </c>
      <c r="E77" s="69" t="s">
        <v>47</v>
      </c>
    </row>
    <row r="78" spans="2:5" x14ac:dyDescent="0.2">
      <c r="B78" s="68">
        <v>62</v>
      </c>
      <c r="C78" s="70">
        <v>47</v>
      </c>
      <c r="D78" s="66" t="s">
        <v>136</v>
      </c>
      <c r="E78" s="69" t="s">
        <v>48</v>
      </c>
    </row>
    <row r="79" spans="2:5" x14ac:dyDescent="0.2">
      <c r="B79" s="68">
        <v>63</v>
      </c>
      <c r="C79" s="70">
        <v>48</v>
      </c>
      <c r="D79" s="66" t="s">
        <v>136</v>
      </c>
      <c r="E79" s="69" t="s">
        <v>49</v>
      </c>
    </row>
    <row r="80" spans="2:5" x14ac:dyDescent="0.2">
      <c r="B80" s="68">
        <v>64</v>
      </c>
      <c r="C80" s="70">
        <v>49</v>
      </c>
      <c r="D80" s="66" t="s">
        <v>136</v>
      </c>
      <c r="E80" s="69" t="s">
        <v>50</v>
      </c>
    </row>
    <row r="81" spans="2:5" x14ac:dyDescent="0.2">
      <c r="B81" s="68">
        <v>65</v>
      </c>
      <c r="C81" s="70">
        <v>50</v>
      </c>
      <c r="D81" s="66" t="s">
        <v>137</v>
      </c>
      <c r="E81" s="69" t="s">
        <v>51</v>
      </c>
    </row>
    <row r="82" spans="2:5" x14ac:dyDescent="0.2">
      <c r="B82" s="68">
        <v>66</v>
      </c>
      <c r="C82" s="70">
        <v>51</v>
      </c>
      <c r="D82" s="66" t="s">
        <v>138</v>
      </c>
      <c r="E82" s="69" t="s">
        <v>52</v>
      </c>
    </row>
    <row r="83" spans="2:5" x14ac:dyDescent="0.2">
      <c r="B83" s="68">
        <v>67</v>
      </c>
      <c r="C83" s="70">
        <v>52</v>
      </c>
      <c r="D83" s="66" t="s">
        <v>138</v>
      </c>
      <c r="E83" s="69" t="s">
        <v>53</v>
      </c>
    </row>
    <row r="84" spans="2:5" x14ac:dyDescent="0.2">
      <c r="B84" s="68">
        <v>68</v>
      </c>
      <c r="C84" s="70">
        <v>53</v>
      </c>
      <c r="D84" s="66" t="s">
        <v>139</v>
      </c>
      <c r="E84" s="69" t="s">
        <v>54</v>
      </c>
    </row>
    <row r="85" spans="2:5" x14ac:dyDescent="0.2">
      <c r="B85" s="68">
        <v>69</v>
      </c>
      <c r="C85" s="70">
        <v>54</v>
      </c>
      <c r="D85" s="66" t="s">
        <v>139</v>
      </c>
      <c r="E85" s="69" t="s">
        <v>55</v>
      </c>
    </row>
    <row r="86" spans="2:5" x14ac:dyDescent="0.2">
      <c r="B86" s="68">
        <v>70</v>
      </c>
      <c r="C86" s="70">
        <v>55</v>
      </c>
      <c r="D86" s="66" t="s">
        <v>140</v>
      </c>
      <c r="E86" s="69" t="s">
        <v>56</v>
      </c>
    </row>
    <row r="87" spans="2:5" x14ac:dyDescent="0.2">
      <c r="B87" s="68">
        <v>71</v>
      </c>
      <c r="C87" s="70">
        <v>56</v>
      </c>
      <c r="D87" s="66" t="s">
        <v>141</v>
      </c>
      <c r="E87" s="69" t="s">
        <v>57</v>
      </c>
    </row>
    <row r="88" spans="2:5" x14ac:dyDescent="0.2">
      <c r="B88" s="68">
        <v>72</v>
      </c>
      <c r="C88" s="70">
        <v>57</v>
      </c>
      <c r="D88" s="66" t="s">
        <v>142</v>
      </c>
      <c r="E88" s="69" t="s">
        <v>58</v>
      </c>
    </row>
    <row r="89" spans="2:5" x14ac:dyDescent="0.2">
      <c r="B89" s="68">
        <v>73</v>
      </c>
      <c r="C89" s="70">
        <v>58</v>
      </c>
      <c r="D89" s="66" t="s">
        <v>143</v>
      </c>
      <c r="E89" s="69" t="s">
        <v>59</v>
      </c>
    </row>
    <row r="90" spans="2:5" x14ac:dyDescent="0.2">
      <c r="B90" s="68">
        <v>74</v>
      </c>
      <c r="C90" s="70">
        <v>59</v>
      </c>
      <c r="D90" s="66" t="s">
        <v>143</v>
      </c>
      <c r="E90" s="69" t="s">
        <v>60</v>
      </c>
    </row>
    <row r="91" spans="2:5" x14ac:dyDescent="0.2">
      <c r="B91" s="68">
        <v>75</v>
      </c>
      <c r="C91" s="70">
        <v>60</v>
      </c>
      <c r="D91" s="66" t="s">
        <v>155</v>
      </c>
      <c r="E91" s="69" t="s">
        <v>61</v>
      </c>
    </row>
    <row r="92" spans="2:5" x14ac:dyDescent="0.2">
      <c r="B92" s="68">
        <v>76</v>
      </c>
      <c r="C92" s="70">
        <v>61</v>
      </c>
      <c r="D92" s="66" t="s">
        <v>156</v>
      </c>
      <c r="E92" s="69" t="s">
        <v>62</v>
      </c>
    </row>
    <row r="93" spans="2:5" x14ac:dyDescent="0.2">
      <c r="B93" s="68">
        <v>77</v>
      </c>
      <c r="C93" s="70">
        <v>62</v>
      </c>
      <c r="D93" s="66" t="s">
        <v>157</v>
      </c>
      <c r="E93" s="69" t="s">
        <v>63</v>
      </c>
    </row>
    <row r="94" spans="2:5" x14ac:dyDescent="0.2">
      <c r="B94" s="68">
        <v>78</v>
      </c>
      <c r="C94" s="70">
        <v>63</v>
      </c>
      <c r="D94" s="66" t="s">
        <v>151</v>
      </c>
      <c r="E94" s="69" t="s">
        <v>64</v>
      </c>
    </row>
    <row r="95" spans="2:5" x14ac:dyDescent="0.2">
      <c r="B95" s="68">
        <v>79</v>
      </c>
      <c r="C95" s="70">
        <v>64</v>
      </c>
      <c r="D95" s="66" t="s">
        <v>150</v>
      </c>
      <c r="E95" s="69" t="s">
        <v>65</v>
      </c>
    </row>
    <row r="96" spans="2:5" x14ac:dyDescent="0.2">
      <c r="B96" s="68">
        <v>80</v>
      </c>
      <c r="C96" s="70">
        <v>65</v>
      </c>
      <c r="D96" s="66" t="s">
        <v>149</v>
      </c>
      <c r="E96" s="69" t="s">
        <v>66</v>
      </c>
    </row>
    <row r="97" spans="2:5" x14ac:dyDescent="0.2">
      <c r="B97" s="68">
        <v>81</v>
      </c>
      <c r="C97" s="70">
        <v>66</v>
      </c>
      <c r="D97" s="66" t="s">
        <v>148</v>
      </c>
      <c r="E97" s="69" t="s">
        <v>67</v>
      </c>
    </row>
    <row r="98" spans="2:5" x14ac:dyDescent="0.2">
      <c r="B98" s="68">
        <v>82</v>
      </c>
      <c r="C98" s="70">
        <v>67</v>
      </c>
      <c r="D98" s="66" t="s">
        <v>152</v>
      </c>
      <c r="E98" s="69" t="s">
        <v>68</v>
      </c>
    </row>
    <row r="99" spans="2:5" x14ac:dyDescent="0.2">
      <c r="B99" s="68">
        <v>83</v>
      </c>
      <c r="C99" s="70">
        <v>68</v>
      </c>
      <c r="D99" s="66" t="s">
        <v>153</v>
      </c>
      <c r="E99" s="69" t="s">
        <v>69</v>
      </c>
    </row>
    <row r="100" spans="2:5" x14ac:dyDescent="0.2">
      <c r="B100" s="68">
        <v>84</v>
      </c>
      <c r="C100" s="70">
        <v>69</v>
      </c>
      <c r="D100" s="66" t="s">
        <v>154</v>
      </c>
      <c r="E100" s="69" t="s">
        <v>70</v>
      </c>
    </row>
    <row r="101" spans="2:5" x14ac:dyDescent="0.2">
      <c r="B101" s="68">
        <v>85</v>
      </c>
      <c r="C101" s="70">
        <v>70</v>
      </c>
      <c r="D101" s="66" t="s">
        <v>144</v>
      </c>
      <c r="E101" s="69" t="s">
        <v>71</v>
      </c>
    </row>
    <row r="102" spans="2:5" x14ac:dyDescent="0.2">
      <c r="B102" s="68">
        <v>86</v>
      </c>
      <c r="C102" s="70">
        <v>71</v>
      </c>
      <c r="D102" s="66" t="s">
        <v>72</v>
      </c>
      <c r="E102" s="69" t="s">
        <v>72</v>
      </c>
    </row>
    <row r="103" spans="2:5" x14ac:dyDescent="0.2">
      <c r="B103" s="68">
        <v>87</v>
      </c>
      <c r="C103" s="70">
        <v>72</v>
      </c>
      <c r="D103" s="66" t="s">
        <v>145</v>
      </c>
      <c r="E103" s="69" t="s">
        <v>73</v>
      </c>
    </row>
    <row r="104" spans="2:5" x14ac:dyDescent="0.2">
      <c r="B104" s="68">
        <v>88</v>
      </c>
      <c r="C104" s="70">
        <v>73</v>
      </c>
      <c r="D104" s="66" t="s">
        <v>146</v>
      </c>
      <c r="E104" s="69" t="s">
        <v>74</v>
      </c>
    </row>
    <row r="105" spans="2:5" x14ac:dyDescent="0.2">
      <c r="B105" s="68">
        <v>89</v>
      </c>
      <c r="C105" s="70">
        <v>74</v>
      </c>
      <c r="D105" s="66" t="s">
        <v>147</v>
      </c>
      <c r="E105" s="69" t="s">
        <v>75</v>
      </c>
    </row>
  </sheetData>
  <pageMargins left="0.2" right="0.2" top="0.2" bottom="0.22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Q741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:P741"/>
    </sheetView>
  </sheetViews>
  <sheetFormatPr baseColWidth="10" defaultRowHeight="15" x14ac:dyDescent="0.25"/>
  <sheetData>
    <row r="1" spans="1:16" s="29" customFormat="1" x14ac:dyDescent="0.25">
      <c r="A1" s="32" t="s">
        <v>14</v>
      </c>
      <c r="B1" s="33"/>
      <c r="C1" s="33"/>
      <c r="D1" s="33"/>
      <c r="E1" s="33"/>
      <c r="F1" s="33"/>
      <c r="G1" s="33"/>
      <c r="H1" s="33"/>
      <c r="I1" s="33"/>
      <c r="J1" s="33"/>
      <c r="K1" s="28"/>
      <c r="L1" s="28"/>
      <c r="M1" s="28"/>
      <c r="N1" s="28"/>
      <c r="O1" s="28"/>
      <c r="P1" s="71"/>
    </row>
    <row r="2" spans="1:16" s="29" customForma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28"/>
      <c r="L2" s="28"/>
      <c r="M2" s="28"/>
      <c r="N2" s="28"/>
      <c r="O2" s="28"/>
      <c r="P2" s="71"/>
    </row>
    <row r="3" spans="1:16" s="29" customFormat="1" ht="24" x14ac:dyDescent="0.25">
      <c r="A3" s="5" t="s">
        <v>0</v>
      </c>
      <c r="B3" s="6" t="s">
        <v>1</v>
      </c>
      <c r="C3" s="6" t="s">
        <v>1</v>
      </c>
      <c r="D3" s="6" t="s">
        <v>1</v>
      </c>
      <c r="E3" s="6" t="s">
        <v>1</v>
      </c>
      <c r="F3" s="6" t="s">
        <v>1</v>
      </c>
      <c r="G3" s="6" t="s">
        <v>1</v>
      </c>
      <c r="H3" s="6" t="s">
        <v>1</v>
      </c>
      <c r="I3" s="6" t="s">
        <v>1</v>
      </c>
      <c r="J3" s="6" t="s">
        <v>1</v>
      </c>
      <c r="K3" s="6" t="s">
        <v>1</v>
      </c>
      <c r="L3" s="6" t="s">
        <v>1</v>
      </c>
      <c r="M3" s="6" t="s">
        <v>1</v>
      </c>
      <c r="N3" s="6" t="s">
        <v>1</v>
      </c>
      <c r="O3" s="6" t="s">
        <v>1</v>
      </c>
      <c r="P3" s="6" t="s">
        <v>1</v>
      </c>
    </row>
    <row r="4" spans="1:16" s="29" customFormat="1" x14ac:dyDescent="0.25">
      <c r="A4" s="7"/>
      <c r="B4" s="75"/>
      <c r="C4" s="8"/>
      <c r="D4" s="8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72"/>
    </row>
    <row r="5" spans="1:16" s="29" customFormat="1" x14ac:dyDescent="0.25">
      <c r="A5" s="10" t="s">
        <v>2</v>
      </c>
      <c r="B5" s="76" t="s">
        <v>158</v>
      </c>
      <c r="C5" s="12" t="s">
        <v>159</v>
      </c>
      <c r="D5" s="12" t="s">
        <v>160</v>
      </c>
      <c r="E5" s="12" t="s">
        <v>161</v>
      </c>
      <c r="F5" s="12" t="s">
        <v>162</v>
      </c>
      <c r="G5" s="12" t="s">
        <v>163</v>
      </c>
      <c r="H5" s="12" t="s">
        <v>164</v>
      </c>
      <c r="I5" s="12" t="s">
        <v>177</v>
      </c>
      <c r="J5" s="12" t="s">
        <v>178</v>
      </c>
      <c r="K5" s="12" t="s">
        <v>179</v>
      </c>
      <c r="L5" s="12" t="s">
        <v>180</v>
      </c>
      <c r="M5" s="12" t="s">
        <v>181</v>
      </c>
      <c r="N5" s="12" t="s">
        <v>182</v>
      </c>
      <c r="O5" s="12" t="s">
        <v>183</v>
      </c>
      <c r="P5" s="73" t="s">
        <v>184</v>
      </c>
    </row>
    <row r="6" spans="1:16" s="29" customFormat="1" x14ac:dyDescent="0.25">
      <c r="A6" s="7"/>
      <c r="B6" s="77" t="s">
        <v>3</v>
      </c>
      <c r="C6" s="13" t="s">
        <v>3</v>
      </c>
      <c r="D6" s="13" t="s">
        <v>3</v>
      </c>
      <c r="E6" s="13" t="s">
        <v>3</v>
      </c>
      <c r="F6" s="13" t="s">
        <v>3</v>
      </c>
      <c r="G6" s="13" t="s">
        <v>3</v>
      </c>
      <c r="H6" s="13" t="s">
        <v>3</v>
      </c>
      <c r="I6" s="13" t="s">
        <v>3</v>
      </c>
      <c r="J6" s="13" t="s">
        <v>3</v>
      </c>
      <c r="K6" s="13" t="s">
        <v>3</v>
      </c>
      <c r="L6" s="13" t="s">
        <v>3</v>
      </c>
      <c r="M6" s="13" t="s">
        <v>3</v>
      </c>
      <c r="N6" s="13" t="s">
        <v>3</v>
      </c>
      <c r="O6" s="13" t="s">
        <v>3</v>
      </c>
      <c r="P6" s="13" t="s">
        <v>3</v>
      </c>
    </row>
    <row r="7" spans="1:16" s="29" customFormat="1" x14ac:dyDescent="0.25">
      <c r="A7" s="14" t="s">
        <v>4</v>
      </c>
      <c r="B7" s="78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26"/>
    </row>
    <row r="8" spans="1:16" s="29" customFormat="1" ht="112.5" x14ac:dyDescent="0.25">
      <c r="A8" s="16" t="s">
        <v>5</v>
      </c>
      <c r="B8" s="17" t="s">
        <v>9</v>
      </c>
      <c r="C8" s="17" t="s">
        <v>8</v>
      </c>
      <c r="D8" s="17" t="s">
        <v>11</v>
      </c>
      <c r="E8" s="17" t="s">
        <v>10</v>
      </c>
      <c r="F8" s="17" t="s">
        <v>12</v>
      </c>
      <c r="G8" s="17" t="s">
        <v>13</v>
      </c>
      <c r="H8" s="17" t="s">
        <v>15</v>
      </c>
      <c r="I8" s="17" t="s">
        <v>16</v>
      </c>
      <c r="J8" s="17" t="s">
        <v>17</v>
      </c>
      <c r="K8" s="17" t="s">
        <v>18</v>
      </c>
      <c r="L8" s="17" t="s">
        <v>19</v>
      </c>
      <c r="M8" s="17" t="s">
        <v>20</v>
      </c>
      <c r="N8" s="17" t="s">
        <v>23</v>
      </c>
      <c r="O8" s="17" t="s">
        <v>22</v>
      </c>
      <c r="P8" s="27" t="s">
        <v>21</v>
      </c>
    </row>
    <row r="9" spans="1:16" s="29" customFormat="1" x14ac:dyDescent="0.25">
      <c r="A9" s="18" t="s">
        <v>6</v>
      </c>
      <c r="B9" s="25" t="s">
        <v>7</v>
      </c>
      <c r="C9" s="19" t="s">
        <v>7</v>
      </c>
      <c r="D9" s="20" t="s">
        <v>7</v>
      </c>
      <c r="E9" s="19" t="s">
        <v>7</v>
      </c>
      <c r="F9" s="21" t="s">
        <v>7</v>
      </c>
      <c r="G9" s="19" t="s">
        <v>7</v>
      </c>
      <c r="H9" s="19" t="s">
        <v>7</v>
      </c>
      <c r="I9" s="19" t="s">
        <v>7</v>
      </c>
      <c r="J9" s="19" t="s">
        <v>7</v>
      </c>
      <c r="K9" s="19" t="s">
        <v>7</v>
      </c>
      <c r="L9" s="19" t="s">
        <v>7</v>
      </c>
      <c r="M9" s="19" t="s">
        <v>7</v>
      </c>
      <c r="N9" s="19" t="s">
        <v>7</v>
      </c>
      <c r="O9" s="19" t="s">
        <v>7</v>
      </c>
      <c r="P9" s="19" t="s">
        <v>7</v>
      </c>
    </row>
    <row r="10" spans="1:16" s="29" customFormat="1" x14ac:dyDescent="0.25">
      <c r="A10" s="74">
        <v>1960.01</v>
      </c>
      <c r="B10" s="22">
        <v>2.13444915445322</v>
      </c>
      <c r="C10" s="24">
        <v>18.9060508549607</v>
      </c>
      <c r="D10" s="23">
        <v>22.187329367368701</v>
      </c>
      <c r="E10" s="24">
        <v>25.443301491140101</v>
      </c>
      <c r="F10" s="22">
        <v>21.445731419328801</v>
      </c>
      <c r="G10" s="24">
        <v>23.715574090395101</v>
      </c>
      <c r="H10" s="23">
        <v>23.577505355618801</v>
      </c>
      <c r="I10" s="24">
        <v>16.529973838762398</v>
      </c>
      <c r="J10" s="22">
        <v>22.3334867521699</v>
      </c>
      <c r="K10" s="24">
        <v>16.239222275575901</v>
      </c>
      <c r="L10" s="23">
        <v>28.998057738439801</v>
      </c>
      <c r="M10" s="24">
        <v>12.570322223987</v>
      </c>
      <c r="N10" s="22">
        <v>12.895892400856701</v>
      </c>
      <c r="O10" s="24">
        <v>14.0736800082014</v>
      </c>
      <c r="P10" s="24">
        <v>3.2687345867914899</v>
      </c>
    </row>
    <row r="11" spans="1:16" s="29" customFormat="1" x14ac:dyDescent="0.25">
      <c r="A11" s="74">
        <v>1960.02</v>
      </c>
      <c r="B11" s="22">
        <v>2.13444915445322</v>
      </c>
      <c r="C11" s="24">
        <v>18.768205836312799</v>
      </c>
      <c r="D11" s="23">
        <v>21.9584252810081</v>
      </c>
      <c r="E11" s="24">
        <v>25.140660490795099</v>
      </c>
      <c r="F11" s="22">
        <v>21.1284873465777</v>
      </c>
      <c r="G11" s="24">
        <v>23.0013232575673</v>
      </c>
      <c r="H11" s="23">
        <v>23.426982765174401</v>
      </c>
      <c r="I11" s="24">
        <v>16.584122615125601</v>
      </c>
      <c r="J11" s="22">
        <v>22.356704258529</v>
      </c>
      <c r="K11" s="24">
        <v>16.239222275575901</v>
      </c>
      <c r="L11" s="23">
        <v>29.046665465365798</v>
      </c>
      <c r="M11" s="24">
        <v>12.570322223987</v>
      </c>
      <c r="N11" s="22">
        <v>12.9291469329017</v>
      </c>
      <c r="O11" s="24">
        <v>14.1146648688096</v>
      </c>
      <c r="P11" s="24">
        <v>3.2687345867914899</v>
      </c>
    </row>
    <row r="12" spans="1:16" s="29" customFormat="1" x14ac:dyDescent="0.25">
      <c r="A12" s="74">
        <v>1960.03</v>
      </c>
      <c r="B12" s="22">
        <v>2.13444915445322</v>
      </c>
      <c r="C12" s="24">
        <v>18.7577251523638</v>
      </c>
      <c r="D12" s="23">
        <v>22.043962945349701</v>
      </c>
      <c r="E12" s="24">
        <v>24.642086603446302</v>
      </c>
      <c r="F12" s="22">
        <v>21.2970871058148</v>
      </c>
      <c r="G12" s="24">
        <v>22.686458611186001</v>
      </c>
      <c r="H12" s="23">
        <v>23.7529099899626</v>
      </c>
      <c r="I12" s="24">
        <v>17.246361388884399</v>
      </c>
      <c r="J12" s="22">
        <v>22.537447324424601</v>
      </c>
      <c r="K12" s="24">
        <v>16.239222275575901</v>
      </c>
      <c r="L12" s="23">
        <v>29.425065688669601</v>
      </c>
      <c r="M12" s="24">
        <v>12.570322223987</v>
      </c>
      <c r="N12" s="22">
        <v>12.7205589931869</v>
      </c>
      <c r="O12" s="24">
        <v>13.8575887018022</v>
      </c>
      <c r="P12" s="24">
        <v>3.2687345867914899</v>
      </c>
    </row>
    <row r="13" spans="1:16" s="29" customFormat="1" x14ac:dyDescent="0.25">
      <c r="A13" s="74">
        <v>1960.04</v>
      </c>
      <c r="B13" s="22">
        <v>2.13444915445322</v>
      </c>
      <c r="C13" s="24">
        <v>18.919216852415399</v>
      </c>
      <c r="D13" s="23">
        <v>22.191222434785399</v>
      </c>
      <c r="E13" s="24">
        <v>24.8649113354689</v>
      </c>
      <c r="F13" s="22">
        <v>21.478736654127001</v>
      </c>
      <c r="G13" s="24">
        <v>22.926704143067401</v>
      </c>
      <c r="H13" s="23">
        <v>23.4933316387642</v>
      </c>
      <c r="I13" s="24">
        <v>17.750297631009499</v>
      </c>
      <c r="J13" s="22">
        <v>22.5627303865448</v>
      </c>
      <c r="K13" s="24">
        <v>16.239222275575901</v>
      </c>
      <c r="L13" s="23">
        <v>29.477997823601999</v>
      </c>
      <c r="M13" s="24">
        <v>12.570322223987</v>
      </c>
      <c r="N13" s="22">
        <v>12.929570150451401</v>
      </c>
      <c r="O13" s="24">
        <v>14.115186467256899</v>
      </c>
      <c r="P13" s="24">
        <v>3.2687345867914899</v>
      </c>
    </row>
    <row r="14" spans="1:16" s="29" customFormat="1" x14ac:dyDescent="0.25">
      <c r="A14" s="74">
        <v>1960.05</v>
      </c>
      <c r="B14" s="22">
        <v>2.13444915445322</v>
      </c>
      <c r="C14" s="24">
        <v>18.858394815450001</v>
      </c>
      <c r="D14" s="23">
        <v>22.1943697544454</v>
      </c>
      <c r="E14" s="24">
        <v>24.835711249245598</v>
      </c>
      <c r="F14" s="22">
        <v>21.322505878644201</v>
      </c>
      <c r="G14" s="24">
        <v>22.5494340877868</v>
      </c>
      <c r="H14" s="23">
        <v>23.851669635830699</v>
      </c>
      <c r="I14" s="24">
        <v>17.419105566501301</v>
      </c>
      <c r="J14" s="22">
        <v>22.9695451631979</v>
      </c>
      <c r="K14" s="24">
        <v>16.239222275575901</v>
      </c>
      <c r="L14" s="23">
        <v>30.329697453493999</v>
      </c>
      <c r="M14" s="24">
        <v>12.570322223987</v>
      </c>
      <c r="N14" s="22">
        <v>12.730653521100599</v>
      </c>
      <c r="O14" s="24">
        <v>13.8700297976171</v>
      </c>
      <c r="P14" s="24">
        <v>3.2687345867914899</v>
      </c>
    </row>
    <row r="15" spans="1:16" s="29" customFormat="1" x14ac:dyDescent="0.25">
      <c r="A15" s="74">
        <v>1960.06</v>
      </c>
      <c r="B15" s="22">
        <v>2.13444915445322</v>
      </c>
      <c r="C15" s="24">
        <v>18.663491703522102</v>
      </c>
      <c r="D15" s="23">
        <v>21.883683406126199</v>
      </c>
      <c r="E15" s="24">
        <v>24.739797610966999</v>
      </c>
      <c r="F15" s="22">
        <v>20.9080253731574</v>
      </c>
      <c r="G15" s="24">
        <v>22.177420815234498</v>
      </c>
      <c r="H15" s="23">
        <v>23.431587953282801</v>
      </c>
      <c r="I15" s="24">
        <v>16.953825273603801</v>
      </c>
      <c r="J15" s="22">
        <v>22.801825402692199</v>
      </c>
      <c r="K15" s="24">
        <v>16.239222275575901</v>
      </c>
      <c r="L15" s="23">
        <v>29.978562573085998</v>
      </c>
      <c r="M15" s="24">
        <v>12.570322223987</v>
      </c>
      <c r="N15" s="22">
        <v>12.751078193695999</v>
      </c>
      <c r="O15" s="24">
        <v>13.8952023773472</v>
      </c>
      <c r="P15" s="24">
        <v>3.2687345867914899</v>
      </c>
    </row>
    <row r="16" spans="1:16" s="29" customFormat="1" x14ac:dyDescent="0.25">
      <c r="A16" s="74">
        <v>1960.07</v>
      </c>
      <c r="B16" s="22">
        <v>2.13444915445322</v>
      </c>
      <c r="C16" s="24">
        <v>18.641082840546499</v>
      </c>
      <c r="D16" s="23">
        <v>21.822583076814201</v>
      </c>
      <c r="E16" s="24">
        <v>24.854313996112001</v>
      </c>
      <c r="F16" s="22">
        <v>21.0481347891246</v>
      </c>
      <c r="G16" s="24">
        <v>22.230791648283802</v>
      </c>
      <c r="H16" s="23">
        <v>23.280362056302501</v>
      </c>
      <c r="I16" s="24">
        <v>17.471748228563399</v>
      </c>
      <c r="J16" s="22">
        <v>22.162575072093301</v>
      </c>
      <c r="K16" s="24">
        <v>16.239222275575901</v>
      </c>
      <c r="L16" s="23">
        <v>28.640240316311999</v>
      </c>
      <c r="M16" s="24">
        <v>12.570322223987</v>
      </c>
      <c r="N16" s="22">
        <v>12.805475327216699</v>
      </c>
      <c r="O16" s="24">
        <v>13.962244635882399</v>
      </c>
      <c r="P16" s="24">
        <v>3.2687345867914899</v>
      </c>
    </row>
    <row r="17" spans="1:16" s="29" customFormat="1" x14ac:dyDescent="0.25">
      <c r="A17" s="74">
        <v>1960.08</v>
      </c>
      <c r="B17" s="22">
        <v>2.13444915445322</v>
      </c>
      <c r="C17" s="24">
        <v>18.621808606793699</v>
      </c>
      <c r="D17" s="23">
        <v>21.868278485357799</v>
      </c>
      <c r="E17" s="24">
        <v>24.818332282096801</v>
      </c>
      <c r="F17" s="22">
        <v>21.303762010127802</v>
      </c>
      <c r="G17" s="24">
        <v>22.572032885177801</v>
      </c>
      <c r="H17" s="23">
        <v>23.797315252973299</v>
      </c>
      <c r="I17" s="24">
        <v>17.378204188608301</v>
      </c>
      <c r="J17" s="22">
        <v>21.7397589036093</v>
      </c>
      <c r="K17" s="24">
        <v>16.239222275575901</v>
      </c>
      <c r="L17" s="23">
        <v>27.755040478752498</v>
      </c>
      <c r="M17" s="24">
        <v>12.570322223987</v>
      </c>
      <c r="N17" s="22">
        <v>12.650771342104999</v>
      </c>
      <c r="O17" s="24">
        <v>13.7715782552294</v>
      </c>
      <c r="P17" s="24">
        <v>3.2687345867914899</v>
      </c>
    </row>
    <row r="18" spans="1:16" s="29" customFormat="1" x14ac:dyDescent="0.25">
      <c r="A18" s="74">
        <v>1960.09</v>
      </c>
      <c r="B18" s="22">
        <v>2.13444915445322</v>
      </c>
      <c r="C18" s="24">
        <v>18.676613109034601</v>
      </c>
      <c r="D18" s="23">
        <v>22.025441544275701</v>
      </c>
      <c r="E18" s="24">
        <v>24.721371023338101</v>
      </c>
      <c r="F18" s="22">
        <v>21.5443744446283</v>
      </c>
      <c r="G18" s="24">
        <v>22.690052731169398</v>
      </c>
      <c r="H18" s="23">
        <v>24.141195602557602</v>
      </c>
      <c r="I18" s="24">
        <v>17.686626334787199</v>
      </c>
      <c r="J18" s="22">
        <v>21.823393915981299</v>
      </c>
      <c r="K18" s="24">
        <v>16.239222275575901</v>
      </c>
      <c r="L18" s="23">
        <v>27.930137139865199</v>
      </c>
      <c r="M18" s="24">
        <v>12.570322223987</v>
      </c>
      <c r="N18" s="22">
        <v>12.501876668939699</v>
      </c>
      <c r="O18" s="24">
        <v>13.588071615691801</v>
      </c>
      <c r="P18" s="24">
        <v>3.2687345867914899</v>
      </c>
    </row>
    <row r="19" spans="1:16" s="29" customFormat="1" x14ac:dyDescent="0.25">
      <c r="A19" s="74">
        <v>1960.1</v>
      </c>
      <c r="B19" s="22">
        <v>2.13444915445322</v>
      </c>
      <c r="C19" s="24">
        <v>18.186630382678999</v>
      </c>
      <c r="D19" s="23">
        <v>21.356004350702701</v>
      </c>
      <c r="E19" s="24">
        <v>24.789546932242398</v>
      </c>
      <c r="F19" s="22">
        <v>20.542143725120599</v>
      </c>
      <c r="G19" s="24">
        <v>21.932590234833899</v>
      </c>
      <c r="H19" s="23">
        <v>23.235599514428099</v>
      </c>
      <c r="I19" s="24">
        <v>16.2749114859778</v>
      </c>
      <c r="J19" s="22">
        <v>21.5874372253828</v>
      </c>
      <c r="K19" s="24">
        <v>16.239222275575901</v>
      </c>
      <c r="L19" s="23">
        <v>27.436142728682199</v>
      </c>
      <c r="M19" s="24">
        <v>12.570322223987</v>
      </c>
      <c r="N19" s="22">
        <v>12.324305075599501</v>
      </c>
      <c r="O19" s="24">
        <v>13.3692218363244</v>
      </c>
      <c r="P19" s="24">
        <v>3.2687345867914899</v>
      </c>
    </row>
    <row r="20" spans="1:16" s="29" customFormat="1" x14ac:dyDescent="0.25">
      <c r="A20" s="74">
        <v>1960.11</v>
      </c>
      <c r="B20" s="22">
        <v>2.13444915445322</v>
      </c>
      <c r="C20" s="24">
        <v>17.934620667376201</v>
      </c>
      <c r="D20" s="23">
        <v>20.894627077232201</v>
      </c>
      <c r="E20" s="24">
        <v>24.509783611367801</v>
      </c>
      <c r="F20" s="22">
        <v>19.997777456397301</v>
      </c>
      <c r="G20" s="24">
        <v>21.846432903081201</v>
      </c>
      <c r="H20" s="23">
        <v>22.379994977842301</v>
      </c>
      <c r="I20" s="24">
        <v>15.4094437663289</v>
      </c>
      <c r="J20" s="22">
        <v>21.2353396804459</v>
      </c>
      <c r="K20" s="24">
        <v>16.239222275575901</v>
      </c>
      <c r="L20" s="23">
        <v>26.6989980478136</v>
      </c>
      <c r="M20" s="24">
        <v>12.570322223987</v>
      </c>
      <c r="N20" s="22">
        <v>12.4730665131589</v>
      </c>
      <c r="O20" s="24">
        <v>13.552564268387099</v>
      </c>
      <c r="P20" s="24">
        <v>3.2687345867914899</v>
      </c>
    </row>
    <row r="21" spans="1:16" s="29" customFormat="1" x14ac:dyDescent="0.25">
      <c r="A21" s="74">
        <v>1960.12</v>
      </c>
      <c r="B21" s="22">
        <v>2.13444915445322</v>
      </c>
      <c r="C21" s="24">
        <v>18.1460401920463</v>
      </c>
      <c r="D21" s="23">
        <v>21.2503520785808</v>
      </c>
      <c r="E21" s="24">
        <v>23.811607443513999</v>
      </c>
      <c r="F21" s="22">
        <v>20.743006477321298</v>
      </c>
      <c r="G21" s="24">
        <v>22.701733942577601</v>
      </c>
      <c r="H21" s="23">
        <v>22.760873863546198</v>
      </c>
      <c r="I21" s="24">
        <v>16.3396523546654</v>
      </c>
      <c r="J21" s="22">
        <v>21.180629114047498</v>
      </c>
      <c r="K21" s="24">
        <v>16.239222275575901</v>
      </c>
      <c r="L21" s="23">
        <v>26.584457053172098</v>
      </c>
      <c r="M21" s="24">
        <v>12.570322223987</v>
      </c>
      <c r="N21" s="22">
        <v>12.412538760372</v>
      </c>
      <c r="O21" s="24">
        <v>13.4779662705101</v>
      </c>
      <c r="P21" s="24">
        <v>3.2687345867914899</v>
      </c>
    </row>
    <row r="22" spans="1:16" s="29" customFormat="1" x14ac:dyDescent="0.25">
      <c r="A22" s="74">
        <f>A10+1</f>
        <v>1961.01</v>
      </c>
      <c r="B22" s="22">
        <v>2.0833316940697402</v>
      </c>
      <c r="C22" s="24">
        <v>18.158796097096701</v>
      </c>
      <c r="D22" s="23">
        <v>21.366093235953201</v>
      </c>
      <c r="E22" s="24">
        <v>22.885036969905801</v>
      </c>
      <c r="F22" s="22">
        <v>21.328336409710801</v>
      </c>
      <c r="G22" s="24">
        <v>23.9916321782284</v>
      </c>
      <c r="H22" s="23">
        <v>23.5687118716416</v>
      </c>
      <c r="I22" s="24">
        <v>15.796653896726999</v>
      </c>
      <c r="J22" s="22">
        <v>20.6854705419514</v>
      </c>
      <c r="K22" s="24">
        <v>16.5855209915409</v>
      </c>
      <c r="L22" s="23">
        <v>25.1690968964982</v>
      </c>
      <c r="M22" s="24">
        <v>12.6045488471221</v>
      </c>
      <c r="N22" s="22">
        <v>12.2116519330442</v>
      </c>
      <c r="O22" s="24">
        <v>13.2941286553332</v>
      </c>
      <c r="P22" s="24">
        <v>3.2674642138627399</v>
      </c>
    </row>
    <row r="23" spans="1:16" s="29" customFormat="1" x14ac:dyDescent="0.25">
      <c r="A23" s="74">
        <f t="shared" ref="A23:A86" si="0">A11+1</f>
        <v>1961.02</v>
      </c>
      <c r="B23" s="22">
        <v>2.0833316940697402</v>
      </c>
      <c r="C23" s="24">
        <v>18.467733049062598</v>
      </c>
      <c r="D23" s="23">
        <v>21.805875491587798</v>
      </c>
      <c r="E23" s="24">
        <v>22.939786526282099</v>
      </c>
      <c r="F23" s="22">
        <v>22.0592665992482</v>
      </c>
      <c r="G23" s="24">
        <v>25.848061355153</v>
      </c>
      <c r="H23" s="23">
        <v>23.592297862510801</v>
      </c>
      <c r="I23" s="24">
        <v>15.687132733014099</v>
      </c>
      <c r="J23" s="22">
        <v>20.613672211819502</v>
      </c>
      <c r="K23" s="24">
        <v>16.5855209915409</v>
      </c>
      <c r="L23" s="23">
        <v>25.018781286767201</v>
      </c>
      <c r="M23" s="24">
        <v>12.6045488471221</v>
      </c>
      <c r="N23" s="22">
        <v>12.2873157661504</v>
      </c>
      <c r="O23" s="24">
        <v>13.387381257677401</v>
      </c>
      <c r="P23" s="24">
        <v>3.2674642138627399</v>
      </c>
    </row>
    <row r="24" spans="1:16" s="29" customFormat="1" x14ac:dyDescent="0.25">
      <c r="A24" s="74">
        <f t="shared" si="0"/>
        <v>1961.03</v>
      </c>
      <c r="B24" s="22">
        <v>2.0833316940697402</v>
      </c>
      <c r="C24" s="24">
        <v>18.838575315467502</v>
      </c>
      <c r="D24" s="23">
        <v>22.358132488879502</v>
      </c>
      <c r="E24" s="24">
        <v>22.488816840509699</v>
      </c>
      <c r="F24" s="22">
        <v>22.956774565013099</v>
      </c>
      <c r="G24" s="24">
        <v>26.740669124450399</v>
      </c>
      <c r="H24" s="23">
        <v>23.965461810268302</v>
      </c>
      <c r="I24" s="24">
        <v>17.0656947732502</v>
      </c>
      <c r="J24" s="22">
        <v>20.8372422331691</v>
      </c>
      <c r="K24" s="24">
        <v>16.5855209915409</v>
      </c>
      <c r="L24" s="23">
        <v>25.486843204293798</v>
      </c>
      <c r="M24" s="24">
        <v>12.6045488471221</v>
      </c>
      <c r="N24" s="22">
        <v>12.3282026109515</v>
      </c>
      <c r="O24" s="24">
        <v>13.4377726338847</v>
      </c>
      <c r="P24" s="24">
        <v>3.2674642138627399</v>
      </c>
    </row>
    <row r="25" spans="1:16" s="29" customFormat="1" x14ac:dyDescent="0.25">
      <c r="A25" s="74">
        <f t="shared" si="0"/>
        <v>1961.04</v>
      </c>
      <c r="B25" s="22">
        <v>2.0833316940697402</v>
      </c>
      <c r="C25" s="24">
        <v>19.017632936251101</v>
      </c>
      <c r="D25" s="23">
        <v>22.605518001825502</v>
      </c>
      <c r="E25" s="24">
        <v>22.1260136436754</v>
      </c>
      <c r="F25" s="22">
        <v>23.377607630921698</v>
      </c>
      <c r="G25" s="24">
        <v>28.208058521075198</v>
      </c>
      <c r="H25" s="23">
        <v>23.5044555756762</v>
      </c>
      <c r="I25" s="24">
        <v>16.907876404999801</v>
      </c>
      <c r="J25" s="22">
        <v>20.973495594907</v>
      </c>
      <c r="K25" s="24">
        <v>16.5855209915409</v>
      </c>
      <c r="L25" s="23">
        <v>25.772100634514</v>
      </c>
      <c r="M25" s="24">
        <v>12.6045488471221</v>
      </c>
      <c r="N25" s="22">
        <v>12.387456724380799</v>
      </c>
      <c r="O25" s="24">
        <v>13.510800922963501</v>
      </c>
      <c r="P25" s="24">
        <v>3.2674642138627399</v>
      </c>
    </row>
    <row r="26" spans="1:16" s="29" customFormat="1" x14ac:dyDescent="0.25">
      <c r="A26" s="74">
        <f t="shared" si="0"/>
        <v>1961.05</v>
      </c>
      <c r="B26" s="22">
        <v>2.0833316940697402</v>
      </c>
      <c r="C26" s="24">
        <v>19.019978467006499</v>
      </c>
      <c r="D26" s="23">
        <v>22.5191172299055</v>
      </c>
      <c r="E26" s="24">
        <v>22.621990554049201</v>
      </c>
      <c r="F26" s="22">
        <v>23.111022500969401</v>
      </c>
      <c r="G26" s="24">
        <v>27.579352722018601</v>
      </c>
      <c r="H26" s="23">
        <v>24.0427212152686</v>
      </c>
      <c r="I26" s="24">
        <v>16.389188591451902</v>
      </c>
      <c r="J26" s="22">
        <v>21.028735880881399</v>
      </c>
      <c r="K26" s="24">
        <v>16.5855209915409</v>
      </c>
      <c r="L26" s="23">
        <v>25.887750639920899</v>
      </c>
      <c r="M26" s="24">
        <v>12.6045488471221</v>
      </c>
      <c r="N26" s="22">
        <v>12.5720723091052</v>
      </c>
      <c r="O26" s="24">
        <v>13.7383321357252</v>
      </c>
      <c r="P26" s="24">
        <v>3.2674642138627399</v>
      </c>
    </row>
    <row r="27" spans="1:16" s="29" customFormat="1" x14ac:dyDescent="0.25">
      <c r="A27" s="74">
        <f t="shared" si="0"/>
        <v>1961.06</v>
      </c>
      <c r="B27" s="22">
        <v>2.0833316940697402</v>
      </c>
      <c r="C27" s="24">
        <v>18.7437597747994</v>
      </c>
      <c r="D27" s="23">
        <v>22.139646673072999</v>
      </c>
      <c r="E27" s="24">
        <v>22.683717642398801</v>
      </c>
      <c r="F27" s="22">
        <v>22.580536269759602</v>
      </c>
      <c r="G27" s="24">
        <v>26.040722368315201</v>
      </c>
      <c r="H27" s="23">
        <v>23.770583660334999</v>
      </c>
      <c r="I27" s="24">
        <v>16.951168361892499</v>
      </c>
      <c r="J27" s="22">
        <v>20.791826667695801</v>
      </c>
      <c r="K27" s="24">
        <v>16.5855209915409</v>
      </c>
      <c r="L27" s="23">
        <v>25.391762045681102</v>
      </c>
      <c r="M27" s="24">
        <v>12.6045488471221</v>
      </c>
      <c r="N27" s="22">
        <v>12.4762511958875</v>
      </c>
      <c r="O27" s="24">
        <v>13.620236504031</v>
      </c>
      <c r="P27" s="24">
        <v>3.2674642138627399</v>
      </c>
    </row>
    <row r="28" spans="1:16" s="29" customFormat="1" x14ac:dyDescent="0.25">
      <c r="A28" s="74">
        <f t="shared" si="0"/>
        <v>1961.07</v>
      </c>
      <c r="B28" s="22">
        <v>2.0833316940697402</v>
      </c>
      <c r="C28" s="24">
        <v>18.622892791258899</v>
      </c>
      <c r="D28" s="23">
        <v>21.9997694490526</v>
      </c>
      <c r="E28" s="24">
        <v>22.545241552618599</v>
      </c>
      <c r="F28" s="22">
        <v>22.378757256359702</v>
      </c>
      <c r="G28" s="24">
        <v>25.726919608562799</v>
      </c>
      <c r="H28" s="23">
        <v>24.377121861913199</v>
      </c>
      <c r="I28" s="24">
        <v>16.165122850896001</v>
      </c>
      <c r="J28" s="22">
        <v>20.801631392243301</v>
      </c>
      <c r="K28" s="24">
        <v>16.5855209915409</v>
      </c>
      <c r="L28" s="23">
        <v>25.4122890293295</v>
      </c>
      <c r="M28" s="24">
        <v>12.6045488471221</v>
      </c>
      <c r="N28" s="22">
        <v>12.3806509308766</v>
      </c>
      <c r="O28" s="24">
        <v>13.5024130587855</v>
      </c>
      <c r="P28" s="24">
        <v>3.2674642138627399</v>
      </c>
    </row>
    <row r="29" spans="1:16" s="29" customFormat="1" x14ac:dyDescent="0.25">
      <c r="A29" s="74">
        <f t="shared" si="0"/>
        <v>1961.08</v>
      </c>
      <c r="B29" s="22">
        <v>2.0833316940697402</v>
      </c>
      <c r="C29" s="24">
        <v>18.4856816727936</v>
      </c>
      <c r="D29" s="23">
        <v>21.779835785098101</v>
      </c>
      <c r="E29" s="24">
        <v>22.599662732321001</v>
      </c>
      <c r="F29" s="22">
        <v>22.002811728722399</v>
      </c>
      <c r="G29" s="24">
        <v>25.120538561469001</v>
      </c>
      <c r="H29" s="23">
        <v>24.178097189596102</v>
      </c>
      <c r="I29" s="24">
        <v>15.9321980242148</v>
      </c>
      <c r="J29" s="22">
        <v>20.8212341760204</v>
      </c>
      <c r="K29" s="24">
        <v>16.5855209915409</v>
      </c>
      <c r="L29" s="23">
        <v>25.453329042244398</v>
      </c>
      <c r="M29" s="24">
        <v>12.6045488471221</v>
      </c>
      <c r="N29" s="22">
        <v>12.397514508828101</v>
      </c>
      <c r="O29" s="24">
        <v>13.523196733947699</v>
      </c>
      <c r="P29" s="24">
        <v>3.2674642138627399</v>
      </c>
    </row>
    <row r="30" spans="1:16" s="29" customFormat="1" x14ac:dyDescent="0.25">
      <c r="A30" s="74">
        <f t="shared" si="0"/>
        <v>1961.09</v>
      </c>
      <c r="B30" s="22">
        <v>2.0833316940697402</v>
      </c>
      <c r="C30" s="24">
        <v>18.318925298291301</v>
      </c>
      <c r="D30" s="23">
        <v>21.537992043499699</v>
      </c>
      <c r="E30" s="24">
        <v>22.4150106472304</v>
      </c>
      <c r="F30" s="22">
        <v>21.639682107180001</v>
      </c>
      <c r="G30" s="24">
        <v>24.057380508735601</v>
      </c>
      <c r="H30" s="23">
        <v>24.044248852659202</v>
      </c>
      <c r="I30" s="24">
        <v>16.282489249999099</v>
      </c>
      <c r="J30" s="22">
        <v>20.844981401955501</v>
      </c>
      <c r="K30" s="24">
        <v>16.5855209915409</v>
      </c>
      <c r="L30" s="23">
        <v>25.5030457799358</v>
      </c>
      <c r="M30" s="24">
        <v>12.6045488471221</v>
      </c>
      <c r="N30" s="22">
        <v>12.365820556954899</v>
      </c>
      <c r="O30" s="24">
        <v>13.4841352250416</v>
      </c>
      <c r="P30" s="24">
        <v>3.2674642138627399</v>
      </c>
    </row>
    <row r="31" spans="1:16" s="29" customFormat="1" x14ac:dyDescent="0.25">
      <c r="A31" s="74">
        <f t="shared" si="0"/>
        <v>1961.1</v>
      </c>
      <c r="B31" s="22">
        <v>2.0833316940697402</v>
      </c>
      <c r="C31" s="24">
        <v>18.2855971534334</v>
      </c>
      <c r="D31" s="23">
        <v>21.500444346271699</v>
      </c>
      <c r="E31" s="24">
        <v>22.3273186526527</v>
      </c>
      <c r="F31" s="22">
        <v>21.6524443121952</v>
      </c>
      <c r="G31" s="24">
        <v>23.693549891014101</v>
      </c>
      <c r="H31" s="23">
        <v>25.207260739788399</v>
      </c>
      <c r="I31" s="24">
        <v>15.7495521371719</v>
      </c>
      <c r="J31" s="22">
        <v>20.7107000100495</v>
      </c>
      <c r="K31" s="24">
        <v>16.5855209915409</v>
      </c>
      <c r="L31" s="23">
        <v>25.2219168280118</v>
      </c>
      <c r="M31" s="24">
        <v>12.6045488471221</v>
      </c>
      <c r="N31" s="22">
        <v>12.3373627946058</v>
      </c>
      <c r="O31" s="24">
        <v>13.4490621883344</v>
      </c>
      <c r="P31" s="24">
        <v>3.2674642138627399</v>
      </c>
    </row>
    <row r="32" spans="1:16" s="29" customFormat="1" x14ac:dyDescent="0.25">
      <c r="A32" s="74">
        <f t="shared" si="0"/>
        <v>1961.11</v>
      </c>
      <c r="B32" s="22">
        <v>2.0833316940697402</v>
      </c>
      <c r="C32" s="24">
        <v>18.435440648139299</v>
      </c>
      <c r="D32" s="23">
        <v>21.731998056282102</v>
      </c>
      <c r="E32" s="24">
        <v>22.539109668699499</v>
      </c>
      <c r="F32" s="22">
        <v>22.136447776690002</v>
      </c>
      <c r="G32" s="24">
        <v>24.113875718440202</v>
      </c>
      <c r="H32" s="23">
        <v>26.047942033876801</v>
      </c>
      <c r="I32" s="24">
        <v>15.9944843829334</v>
      </c>
      <c r="J32" s="22">
        <v>20.3389596894284</v>
      </c>
      <c r="K32" s="24">
        <v>16.5855209915409</v>
      </c>
      <c r="L32" s="23">
        <v>24.443648407936902</v>
      </c>
      <c r="M32" s="24">
        <v>12.6045488471221</v>
      </c>
      <c r="N32" s="22">
        <v>12.336641664742199</v>
      </c>
      <c r="O32" s="24">
        <v>13.448173425055399</v>
      </c>
      <c r="P32" s="24">
        <v>3.27629450864515</v>
      </c>
    </row>
    <row r="33" spans="1:16" s="29" customFormat="1" x14ac:dyDescent="0.25">
      <c r="A33" s="74">
        <f t="shared" si="0"/>
        <v>1961.12</v>
      </c>
      <c r="B33" s="22">
        <v>2.0833316940697402</v>
      </c>
      <c r="C33" s="24">
        <v>18.448366779070899</v>
      </c>
      <c r="D33" s="23">
        <v>21.7431720960431</v>
      </c>
      <c r="E33" s="24">
        <v>23.163450596590099</v>
      </c>
      <c r="F33" s="22">
        <v>21.987530182609198</v>
      </c>
      <c r="G33" s="24">
        <v>24.284603288163201</v>
      </c>
      <c r="H33" s="23">
        <v>25.626566681442899</v>
      </c>
      <c r="I33" s="24">
        <v>15.6716571121201</v>
      </c>
      <c r="J33" s="22">
        <v>20.427302461602899</v>
      </c>
      <c r="K33" s="24">
        <v>16.5855209915409</v>
      </c>
      <c r="L33" s="23">
        <v>24.6286011448647</v>
      </c>
      <c r="M33" s="24">
        <v>12.6045488471221</v>
      </c>
      <c r="N33" s="22">
        <v>12.3546283386904</v>
      </c>
      <c r="O33" s="24">
        <v>13.470341270435799</v>
      </c>
      <c r="P33" s="24">
        <v>3.3797216847667899</v>
      </c>
    </row>
    <row r="34" spans="1:16" s="29" customFormat="1" x14ac:dyDescent="0.25">
      <c r="A34" s="74">
        <f t="shared" si="0"/>
        <v>1962.01</v>
      </c>
      <c r="B34" s="22">
        <v>2.04291400240146</v>
      </c>
      <c r="C34" s="24">
        <v>18.260296149345201</v>
      </c>
      <c r="D34" s="23">
        <v>21.462851482582401</v>
      </c>
      <c r="E34" s="24">
        <v>22.350256758939999</v>
      </c>
      <c r="F34" s="22">
        <v>21.655493946460599</v>
      </c>
      <c r="G34" s="24">
        <v>23.795435258587599</v>
      </c>
      <c r="H34" s="23">
        <v>25.183929927737999</v>
      </c>
      <c r="I34" s="24">
        <v>15.6464521385957</v>
      </c>
      <c r="J34" s="22">
        <v>20.543584669012699</v>
      </c>
      <c r="K34" s="24">
        <v>17.5923406370901</v>
      </c>
      <c r="L34" s="23">
        <v>23.771008654974398</v>
      </c>
      <c r="M34" s="24">
        <v>12.342263996721501</v>
      </c>
      <c r="N34" s="22">
        <v>12.3641713320318</v>
      </c>
      <c r="O34" s="24">
        <v>13.4836963033696</v>
      </c>
      <c r="P34" s="24">
        <v>3.3874694852328502</v>
      </c>
    </row>
    <row r="35" spans="1:16" s="29" customFormat="1" x14ac:dyDescent="0.25">
      <c r="A35" s="74">
        <f t="shared" si="0"/>
        <v>1962.02</v>
      </c>
      <c r="B35" s="22">
        <v>2.04291400240146</v>
      </c>
      <c r="C35" s="24">
        <v>18.3145111220655</v>
      </c>
      <c r="D35" s="23">
        <v>21.558257877184499</v>
      </c>
      <c r="E35" s="24">
        <v>22.767195371997701</v>
      </c>
      <c r="F35" s="22">
        <v>21.666151509123701</v>
      </c>
      <c r="G35" s="24">
        <v>23.497804398651901</v>
      </c>
      <c r="H35" s="23">
        <v>25.355883270094701</v>
      </c>
      <c r="I35" s="24">
        <v>15.9166962266127</v>
      </c>
      <c r="J35" s="22">
        <v>20.681400528207199</v>
      </c>
      <c r="K35" s="24">
        <v>17.5923406370901</v>
      </c>
      <c r="L35" s="23">
        <v>24.0595372999631</v>
      </c>
      <c r="M35" s="24">
        <v>12.342263996721501</v>
      </c>
      <c r="N35" s="22">
        <v>12.340063758461101</v>
      </c>
      <c r="O35" s="24">
        <v>13.4539846977135</v>
      </c>
      <c r="P35" s="24">
        <v>3.3704664708114001</v>
      </c>
    </row>
    <row r="36" spans="1:16" s="29" customFormat="1" x14ac:dyDescent="0.25">
      <c r="A36" s="74">
        <f t="shared" si="0"/>
        <v>1962.03</v>
      </c>
      <c r="B36" s="22">
        <v>2.04291400240146</v>
      </c>
      <c r="C36" s="24">
        <v>18.280321390971199</v>
      </c>
      <c r="D36" s="23">
        <v>21.554177885669201</v>
      </c>
      <c r="E36" s="24">
        <v>22.019777924501</v>
      </c>
      <c r="F36" s="22">
        <v>21.865037707694899</v>
      </c>
      <c r="G36" s="24">
        <v>23.4255178748849</v>
      </c>
      <c r="H36" s="23">
        <v>25.858578200473499</v>
      </c>
      <c r="I36" s="24">
        <v>16.197344837371102</v>
      </c>
      <c r="J36" s="22">
        <v>20.562174670862898</v>
      </c>
      <c r="K36" s="24">
        <v>17.5923406370901</v>
      </c>
      <c r="L36" s="23">
        <v>23.809928327031798</v>
      </c>
      <c r="M36" s="24">
        <v>12.342263996721501</v>
      </c>
      <c r="N36" s="22">
        <v>12.240242979524201</v>
      </c>
      <c r="O36" s="24">
        <v>13.330959640407499</v>
      </c>
      <c r="P36" s="24">
        <v>3.3613543581104</v>
      </c>
    </row>
    <row r="37" spans="1:16" s="29" customFormat="1" x14ac:dyDescent="0.25">
      <c r="A37" s="74">
        <f t="shared" si="0"/>
        <v>1962.04</v>
      </c>
      <c r="B37" s="22">
        <v>2.04291400240146</v>
      </c>
      <c r="C37" s="24">
        <v>18.2990411330025</v>
      </c>
      <c r="D37" s="23">
        <v>21.588959120882802</v>
      </c>
      <c r="E37" s="24">
        <v>22.197950340274801</v>
      </c>
      <c r="F37" s="22">
        <v>21.913869694888799</v>
      </c>
      <c r="G37" s="24">
        <v>23.489600373198101</v>
      </c>
      <c r="H37" s="23">
        <v>26.3403971653395</v>
      </c>
      <c r="I37" s="24">
        <v>15.834197305865001</v>
      </c>
      <c r="J37" s="22">
        <v>20.4899068804949</v>
      </c>
      <c r="K37" s="24">
        <v>17.5923406370901</v>
      </c>
      <c r="L37" s="23">
        <v>23.658629864336099</v>
      </c>
      <c r="M37" s="24">
        <v>12.342263996721501</v>
      </c>
      <c r="N37" s="22">
        <v>12.2281482427992</v>
      </c>
      <c r="O37" s="24">
        <v>13.3160533684414</v>
      </c>
      <c r="P37" s="24">
        <v>3.3613543581104</v>
      </c>
    </row>
    <row r="38" spans="1:16" s="29" customFormat="1" x14ac:dyDescent="0.25">
      <c r="A38" s="74">
        <f t="shared" si="0"/>
        <v>1962.05</v>
      </c>
      <c r="B38" s="22">
        <v>2.04291400240146</v>
      </c>
      <c r="C38" s="24">
        <v>18.4320143012418</v>
      </c>
      <c r="D38" s="23">
        <v>21.802167503781799</v>
      </c>
      <c r="E38" s="24">
        <v>22.020646440806299</v>
      </c>
      <c r="F38" s="22">
        <v>22.3020873092985</v>
      </c>
      <c r="G38" s="24">
        <v>23.248686664218798</v>
      </c>
      <c r="H38" s="23">
        <v>27.817047214061802</v>
      </c>
      <c r="I38" s="24">
        <v>16.064907484310101</v>
      </c>
      <c r="J38" s="22">
        <v>20.476487433365399</v>
      </c>
      <c r="K38" s="24">
        <v>17.5923406370901</v>
      </c>
      <c r="L38" s="23">
        <v>23.630535166676498</v>
      </c>
      <c r="M38" s="24">
        <v>12.342263996721501</v>
      </c>
      <c r="N38" s="22">
        <v>12.2116667466737</v>
      </c>
      <c r="O38" s="24">
        <v>13.295740593616999</v>
      </c>
      <c r="P38" s="24">
        <v>3.3613543581104</v>
      </c>
    </row>
    <row r="39" spans="1:16" s="29" customFormat="1" x14ac:dyDescent="0.25">
      <c r="A39" s="74">
        <f t="shared" si="0"/>
        <v>1962.06</v>
      </c>
      <c r="B39" s="22">
        <v>2.04291400240146</v>
      </c>
      <c r="C39" s="24">
        <v>18.358991989631399</v>
      </c>
      <c r="D39" s="23">
        <v>21.701906431482499</v>
      </c>
      <c r="E39" s="24">
        <v>21.935498559451901</v>
      </c>
      <c r="F39" s="22">
        <v>22.223930670261598</v>
      </c>
      <c r="G39" s="24">
        <v>23.0279157738665</v>
      </c>
      <c r="H39" s="23">
        <v>27.592652113537898</v>
      </c>
      <c r="I39" s="24">
        <v>16.3067404161079</v>
      </c>
      <c r="J39" s="22">
        <v>20.3148374276246</v>
      </c>
      <c r="K39" s="24">
        <v>17.5923406370901</v>
      </c>
      <c r="L39" s="23">
        <v>23.292107808668</v>
      </c>
      <c r="M39" s="24">
        <v>12.342263996721501</v>
      </c>
      <c r="N39" s="22">
        <v>12.1862175128791</v>
      </c>
      <c r="O39" s="24">
        <v>13.264375446206699</v>
      </c>
      <c r="P39" s="24">
        <v>3.3685876846874798</v>
      </c>
    </row>
    <row r="40" spans="1:16" s="29" customFormat="1" x14ac:dyDescent="0.25">
      <c r="A40" s="74">
        <f t="shared" si="0"/>
        <v>1962.07</v>
      </c>
      <c r="B40" s="22">
        <v>2.04291400240146</v>
      </c>
      <c r="C40" s="24">
        <v>18.305057266246902</v>
      </c>
      <c r="D40" s="23">
        <v>21.627276608076802</v>
      </c>
      <c r="E40" s="24">
        <v>21.888926774075401</v>
      </c>
      <c r="F40" s="22">
        <v>22.113569640919199</v>
      </c>
      <c r="G40" s="24">
        <v>22.777701104503201</v>
      </c>
      <c r="H40" s="23">
        <v>27.554486766704901</v>
      </c>
      <c r="I40" s="24">
        <v>16.315022523858001</v>
      </c>
      <c r="J40" s="22">
        <v>20.3127518759098</v>
      </c>
      <c r="K40" s="24">
        <v>17.5923406370901</v>
      </c>
      <c r="L40" s="23">
        <v>23.287741537515899</v>
      </c>
      <c r="M40" s="24">
        <v>12.342263996721501</v>
      </c>
      <c r="N40" s="22">
        <v>12.1686026246762</v>
      </c>
      <c r="O40" s="24">
        <v>13.2426658116628</v>
      </c>
      <c r="P40" s="24">
        <v>3.3806119158805501</v>
      </c>
    </row>
    <row r="41" spans="1:16" s="29" customFormat="1" x14ac:dyDescent="0.25">
      <c r="A41" s="74">
        <f t="shared" si="0"/>
        <v>1962.08</v>
      </c>
      <c r="B41" s="22">
        <v>2.04291400240146</v>
      </c>
      <c r="C41" s="24">
        <v>18.215742607493699</v>
      </c>
      <c r="D41" s="23">
        <v>21.497610759176801</v>
      </c>
      <c r="E41" s="24">
        <v>21.957097446761001</v>
      </c>
      <c r="F41" s="22">
        <v>21.949684516765799</v>
      </c>
      <c r="G41" s="24">
        <v>22.5238098492236</v>
      </c>
      <c r="H41" s="23">
        <v>27.251460528152499</v>
      </c>
      <c r="I41" s="24">
        <v>16.395491879417602</v>
      </c>
      <c r="J41" s="22">
        <v>20.1656276851546</v>
      </c>
      <c r="K41" s="24">
        <v>17.5923406370901</v>
      </c>
      <c r="L41" s="23">
        <v>22.979725147734602</v>
      </c>
      <c r="M41" s="24">
        <v>12.342263996721501</v>
      </c>
      <c r="N41" s="22">
        <v>12.1519030301389</v>
      </c>
      <c r="O41" s="24">
        <v>13.2220842394008</v>
      </c>
      <c r="P41" s="24">
        <v>3.4252330863235798</v>
      </c>
    </row>
    <row r="42" spans="1:16" s="29" customFormat="1" x14ac:dyDescent="0.25">
      <c r="A42" s="74">
        <f t="shared" si="0"/>
        <v>1962.09</v>
      </c>
      <c r="B42" s="22">
        <v>2.04291400240146</v>
      </c>
      <c r="C42" s="24">
        <v>18.3127258893029</v>
      </c>
      <c r="D42" s="23">
        <v>21.647652548930701</v>
      </c>
      <c r="E42" s="24">
        <v>21.965912562384801</v>
      </c>
      <c r="F42" s="22">
        <v>22.193814236663201</v>
      </c>
      <c r="G42" s="24">
        <v>22.961780565972099</v>
      </c>
      <c r="H42" s="23">
        <v>27.1146713881006</v>
      </c>
      <c r="I42" s="24">
        <v>16.729392245055799</v>
      </c>
      <c r="J42" s="22">
        <v>20.158887967659499</v>
      </c>
      <c r="K42" s="24">
        <v>17.5923406370901</v>
      </c>
      <c r="L42" s="23">
        <v>22.965615004186301</v>
      </c>
      <c r="M42" s="24">
        <v>12.342263996721501</v>
      </c>
      <c r="N42" s="22">
        <v>12.151081163650799</v>
      </c>
      <c r="O42" s="24">
        <v>13.221071322322</v>
      </c>
      <c r="P42" s="24">
        <v>3.4924936295598199</v>
      </c>
    </row>
    <row r="43" spans="1:16" s="29" customFormat="1" x14ac:dyDescent="0.25">
      <c r="A43" s="74">
        <f t="shared" si="0"/>
        <v>1962.1</v>
      </c>
      <c r="B43" s="22">
        <v>2.04291400240146</v>
      </c>
      <c r="C43" s="24">
        <v>18.147912101193601</v>
      </c>
      <c r="D43" s="23">
        <v>21.3856816764523</v>
      </c>
      <c r="E43" s="24">
        <v>21.685004421172501</v>
      </c>
      <c r="F43" s="22">
        <v>21.7567754380789</v>
      </c>
      <c r="G43" s="24">
        <v>22.2941168909413</v>
      </c>
      <c r="H43" s="23">
        <v>27.0865709079517</v>
      </c>
      <c r="I43" s="24">
        <v>16.225613801915699</v>
      </c>
      <c r="J43" s="22">
        <v>20.331885199450898</v>
      </c>
      <c r="K43" s="24">
        <v>17.5923406370901</v>
      </c>
      <c r="L43" s="23">
        <v>23.3277986974661</v>
      </c>
      <c r="M43" s="24">
        <v>12.342263996721501</v>
      </c>
      <c r="N43" s="22">
        <v>12.166811602839401</v>
      </c>
      <c r="O43" s="24">
        <v>13.240458449964599</v>
      </c>
      <c r="P43" s="24">
        <v>3.54077843294449</v>
      </c>
    </row>
    <row r="44" spans="1:16" s="29" customFormat="1" x14ac:dyDescent="0.25">
      <c r="A44" s="74">
        <f t="shared" si="0"/>
        <v>1962.11</v>
      </c>
      <c r="B44" s="22">
        <v>2.04291400240146</v>
      </c>
      <c r="C44" s="24">
        <v>18.470215502019599</v>
      </c>
      <c r="D44" s="23">
        <v>21.8741523243533</v>
      </c>
      <c r="E44" s="24">
        <v>21.707365092918099</v>
      </c>
      <c r="F44" s="22">
        <v>22.504966114785699</v>
      </c>
      <c r="G44" s="24">
        <v>23.066261537811201</v>
      </c>
      <c r="H44" s="23">
        <v>27.748763324464399</v>
      </c>
      <c r="I44" s="24">
        <v>17.0201316643223</v>
      </c>
      <c r="J44" s="22">
        <v>20.426357714251001</v>
      </c>
      <c r="K44" s="24">
        <v>17.5923406370901</v>
      </c>
      <c r="L44" s="23">
        <v>23.525584546230402</v>
      </c>
      <c r="M44" s="24">
        <v>12.342263996721501</v>
      </c>
      <c r="N44" s="22">
        <v>12.1849197744537</v>
      </c>
      <c r="O44" s="24">
        <v>13.2627760362857</v>
      </c>
      <c r="P44" s="24">
        <v>3.5273451121584798</v>
      </c>
    </row>
    <row r="45" spans="1:16" s="29" customFormat="1" x14ac:dyDescent="0.25">
      <c r="A45" s="74">
        <f t="shared" si="0"/>
        <v>1962.12</v>
      </c>
      <c r="B45" s="22">
        <v>2.04291400240146</v>
      </c>
      <c r="C45" s="24">
        <v>18.447784482380499</v>
      </c>
      <c r="D45" s="23">
        <v>21.8433199378896</v>
      </c>
      <c r="E45" s="24">
        <v>22.067416409068201</v>
      </c>
      <c r="F45" s="22">
        <v>22.329268059595499</v>
      </c>
      <c r="G45" s="24">
        <v>23.2315712478248</v>
      </c>
      <c r="H45" s="23">
        <v>26.9152135598566</v>
      </c>
      <c r="I45" s="24">
        <v>16.991256842164699</v>
      </c>
      <c r="J45" s="22">
        <v>20.548728562461999</v>
      </c>
      <c r="K45" s="24">
        <v>17.5923406370901</v>
      </c>
      <c r="L45" s="23">
        <v>23.781777811844599</v>
      </c>
      <c r="M45" s="24">
        <v>12.342263996721501</v>
      </c>
      <c r="N45" s="22">
        <v>12.177172315201799</v>
      </c>
      <c r="O45" s="24">
        <v>13.2532276073053</v>
      </c>
      <c r="P45" s="24">
        <v>3.5339208635921899</v>
      </c>
    </row>
    <row r="46" spans="1:16" s="29" customFormat="1" x14ac:dyDescent="0.25">
      <c r="A46" s="74">
        <f t="shared" si="0"/>
        <v>1963.01</v>
      </c>
      <c r="B46" s="22">
        <v>2.0146410507243799</v>
      </c>
      <c r="C46" s="24">
        <v>18.693732355627098</v>
      </c>
      <c r="D46" s="23">
        <v>22.223879863602399</v>
      </c>
      <c r="E46" s="24">
        <v>22.189969277327901</v>
      </c>
      <c r="F46" s="22">
        <v>22.993506008104699</v>
      </c>
      <c r="G46" s="24">
        <v>23.766711704085498</v>
      </c>
      <c r="H46" s="23">
        <v>27.266917567949701</v>
      </c>
      <c r="I46" s="24">
        <v>18.108223318030401</v>
      </c>
      <c r="J46" s="22">
        <v>20.3712662990308</v>
      </c>
      <c r="K46" s="24">
        <v>17.675543622981799</v>
      </c>
      <c r="L46" s="23">
        <v>23.319257020934302</v>
      </c>
      <c r="M46" s="24">
        <v>12.399009266571399</v>
      </c>
      <c r="N46" s="22">
        <v>12.1685305678558</v>
      </c>
      <c r="O46" s="24">
        <v>13.2409833234702</v>
      </c>
      <c r="P46" s="24">
        <v>3.5673948801852902</v>
      </c>
    </row>
    <row r="47" spans="1:16" s="29" customFormat="1" x14ac:dyDescent="0.25">
      <c r="A47" s="74">
        <f t="shared" si="0"/>
        <v>1963.02</v>
      </c>
      <c r="B47" s="22">
        <v>2.0146410507243799</v>
      </c>
      <c r="C47" s="24">
        <v>18.8601458478499</v>
      </c>
      <c r="D47" s="23">
        <v>22.4751078265997</v>
      </c>
      <c r="E47" s="24">
        <v>22.303484717042</v>
      </c>
      <c r="F47" s="22">
        <v>23.406492862155499</v>
      </c>
      <c r="G47" s="24">
        <v>23.9966065499917</v>
      </c>
      <c r="H47" s="23">
        <v>27.583259989177598</v>
      </c>
      <c r="I47" s="24">
        <v>18.849562273490498</v>
      </c>
      <c r="J47" s="22">
        <v>20.2995148976031</v>
      </c>
      <c r="K47" s="24">
        <v>17.675543622981799</v>
      </c>
      <c r="L47" s="23">
        <v>23.169039660240198</v>
      </c>
      <c r="M47" s="24">
        <v>12.399009266571399</v>
      </c>
      <c r="N47" s="22">
        <v>12.179894054975099</v>
      </c>
      <c r="O47" s="24">
        <v>13.254988359985999</v>
      </c>
      <c r="P47" s="24">
        <v>3.5792312327659701</v>
      </c>
    </row>
    <row r="48" spans="1:16" s="29" customFormat="1" x14ac:dyDescent="0.25">
      <c r="A48" s="74">
        <f t="shared" si="0"/>
        <v>1963.03</v>
      </c>
      <c r="B48" s="22">
        <v>2.0146410507243799</v>
      </c>
      <c r="C48" s="24">
        <v>18.899236146491099</v>
      </c>
      <c r="D48" s="23">
        <v>22.528294960997499</v>
      </c>
      <c r="E48" s="24">
        <v>22.2370491919303</v>
      </c>
      <c r="F48" s="22">
        <v>23.550202750256599</v>
      </c>
      <c r="G48" s="24">
        <v>23.7714489975974</v>
      </c>
      <c r="H48" s="23">
        <v>27.533007472831599</v>
      </c>
      <c r="I48" s="24">
        <v>19.654116313312102</v>
      </c>
      <c r="J48" s="22">
        <v>20.193597101765299</v>
      </c>
      <c r="K48" s="24">
        <v>17.755572494979301</v>
      </c>
      <c r="L48" s="23">
        <v>22.859774147510901</v>
      </c>
      <c r="M48" s="24">
        <v>12.399009266571399</v>
      </c>
      <c r="N48" s="22">
        <v>12.1945114025726</v>
      </c>
      <c r="O48" s="24">
        <v>13.2730036474342</v>
      </c>
      <c r="P48" s="24">
        <v>3.5933221286953501</v>
      </c>
    </row>
    <row r="49" spans="1:16" s="29" customFormat="1" x14ac:dyDescent="0.25">
      <c r="A49" s="74">
        <f t="shared" si="0"/>
        <v>1963.04</v>
      </c>
      <c r="B49" s="22">
        <v>2.0146410507243799</v>
      </c>
      <c r="C49" s="24">
        <v>19.128682596843099</v>
      </c>
      <c r="D49" s="23">
        <v>22.8698604370726</v>
      </c>
      <c r="E49" s="24">
        <v>22.581445204724702</v>
      </c>
      <c r="F49" s="22">
        <v>24.035980779566199</v>
      </c>
      <c r="G49" s="24">
        <v>23.4471259043505</v>
      </c>
      <c r="H49" s="23">
        <v>27.5628383945512</v>
      </c>
      <c r="I49" s="24">
        <v>21.6183573358133</v>
      </c>
      <c r="J49" s="22">
        <v>20.1833495782532</v>
      </c>
      <c r="K49" s="24">
        <v>17.755572494979301</v>
      </c>
      <c r="L49" s="23">
        <v>22.838320128425401</v>
      </c>
      <c r="M49" s="24">
        <v>12.399009266571399</v>
      </c>
      <c r="N49" s="22">
        <v>12.220065905028999</v>
      </c>
      <c r="O49" s="24">
        <v>13.3044985341964</v>
      </c>
      <c r="P49" s="24">
        <v>3.5845450813881001</v>
      </c>
    </row>
    <row r="50" spans="1:16" s="29" customFormat="1" x14ac:dyDescent="0.25">
      <c r="A50" s="74">
        <f t="shared" si="0"/>
        <v>1963.05</v>
      </c>
      <c r="B50" s="22">
        <v>2.0146410507243799</v>
      </c>
      <c r="C50" s="24">
        <v>19.624287345468101</v>
      </c>
      <c r="D50" s="23">
        <v>23.623766898782499</v>
      </c>
      <c r="E50" s="24">
        <v>22.991458734745901</v>
      </c>
      <c r="F50" s="22">
        <v>25.147837817598301</v>
      </c>
      <c r="G50" s="24">
        <v>23.596921981686599</v>
      </c>
      <c r="H50" s="23">
        <v>27.313211663629499</v>
      </c>
      <c r="I50" s="24">
        <v>25.228236963248101</v>
      </c>
      <c r="J50" s="22">
        <v>20.242455289125701</v>
      </c>
      <c r="K50" s="24">
        <v>18.003302296535299</v>
      </c>
      <c r="L50" s="23">
        <v>22.691150144025901</v>
      </c>
      <c r="M50" s="24">
        <v>12.399009266571399</v>
      </c>
      <c r="N50" s="22">
        <v>12.242195203468601</v>
      </c>
      <c r="O50" s="24">
        <v>13.331771996071399</v>
      </c>
      <c r="P50" s="24">
        <v>3.5899935611474598</v>
      </c>
    </row>
    <row r="51" spans="1:16" s="29" customFormat="1" x14ac:dyDescent="0.25">
      <c r="A51" s="74">
        <f t="shared" si="0"/>
        <v>1963.06</v>
      </c>
      <c r="B51" s="22">
        <v>2.0146410507243799</v>
      </c>
      <c r="C51" s="24">
        <v>19.580248329140002</v>
      </c>
      <c r="D51" s="23">
        <v>23.5503834052871</v>
      </c>
      <c r="E51" s="24">
        <v>22.475269567043998</v>
      </c>
      <c r="F51" s="22">
        <v>25.177152167502701</v>
      </c>
      <c r="G51" s="24">
        <v>23.873328910348601</v>
      </c>
      <c r="H51" s="23">
        <v>27.248113593853599</v>
      </c>
      <c r="I51" s="24">
        <v>25.017934570164499</v>
      </c>
      <c r="J51" s="22">
        <v>20.144719400216299</v>
      </c>
      <c r="K51" s="24">
        <v>17.920933452121201</v>
      </c>
      <c r="L51" s="23">
        <v>22.576609149384399</v>
      </c>
      <c r="M51" s="24">
        <v>12.399009266571399</v>
      </c>
      <c r="N51" s="22">
        <v>12.2533377480081</v>
      </c>
      <c r="O51" s="24">
        <v>13.345504729827899</v>
      </c>
      <c r="P51" s="24">
        <v>3.5882087143297401</v>
      </c>
    </row>
    <row r="52" spans="1:16" s="29" customFormat="1" x14ac:dyDescent="0.25">
      <c r="A52" s="74">
        <f t="shared" si="0"/>
        <v>1963.07</v>
      </c>
      <c r="B52" s="22">
        <v>2.0146410507243799</v>
      </c>
      <c r="C52" s="24">
        <v>19.449199886433099</v>
      </c>
      <c r="D52" s="23">
        <v>23.353631511199101</v>
      </c>
      <c r="E52" s="24">
        <v>22.118479882560699</v>
      </c>
      <c r="F52" s="22">
        <v>25.049960679808901</v>
      </c>
      <c r="G52" s="24">
        <v>24.000229573758698</v>
      </c>
      <c r="H52" s="23">
        <v>27.580933683623002</v>
      </c>
      <c r="I52" s="24">
        <v>24.140083592522299</v>
      </c>
      <c r="J52" s="22">
        <v>19.860342315306202</v>
      </c>
      <c r="K52" s="24">
        <v>17.5089213712684</v>
      </c>
      <c r="L52" s="23">
        <v>22.431811253080198</v>
      </c>
      <c r="M52" s="24">
        <v>12.399009266571399</v>
      </c>
      <c r="N52" s="22">
        <v>12.2421602403978</v>
      </c>
      <c r="O52" s="24">
        <v>13.3317289055062</v>
      </c>
      <c r="P52" s="24">
        <v>3.6005147634413901</v>
      </c>
    </row>
    <row r="53" spans="1:16" s="29" customFormat="1" x14ac:dyDescent="0.25">
      <c r="A53" s="74">
        <f t="shared" si="0"/>
        <v>1963.08</v>
      </c>
      <c r="B53" s="22">
        <v>2.0146410507243799</v>
      </c>
      <c r="C53" s="24">
        <v>19.0556951889339</v>
      </c>
      <c r="D53" s="23">
        <v>22.738454214913901</v>
      </c>
      <c r="E53" s="24">
        <v>22.0359073643017</v>
      </c>
      <c r="F53" s="22">
        <v>24.221704122784701</v>
      </c>
      <c r="G53" s="24">
        <v>23.651239234198801</v>
      </c>
      <c r="H53" s="23">
        <v>27.356728551885801</v>
      </c>
      <c r="I53" s="24">
        <v>22.1345527865804</v>
      </c>
      <c r="J53" s="22">
        <v>19.4920349893112</v>
      </c>
      <c r="K53" s="24">
        <v>17.091516513706999</v>
      </c>
      <c r="L53" s="23">
        <v>22.1171960478706</v>
      </c>
      <c r="M53" s="24">
        <v>12.399009266571399</v>
      </c>
      <c r="N53" s="22">
        <v>12.258600604714101</v>
      </c>
      <c r="O53" s="24">
        <v>13.3519909870456</v>
      </c>
      <c r="P53" s="24">
        <v>3.5994587903322999</v>
      </c>
    </row>
    <row r="54" spans="1:16" s="29" customFormat="1" x14ac:dyDescent="0.25">
      <c r="A54" s="74">
        <f t="shared" si="0"/>
        <v>1963.09</v>
      </c>
      <c r="B54" s="22">
        <v>2.0146410507243799</v>
      </c>
      <c r="C54" s="24">
        <v>19.130070586899599</v>
      </c>
      <c r="D54" s="23">
        <v>22.847578052128899</v>
      </c>
      <c r="E54" s="24">
        <v>22.434398385280399</v>
      </c>
      <c r="F54" s="22">
        <v>24.3829376630786</v>
      </c>
      <c r="G54" s="24">
        <v>23.781539470585301</v>
      </c>
      <c r="H54" s="23">
        <v>27.730251986934299</v>
      </c>
      <c r="I54" s="24">
        <v>22.1443288652113</v>
      </c>
      <c r="J54" s="22">
        <v>19.327416967771299</v>
      </c>
      <c r="K54" s="24">
        <v>16.839573202509801</v>
      </c>
      <c r="L54" s="23">
        <v>22.048075291678</v>
      </c>
      <c r="M54" s="24">
        <v>12.399009266571399</v>
      </c>
      <c r="N54" s="22">
        <v>12.2701554261937</v>
      </c>
      <c r="O54" s="24">
        <v>13.3662318353923</v>
      </c>
      <c r="P54" s="24">
        <v>3.6076348863137602</v>
      </c>
    </row>
    <row r="55" spans="1:16" s="29" customFormat="1" x14ac:dyDescent="0.25">
      <c r="A55" s="74">
        <f t="shared" si="0"/>
        <v>1963.1</v>
      </c>
      <c r="B55" s="22">
        <v>2.0146410507243799</v>
      </c>
      <c r="C55" s="24">
        <v>19.845532770364901</v>
      </c>
      <c r="D55" s="23">
        <v>23.873861015640099</v>
      </c>
      <c r="E55" s="24">
        <v>22.814735571731202</v>
      </c>
      <c r="F55" s="22">
        <v>26.0110896307154</v>
      </c>
      <c r="G55" s="24">
        <v>24.752071989361401</v>
      </c>
      <c r="H55" s="23">
        <v>27.536632423747299</v>
      </c>
      <c r="I55" s="24">
        <v>26.2866089903901</v>
      </c>
      <c r="J55" s="22">
        <v>19.219871982673599</v>
      </c>
      <c r="K55" s="24">
        <v>16.499327384769799</v>
      </c>
      <c r="L55" s="23">
        <v>22.195007483221602</v>
      </c>
      <c r="M55" s="24">
        <v>12.399009266571399</v>
      </c>
      <c r="N55" s="22">
        <v>12.4293912570231</v>
      </c>
      <c r="O55" s="24">
        <v>13.5624835318989</v>
      </c>
      <c r="P55" s="24">
        <v>3.6075013366935398</v>
      </c>
    </row>
    <row r="56" spans="1:16" s="29" customFormat="1" x14ac:dyDescent="0.25">
      <c r="A56" s="74">
        <f t="shared" si="0"/>
        <v>1963.11</v>
      </c>
      <c r="B56" s="22">
        <v>2.0146410507243799</v>
      </c>
      <c r="C56" s="24">
        <v>19.8632275950491</v>
      </c>
      <c r="D56" s="23">
        <v>23.886441792499902</v>
      </c>
      <c r="E56" s="24">
        <v>22.752075939751201</v>
      </c>
      <c r="F56" s="22">
        <v>26.067006951943</v>
      </c>
      <c r="G56" s="24">
        <v>24.653854471637001</v>
      </c>
      <c r="H56" s="23">
        <v>27.121553196200299</v>
      </c>
      <c r="I56" s="24">
        <v>26.971625487299999</v>
      </c>
      <c r="J56" s="22">
        <v>19.165422206325701</v>
      </c>
      <c r="K56" s="24">
        <v>16.412881857942899</v>
      </c>
      <c r="L56" s="23">
        <v>22.1755476471929</v>
      </c>
      <c r="M56" s="24">
        <v>12.399009266571399</v>
      </c>
      <c r="N56" s="22">
        <v>12.4595827484903</v>
      </c>
      <c r="O56" s="24">
        <v>13.5996933193546</v>
      </c>
      <c r="P56" s="24">
        <v>3.6125332883222301</v>
      </c>
    </row>
    <row r="57" spans="1:16" s="29" customFormat="1" x14ac:dyDescent="0.25">
      <c r="A57" s="74">
        <f t="shared" si="0"/>
        <v>1963.12</v>
      </c>
      <c r="B57" s="22">
        <v>2.0146410507243799</v>
      </c>
      <c r="C57" s="24">
        <v>19.802169958965099</v>
      </c>
      <c r="D57" s="23">
        <v>23.7435700807324</v>
      </c>
      <c r="E57" s="24">
        <v>22.828446724376601</v>
      </c>
      <c r="F57" s="22">
        <v>25.8293018009558</v>
      </c>
      <c r="G57" s="24">
        <v>24.957532985095899</v>
      </c>
      <c r="H57" s="23">
        <v>27.182345300582899</v>
      </c>
      <c r="I57" s="24">
        <v>25.751495555444599</v>
      </c>
      <c r="J57" s="22">
        <v>19.141473633403201</v>
      </c>
      <c r="K57" s="24">
        <v>16.668400580225502</v>
      </c>
      <c r="L57" s="23">
        <v>21.8459789892892</v>
      </c>
      <c r="M57" s="24">
        <v>12.399009266571399</v>
      </c>
      <c r="N57" s="22">
        <v>12.559381179602701</v>
      </c>
      <c r="O57" s="24">
        <v>13.7226908338745</v>
      </c>
      <c r="P57" s="24">
        <v>3.6136130188336502</v>
      </c>
    </row>
    <row r="58" spans="1:16" s="29" customFormat="1" x14ac:dyDescent="0.25">
      <c r="A58" s="74">
        <f t="shared" si="0"/>
        <v>1964.01</v>
      </c>
      <c r="B58" s="22">
        <v>1.9443745758998701</v>
      </c>
      <c r="C58" s="24">
        <v>20.1528789477365</v>
      </c>
      <c r="D58" s="23">
        <v>24.1439227716562</v>
      </c>
      <c r="E58" s="24">
        <v>23.790735725707599</v>
      </c>
      <c r="F58" s="22">
        <v>26.144653915699699</v>
      </c>
      <c r="G58" s="24">
        <v>25.173859112477999</v>
      </c>
      <c r="H58" s="23">
        <v>27.571590553381402</v>
      </c>
      <c r="I58" s="24">
        <v>26.1302417216273</v>
      </c>
      <c r="J58" s="22">
        <v>19.462606296472099</v>
      </c>
      <c r="K58" s="24">
        <v>16.499327384769799</v>
      </c>
      <c r="L58" s="23">
        <v>22.703191396611</v>
      </c>
      <c r="M58" s="24">
        <v>15.359016226969599</v>
      </c>
      <c r="N58" s="22">
        <v>12.5120872696305</v>
      </c>
      <c r="O58" s="24">
        <v>13.788710134756</v>
      </c>
      <c r="P58" s="24">
        <v>3.6239657799008</v>
      </c>
    </row>
    <row r="59" spans="1:16" s="29" customFormat="1" x14ac:dyDescent="0.25">
      <c r="A59" s="74">
        <f t="shared" si="0"/>
        <v>1964.02</v>
      </c>
      <c r="B59" s="22">
        <v>1.9443745758998701</v>
      </c>
      <c r="C59" s="24">
        <v>19.901596773473301</v>
      </c>
      <c r="D59" s="23">
        <v>23.6436551645678</v>
      </c>
      <c r="E59" s="24">
        <v>23.479002597573899</v>
      </c>
      <c r="F59" s="22">
        <v>25.349695735207501</v>
      </c>
      <c r="G59" s="24">
        <v>24.566870345837</v>
      </c>
      <c r="H59" s="23">
        <v>26.983310494353901</v>
      </c>
      <c r="I59" s="24">
        <v>24.900918300136201</v>
      </c>
      <c r="J59" s="22">
        <v>19.582442128685901</v>
      </c>
      <c r="K59" s="24">
        <v>16.499327384769799</v>
      </c>
      <c r="L59" s="23">
        <v>22.954077401254199</v>
      </c>
      <c r="M59" s="24">
        <v>15.359016226969599</v>
      </c>
      <c r="N59" s="22">
        <v>12.7429084599543</v>
      </c>
      <c r="O59" s="24">
        <v>14.073187880466699</v>
      </c>
      <c r="P59" s="24">
        <v>3.6244343421982101</v>
      </c>
    </row>
    <row r="60" spans="1:16" s="29" customFormat="1" x14ac:dyDescent="0.25">
      <c r="A60" s="74">
        <f t="shared" si="0"/>
        <v>1964.03</v>
      </c>
      <c r="B60" s="22">
        <v>1.9443745758998701</v>
      </c>
      <c r="C60" s="24">
        <v>19.9208942324289</v>
      </c>
      <c r="D60" s="23">
        <v>23.438824853277399</v>
      </c>
      <c r="E60" s="24">
        <v>24.598108073599501</v>
      </c>
      <c r="F60" s="22">
        <v>24.7803372820234</v>
      </c>
      <c r="G60" s="24">
        <v>24.4171303189834</v>
      </c>
      <c r="H60" s="23">
        <v>27.178766816480898</v>
      </c>
      <c r="I60" s="24">
        <v>23.087243760518</v>
      </c>
      <c r="J60" s="22">
        <v>19.590059168750301</v>
      </c>
      <c r="K60" s="24">
        <v>16.239222275575901</v>
      </c>
      <c r="L60" s="23">
        <v>23.254470259496699</v>
      </c>
      <c r="M60" s="24">
        <v>15.359016226969599</v>
      </c>
      <c r="N60" s="22">
        <v>13.224044970770199</v>
      </c>
      <c r="O60" s="24">
        <v>14.666169095856899</v>
      </c>
      <c r="P60" s="24">
        <v>3.6244343421982101</v>
      </c>
    </row>
    <row r="61" spans="1:16" s="29" customFormat="1" x14ac:dyDescent="0.25">
      <c r="A61" s="74">
        <f t="shared" si="0"/>
        <v>1964.04</v>
      </c>
      <c r="B61" s="22">
        <v>1.9443745758998701</v>
      </c>
      <c r="C61" s="24">
        <v>20.183901654499799</v>
      </c>
      <c r="D61" s="23">
        <v>23.511840068667698</v>
      </c>
      <c r="E61" s="24">
        <v>24.195275276066699</v>
      </c>
      <c r="F61" s="22">
        <v>25.0761907058437</v>
      </c>
      <c r="G61" s="24">
        <v>23.850910442958</v>
      </c>
      <c r="H61" s="23">
        <v>27.639775042384802</v>
      </c>
      <c r="I61" s="24">
        <v>24.3677471662341</v>
      </c>
      <c r="J61" s="22">
        <v>19.363634633564299</v>
      </c>
      <c r="K61" s="24">
        <v>15.80675035324</v>
      </c>
      <c r="L61" s="23">
        <v>23.253375203113201</v>
      </c>
      <c r="M61" s="24">
        <v>15.359016226969599</v>
      </c>
      <c r="N61" s="22">
        <v>13.9065496258722</v>
      </c>
      <c r="O61" s="24">
        <v>15.507328373513101</v>
      </c>
      <c r="P61" s="24">
        <v>3.6244343421982101</v>
      </c>
    </row>
    <row r="62" spans="1:16" s="29" customFormat="1" x14ac:dyDescent="0.25">
      <c r="A62" s="74">
        <f t="shared" si="0"/>
        <v>1964.05</v>
      </c>
      <c r="B62" s="22">
        <v>1.9443745758998701</v>
      </c>
      <c r="C62" s="24">
        <v>20.0488681092171</v>
      </c>
      <c r="D62" s="23">
        <v>23.336878435990801</v>
      </c>
      <c r="E62" s="24">
        <v>24.37785937908</v>
      </c>
      <c r="F62" s="22">
        <v>24.828361492772601</v>
      </c>
      <c r="G62" s="24">
        <v>23.550852796225399</v>
      </c>
      <c r="H62" s="23">
        <v>27.9511109192627</v>
      </c>
      <c r="I62" s="24">
        <v>23.682503878319899</v>
      </c>
      <c r="J62" s="22">
        <v>19.183903976141501</v>
      </c>
      <c r="K62" s="24">
        <v>15.4507932795503</v>
      </c>
      <c r="L62" s="23">
        <v>23.266362381514199</v>
      </c>
      <c r="M62" s="24">
        <v>15.359016226969599</v>
      </c>
      <c r="N62" s="22">
        <v>13.8380736959564</v>
      </c>
      <c r="O62" s="24">
        <v>15.4229345700214</v>
      </c>
      <c r="P62" s="24">
        <v>3.6244343421982101</v>
      </c>
    </row>
    <row r="63" spans="1:16" s="29" customFormat="1" x14ac:dyDescent="0.25">
      <c r="A63" s="74">
        <f t="shared" si="0"/>
        <v>1964.06</v>
      </c>
      <c r="B63" s="22">
        <v>1.9443745758998701</v>
      </c>
      <c r="C63" s="24">
        <v>19.774353703303898</v>
      </c>
      <c r="D63" s="23">
        <v>22.930911724668999</v>
      </c>
      <c r="E63" s="24">
        <v>24.577441682491099</v>
      </c>
      <c r="F63" s="22">
        <v>24.1376965854448</v>
      </c>
      <c r="G63" s="24">
        <v>23.6930631497024</v>
      </c>
      <c r="H63" s="23">
        <v>27.658738735066098</v>
      </c>
      <c r="I63" s="24">
        <v>21.535600024730101</v>
      </c>
      <c r="J63" s="22">
        <v>19.161719247663001</v>
      </c>
      <c r="K63" s="24">
        <v>15.4507932795503</v>
      </c>
      <c r="L63" s="23">
        <v>23.219916858591301</v>
      </c>
      <c r="M63" s="24">
        <v>15.359016226969599</v>
      </c>
      <c r="N63" s="22">
        <v>13.8019847104186</v>
      </c>
      <c r="O63" s="24">
        <v>15.378456360562501</v>
      </c>
      <c r="P63" s="24">
        <v>3.6244343421982101</v>
      </c>
    </row>
    <row r="64" spans="1:16" s="29" customFormat="1" x14ac:dyDescent="0.25">
      <c r="A64" s="74">
        <f t="shared" si="0"/>
        <v>1964.07</v>
      </c>
      <c r="B64" s="22">
        <v>1.9443745758998701</v>
      </c>
      <c r="C64" s="24">
        <v>19.796361430974599</v>
      </c>
      <c r="D64" s="23">
        <v>22.804201017442299</v>
      </c>
      <c r="E64" s="24">
        <v>24.695456337385501</v>
      </c>
      <c r="F64" s="22">
        <v>23.9763591507676</v>
      </c>
      <c r="G64" s="24">
        <v>23.5632886167907</v>
      </c>
      <c r="H64" s="23">
        <v>28.211674030553599</v>
      </c>
      <c r="I64" s="24">
        <v>20.686218165475498</v>
      </c>
      <c r="J64" s="22">
        <v>18.9946980048929</v>
      </c>
      <c r="K64" s="24">
        <v>15.3642864833402</v>
      </c>
      <c r="L64" s="23">
        <v>22.9648465581244</v>
      </c>
      <c r="M64" s="24">
        <v>15.359016226969599</v>
      </c>
      <c r="N64" s="22">
        <v>14.1314872265235</v>
      </c>
      <c r="O64" s="24">
        <v>15.7845548338268</v>
      </c>
      <c r="P64" s="24">
        <v>3.6244343421982101</v>
      </c>
    </row>
    <row r="65" spans="1:16" s="29" customFormat="1" x14ac:dyDescent="0.25">
      <c r="A65" s="74">
        <f t="shared" si="0"/>
        <v>1964.08</v>
      </c>
      <c r="B65" s="22">
        <v>1.9443745758998701</v>
      </c>
      <c r="C65" s="24">
        <v>19.887797452457502</v>
      </c>
      <c r="D65" s="23">
        <v>22.607499510611898</v>
      </c>
      <c r="E65" s="24">
        <v>24.816191474759801</v>
      </c>
      <c r="F65" s="22">
        <v>23.643099661547499</v>
      </c>
      <c r="G65" s="24">
        <v>23.711474124477402</v>
      </c>
      <c r="H65" s="23">
        <v>27.968173928474499</v>
      </c>
      <c r="I65" s="24">
        <v>19.638326938847001</v>
      </c>
      <c r="J65" s="22">
        <v>18.968362168938501</v>
      </c>
      <c r="K65" s="24">
        <v>15.3642864833402</v>
      </c>
      <c r="L65" s="23">
        <v>22.909710356043099</v>
      </c>
      <c r="M65" s="24">
        <v>15.359016226969599</v>
      </c>
      <c r="N65" s="22">
        <v>14.824224333490299</v>
      </c>
      <c r="O65" s="24">
        <v>16.638325192967599</v>
      </c>
      <c r="P65" s="24">
        <v>3.6244343421982101</v>
      </c>
    </row>
    <row r="66" spans="1:16" s="29" customFormat="1" x14ac:dyDescent="0.25">
      <c r="A66" s="74">
        <f t="shared" si="0"/>
        <v>1964.09</v>
      </c>
      <c r="B66" s="22">
        <v>1.9443745758998701</v>
      </c>
      <c r="C66" s="24">
        <v>20.291009312202402</v>
      </c>
      <c r="D66" s="23">
        <v>22.794759265339898</v>
      </c>
      <c r="E66" s="24">
        <v>24.697547496579599</v>
      </c>
      <c r="F66" s="22">
        <v>23.931532834853599</v>
      </c>
      <c r="G66" s="24">
        <v>25.055916320863801</v>
      </c>
      <c r="H66" s="23">
        <v>28.133922052606302</v>
      </c>
      <c r="I66" s="24">
        <v>18.648528039460601</v>
      </c>
      <c r="J66" s="22">
        <v>19.065361062307101</v>
      </c>
      <c r="K66" s="24">
        <v>15.274282308939799</v>
      </c>
      <c r="L66" s="23">
        <v>23.211212225051</v>
      </c>
      <c r="M66" s="24">
        <v>15.359016226969599</v>
      </c>
      <c r="N66" s="22">
        <v>15.7160880034395</v>
      </c>
      <c r="O66" s="24">
        <v>17.737510956426</v>
      </c>
      <c r="P66" s="24">
        <v>3.6244343421982101</v>
      </c>
    </row>
    <row r="67" spans="1:16" s="29" customFormat="1" x14ac:dyDescent="0.25">
      <c r="A67" s="74">
        <f t="shared" si="0"/>
        <v>1964.1</v>
      </c>
      <c r="B67" s="22">
        <v>1.9443745758998701</v>
      </c>
      <c r="C67" s="24">
        <v>20.677198995335701</v>
      </c>
      <c r="D67" s="23">
        <v>22.887264644202901</v>
      </c>
      <c r="E67" s="24">
        <v>24.594575761667699</v>
      </c>
      <c r="F67" s="22">
        <v>24.057738697378301</v>
      </c>
      <c r="G67" s="24">
        <v>25.918700165573</v>
      </c>
      <c r="H67" s="23">
        <v>27.452127917922201</v>
      </c>
      <c r="I67" s="24">
        <v>18.537053049055199</v>
      </c>
      <c r="J67" s="22">
        <v>19.175385504655601</v>
      </c>
      <c r="K67" s="24">
        <v>15.274282308939799</v>
      </c>
      <c r="L67" s="23">
        <v>23.441557291663798</v>
      </c>
      <c r="M67" s="24">
        <v>15.359016226969599</v>
      </c>
      <c r="N67" s="22">
        <v>16.7484129624047</v>
      </c>
      <c r="O67" s="24">
        <v>19.0098095558544</v>
      </c>
      <c r="P67" s="24">
        <v>3.6244343421982101</v>
      </c>
    </row>
    <row r="68" spans="1:16" s="29" customFormat="1" x14ac:dyDescent="0.25">
      <c r="A68" s="74">
        <f t="shared" si="0"/>
        <v>1964.11</v>
      </c>
      <c r="B68" s="22">
        <v>1.9443745758998701</v>
      </c>
      <c r="C68" s="24">
        <v>20.722238779820099</v>
      </c>
      <c r="D68" s="23">
        <v>22.842306195336899</v>
      </c>
      <c r="E68" s="24">
        <v>24.773072790857199</v>
      </c>
      <c r="F68" s="22">
        <v>23.9416424623765</v>
      </c>
      <c r="G68" s="24">
        <v>25.934565589329999</v>
      </c>
      <c r="H68" s="23">
        <v>27.336261456784602</v>
      </c>
      <c r="I68" s="24">
        <v>18.247140780753099</v>
      </c>
      <c r="J68" s="22">
        <v>19.189637848506699</v>
      </c>
      <c r="K68" s="24">
        <v>15.4507932795503</v>
      </c>
      <c r="L68" s="23">
        <v>23.2783667069506</v>
      </c>
      <c r="M68" s="24">
        <v>15.359016226969599</v>
      </c>
      <c r="N68" s="22">
        <v>16.9831366986425</v>
      </c>
      <c r="O68" s="24">
        <v>19.299097030960301</v>
      </c>
      <c r="P68" s="24">
        <v>3.6244343421982101</v>
      </c>
    </row>
    <row r="69" spans="1:16" s="29" customFormat="1" x14ac:dyDescent="0.25">
      <c r="A69" s="74">
        <f t="shared" si="0"/>
        <v>1964.12</v>
      </c>
      <c r="B69" s="22">
        <v>1.9443745758998701</v>
      </c>
      <c r="C69" s="24">
        <v>20.598668712983599</v>
      </c>
      <c r="D69" s="23">
        <v>22.929448759165201</v>
      </c>
      <c r="E69" s="24">
        <v>24.1816503131727</v>
      </c>
      <c r="F69" s="22">
        <v>24.149720807194502</v>
      </c>
      <c r="G69" s="24">
        <v>27.1941623969293</v>
      </c>
      <c r="H69" s="23">
        <v>27.562518341146301</v>
      </c>
      <c r="I69" s="24">
        <v>17.055392827396201</v>
      </c>
      <c r="J69" s="22">
        <v>19.327997131366999</v>
      </c>
      <c r="K69" s="24">
        <v>15.80675035324</v>
      </c>
      <c r="L69" s="23">
        <v>23.178765210621201</v>
      </c>
      <c r="M69" s="24">
        <v>15.359016226969599</v>
      </c>
      <c r="N69" s="22">
        <v>16.4134033784038</v>
      </c>
      <c r="O69" s="24">
        <v>18.5969238449957</v>
      </c>
      <c r="P69" s="24">
        <v>3.6244343421982101</v>
      </c>
    </row>
    <row r="70" spans="1:16" s="29" customFormat="1" x14ac:dyDescent="0.25">
      <c r="A70" s="74">
        <f t="shared" si="0"/>
        <v>1965.01</v>
      </c>
      <c r="B70" s="22">
        <v>1.93898601535253</v>
      </c>
      <c r="C70" s="24">
        <v>19.9567976699193</v>
      </c>
      <c r="D70" s="23">
        <v>22.6044649873945</v>
      </c>
      <c r="E70" s="24">
        <v>23.534867077087299</v>
      </c>
      <c r="F70" s="22">
        <v>24.015116107492901</v>
      </c>
      <c r="G70" s="24">
        <v>27.427064115482299</v>
      </c>
      <c r="H70" s="23">
        <v>27.422934642774099</v>
      </c>
      <c r="I70" s="24">
        <v>16.441805359540599</v>
      </c>
      <c r="J70" s="22">
        <v>18.704104286137401</v>
      </c>
      <c r="K70" s="24">
        <v>15.80675035324</v>
      </c>
      <c r="L70" s="23">
        <v>21.8725950912713</v>
      </c>
      <c r="M70" s="24">
        <v>16.1915069505689</v>
      </c>
      <c r="N70" s="22">
        <v>14.954288840077099</v>
      </c>
      <c r="O70" s="24">
        <v>16.798624416703898</v>
      </c>
      <c r="P70" s="24">
        <v>3.6348722383371301</v>
      </c>
    </row>
    <row r="71" spans="1:16" s="29" customFormat="1" x14ac:dyDescent="0.25">
      <c r="A71" s="74">
        <f t="shared" si="0"/>
        <v>1965.02</v>
      </c>
      <c r="B71" s="22">
        <v>1.93898601535253</v>
      </c>
      <c r="C71" s="24">
        <v>20.574262680434099</v>
      </c>
      <c r="D71" s="23">
        <v>23.099609905215001</v>
      </c>
      <c r="E71" s="24">
        <v>23.2057049392407</v>
      </c>
      <c r="F71" s="22">
        <v>24.623754169754999</v>
      </c>
      <c r="G71" s="24">
        <v>28.835065782565099</v>
      </c>
      <c r="H71" s="23">
        <v>27.122215661810799</v>
      </c>
      <c r="I71" s="24">
        <v>16.821904968881999</v>
      </c>
      <c r="J71" s="22">
        <v>19.342655461095902</v>
      </c>
      <c r="K71" s="24">
        <v>16.668400580225502</v>
      </c>
      <c r="L71" s="23">
        <v>22.2671694130897</v>
      </c>
      <c r="M71" s="24">
        <v>16.1915069505689</v>
      </c>
      <c r="N71" s="22">
        <v>15.892702828154899</v>
      </c>
      <c r="O71" s="24">
        <v>17.955181557308201</v>
      </c>
      <c r="P71" s="24">
        <v>3.6460769889273301</v>
      </c>
    </row>
    <row r="72" spans="1:16" s="29" customFormat="1" x14ac:dyDescent="0.25">
      <c r="A72" s="74">
        <f t="shared" si="0"/>
        <v>1965.03</v>
      </c>
      <c r="B72" s="22">
        <v>1.93898601535253</v>
      </c>
      <c r="C72" s="24">
        <v>20.550532680499799</v>
      </c>
      <c r="D72" s="23">
        <v>22.9124409236444</v>
      </c>
      <c r="E72" s="24">
        <v>21.699322923987101</v>
      </c>
      <c r="F72" s="22">
        <v>24.633020604429301</v>
      </c>
      <c r="G72" s="24">
        <v>28.680598941073399</v>
      </c>
      <c r="H72" s="23">
        <v>27.143357721573899</v>
      </c>
      <c r="I72" s="24">
        <v>17.035828865140399</v>
      </c>
      <c r="J72" s="22">
        <v>19.349029839575401</v>
      </c>
      <c r="K72" s="24">
        <v>16.924798104959599</v>
      </c>
      <c r="L72" s="23">
        <v>22.0001232643138</v>
      </c>
      <c r="M72" s="24">
        <v>16.1915069505689</v>
      </c>
      <c r="N72" s="22">
        <v>16.201465117879099</v>
      </c>
      <c r="O72" s="24">
        <v>18.335718543613702</v>
      </c>
      <c r="P72" s="24">
        <v>3.6460769889273301</v>
      </c>
    </row>
    <row r="73" spans="1:16" s="29" customFormat="1" x14ac:dyDescent="0.25">
      <c r="A73" s="74">
        <f t="shared" si="0"/>
        <v>1965.04</v>
      </c>
      <c r="B73" s="22">
        <v>1.93898601535253</v>
      </c>
      <c r="C73" s="24">
        <v>20.772771865449101</v>
      </c>
      <c r="D73" s="23">
        <v>22.978244126176701</v>
      </c>
      <c r="E73" s="24">
        <v>21.298063194819701</v>
      </c>
      <c r="F73" s="22">
        <v>24.694137145947401</v>
      </c>
      <c r="G73" s="24">
        <v>28.771268706099502</v>
      </c>
      <c r="H73" s="23">
        <v>26.964342541859999</v>
      </c>
      <c r="I73" s="24">
        <v>17.2754193866718</v>
      </c>
      <c r="J73" s="22">
        <v>19.663712619307098</v>
      </c>
      <c r="K73" s="24">
        <v>17.344422951569801</v>
      </c>
      <c r="L73" s="23">
        <v>22.200043408317502</v>
      </c>
      <c r="M73" s="24">
        <v>16.1915069505689</v>
      </c>
      <c r="N73" s="22">
        <v>16.7697555722958</v>
      </c>
      <c r="O73" s="24">
        <v>19.036113456033</v>
      </c>
      <c r="P73" s="24">
        <v>3.6460769889273301</v>
      </c>
    </row>
    <row r="74" spans="1:16" s="29" customFormat="1" x14ac:dyDescent="0.25">
      <c r="A74" s="74">
        <f t="shared" si="0"/>
        <v>1965.05</v>
      </c>
      <c r="B74" s="22">
        <v>1.93898601535253</v>
      </c>
      <c r="C74" s="24">
        <v>20.889549393715999</v>
      </c>
      <c r="D74" s="23">
        <v>22.764553250337698</v>
      </c>
      <c r="E74" s="24">
        <v>20.635885855740099</v>
      </c>
      <c r="F74" s="22">
        <v>24.489540708783899</v>
      </c>
      <c r="G74" s="24">
        <v>28.031054700507301</v>
      </c>
      <c r="H74" s="23">
        <v>27.049020025532698</v>
      </c>
      <c r="I74" s="24">
        <v>17.513643703618701</v>
      </c>
      <c r="J74" s="22">
        <v>19.655973450520701</v>
      </c>
      <c r="K74" s="24">
        <v>17.344422951569801</v>
      </c>
      <c r="L74" s="23">
        <v>22.183840832675401</v>
      </c>
      <c r="M74" s="24">
        <v>16.1915069505689</v>
      </c>
      <c r="N74" s="22">
        <v>17.577524339652001</v>
      </c>
      <c r="O74" s="24">
        <v>19.225253036292901</v>
      </c>
      <c r="P74" s="24">
        <v>3.6460769889273301</v>
      </c>
    </row>
    <row r="75" spans="1:16" s="29" customFormat="1" x14ac:dyDescent="0.25">
      <c r="A75" s="74">
        <f t="shared" si="0"/>
        <v>1965.06</v>
      </c>
      <c r="B75" s="22">
        <v>1.93898601535253</v>
      </c>
      <c r="C75" s="24">
        <v>20.497945240278</v>
      </c>
      <c r="D75" s="23">
        <v>22.674596448145401</v>
      </c>
      <c r="E75" s="24">
        <v>21.0809322696376</v>
      </c>
      <c r="F75" s="22">
        <v>24.3181655284478</v>
      </c>
      <c r="G75" s="24">
        <v>28.129517128813902</v>
      </c>
      <c r="H75" s="23">
        <v>26.775391154603302</v>
      </c>
      <c r="I75" s="24">
        <v>17.079826027956301</v>
      </c>
      <c r="J75" s="22">
        <v>19.491788428782701</v>
      </c>
      <c r="K75" s="24">
        <v>17.344422951569801</v>
      </c>
      <c r="L75" s="23">
        <v>21.840106213695801</v>
      </c>
      <c r="M75" s="24">
        <v>16.1915069505689</v>
      </c>
      <c r="N75" s="22">
        <v>16.522839416259899</v>
      </c>
      <c r="O75" s="24">
        <v>18.731799318539299</v>
      </c>
      <c r="P75" s="24">
        <v>3.6460769889273301</v>
      </c>
    </row>
    <row r="76" spans="1:16" s="29" customFormat="1" x14ac:dyDescent="0.25">
      <c r="A76" s="74">
        <f t="shared" si="0"/>
        <v>1965.07</v>
      </c>
      <c r="B76" s="22">
        <v>1.93898601535253</v>
      </c>
      <c r="C76" s="24">
        <v>20.1351689221963</v>
      </c>
      <c r="D76" s="23">
        <v>22.564477164146801</v>
      </c>
      <c r="E76" s="24">
        <v>21.295348925693499</v>
      </c>
      <c r="F76" s="22">
        <v>24.154314772911398</v>
      </c>
      <c r="G76" s="24">
        <v>27.854781754616798</v>
      </c>
      <c r="H76" s="23">
        <v>26.411903827065501</v>
      </c>
      <c r="I76" s="24">
        <v>17.242554544124399</v>
      </c>
      <c r="J76" s="22">
        <v>19.3471925887068</v>
      </c>
      <c r="K76" s="24">
        <v>17.344422951569801</v>
      </c>
      <c r="L76" s="23">
        <v>21.537383130503699</v>
      </c>
      <c r="M76" s="24">
        <v>16.1915069505689</v>
      </c>
      <c r="N76" s="22">
        <v>15.6007256280111</v>
      </c>
      <c r="O76" s="24">
        <v>17.595331512434502</v>
      </c>
      <c r="P76" s="24">
        <v>3.6460769889273301</v>
      </c>
    </row>
    <row r="77" spans="1:16" s="29" customFormat="1" x14ac:dyDescent="0.25">
      <c r="A77" s="74">
        <f t="shared" si="0"/>
        <v>1965.08</v>
      </c>
      <c r="B77" s="22">
        <v>1.93898601535253</v>
      </c>
      <c r="C77" s="24">
        <v>20.017728447417099</v>
      </c>
      <c r="D77" s="23">
        <v>22.194448044689199</v>
      </c>
      <c r="E77" s="24">
        <v>22.6933486559866</v>
      </c>
      <c r="F77" s="22">
        <v>23.297434605042099</v>
      </c>
      <c r="G77" s="24">
        <v>25.915344582015798</v>
      </c>
      <c r="H77" s="23">
        <v>26.407215143537599</v>
      </c>
      <c r="I77" s="24">
        <v>17.038523679776802</v>
      </c>
      <c r="J77" s="22">
        <v>19.260988962269099</v>
      </c>
      <c r="K77" s="24">
        <v>17.344422951569801</v>
      </c>
      <c r="L77" s="23">
        <v>21.356908868146899</v>
      </c>
      <c r="M77" s="24">
        <v>16.1915069505689</v>
      </c>
      <c r="N77" s="22">
        <v>15.987971015204</v>
      </c>
      <c r="O77" s="24">
        <v>18.0725957299484</v>
      </c>
      <c r="P77" s="24">
        <v>3.6460769889273301</v>
      </c>
    </row>
    <row r="78" spans="1:16" s="29" customFormat="1" x14ac:dyDescent="0.25">
      <c r="A78" s="74">
        <f t="shared" si="0"/>
        <v>1965.09</v>
      </c>
      <c r="B78" s="22">
        <v>1.93898601535253</v>
      </c>
      <c r="C78" s="24">
        <v>20.377080323569501</v>
      </c>
      <c r="D78" s="23">
        <v>22.4464148516813</v>
      </c>
      <c r="E78" s="24">
        <v>23.036386723465402</v>
      </c>
      <c r="F78" s="22">
        <v>23.615678379851001</v>
      </c>
      <c r="G78" s="24">
        <v>26.0734230636569</v>
      </c>
      <c r="H78" s="23">
        <v>26.8227419721179</v>
      </c>
      <c r="I78" s="24">
        <v>17.4794247838723</v>
      </c>
      <c r="J78" s="22">
        <v>19.305623505918302</v>
      </c>
      <c r="K78" s="24">
        <v>17.5089213712684</v>
      </c>
      <c r="L78" s="23">
        <v>21.270462571165002</v>
      </c>
      <c r="M78" s="24">
        <v>16.1915069505689</v>
      </c>
      <c r="N78" s="22">
        <v>16.608343169806599</v>
      </c>
      <c r="O78" s="24">
        <v>18.8371792233247</v>
      </c>
      <c r="P78" s="24">
        <v>3.6460769889273301</v>
      </c>
    </row>
    <row r="79" spans="1:16" s="29" customFormat="1" x14ac:dyDescent="0.25">
      <c r="A79" s="74">
        <f t="shared" si="0"/>
        <v>1965.1</v>
      </c>
      <c r="B79" s="22">
        <v>1.93898601535253</v>
      </c>
      <c r="C79" s="24">
        <v>20.510249255428</v>
      </c>
      <c r="D79" s="23">
        <v>22.462850452701002</v>
      </c>
      <c r="E79" s="24">
        <v>23.3639256384586</v>
      </c>
      <c r="F79" s="22">
        <v>23.598630361918101</v>
      </c>
      <c r="G79" s="24">
        <v>26.0830597660383</v>
      </c>
      <c r="H79" s="23">
        <v>26.259341762594701</v>
      </c>
      <c r="I79" s="24">
        <v>17.921798482095198</v>
      </c>
      <c r="J79" s="22">
        <v>19.245219330541101</v>
      </c>
      <c r="K79" s="24">
        <v>17.5089213712684</v>
      </c>
      <c r="L79" s="23">
        <v>21.144001545742199</v>
      </c>
      <c r="M79" s="24">
        <v>16.1915069505689</v>
      </c>
      <c r="N79" s="22">
        <v>16.996029157119398</v>
      </c>
      <c r="O79" s="24">
        <v>19.314986462597901</v>
      </c>
      <c r="P79" s="24">
        <v>3.6460769889273301</v>
      </c>
    </row>
    <row r="80" spans="1:16" s="29" customFormat="1" x14ac:dyDescent="0.25">
      <c r="A80" s="74">
        <f t="shared" si="0"/>
        <v>1965.11</v>
      </c>
      <c r="B80" s="22">
        <v>1.93898601535253</v>
      </c>
      <c r="C80" s="24">
        <v>20.6036306430975</v>
      </c>
      <c r="D80" s="23">
        <v>22.4607176414235</v>
      </c>
      <c r="E80" s="24">
        <v>23.534396275852</v>
      </c>
      <c r="F80" s="22">
        <v>23.518921718605799</v>
      </c>
      <c r="G80" s="24">
        <v>26.589052400061099</v>
      </c>
      <c r="H80" s="23">
        <v>26.4176942724485</v>
      </c>
      <c r="I80" s="24">
        <v>16.8560644825798</v>
      </c>
      <c r="J80" s="22">
        <v>19.343796295592</v>
      </c>
      <c r="K80" s="24">
        <v>17.5089213712684</v>
      </c>
      <c r="L80" s="23">
        <v>21.3503803929916</v>
      </c>
      <c r="M80" s="24">
        <v>16.1915069505689</v>
      </c>
      <c r="N80" s="22">
        <v>17.295894269305101</v>
      </c>
      <c r="O80" s="24">
        <v>19.6845580388134</v>
      </c>
      <c r="P80" s="24">
        <v>3.6460769889273301</v>
      </c>
    </row>
    <row r="81" spans="1:16" s="29" customFormat="1" x14ac:dyDescent="0.25">
      <c r="A81" s="74">
        <f t="shared" si="0"/>
        <v>1965.12</v>
      </c>
      <c r="B81" s="22">
        <v>1.93898601535253</v>
      </c>
      <c r="C81" s="24">
        <v>20.791556824220901</v>
      </c>
      <c r="D81" s="23">
        <v>22.623343644425901</v>
      </c>
      <c r="E81" s="24">
        <v>24.507919035880501</v>
      </c>
      <c r="F81" s="22">
        <v>23.546871098895998</v>
      </c>
      <c r="G81" s="24">
        <v>26.127944048859401</v>
      </c>
      <c r="H81" s="23">
        <v>27.431431404676498</v>
      </c>
      <c r="I81" s="24">
        <v>16.6351346843676</v>
      </c>
      <c r="J81" s="22">
        <v>19.4213015653384</v>
      </c>
      <c r="K81" s="24">
        <v>17.5089213712684</v>
      </c>
      <c r="L81" s="23">
        <v>21.5126439422678</v>
      </c>
      <c r="M81" s="24">
        <v>16.1915069505689</v>
      </c>
      <c r="N81" s="22">
        <v>17.557039140298698</v>
      </c>
      <c r="O81" s="24">
        <v>20.006408489805199</v>
      </c>
      <c r="P81" s="24">
        <v>3.6460769889273301</v>
      </c>
    </row>
    <row r="82" spans="1:16" s="29" customFormat="1" x14ac:dyDescent="0.25">
      <c r="A82" s="74">
        <f t="shared" si="0"/>
        <v>1966.01</v>
      </c>
      <c r="B82" s="22">
        <v>1.88204058774968</v>
      </c>
      <c r="C82" s="24">
        <v>21.393877463831</v>
      </c>
      <c r="D82" s="23">
        <v>23.271360875250899</v>
      </c>
      <c r="E82" s="24">
        <v>24.312535028574001</v>
      </c>
      <c r="F82" s="22">
        <v>24.227067633492801</v>
      </c>
      <c r="G82" s="24">
        <v>26.950712176752798</v>
      </c>
      <c r="H82" s="23">
        <v>27.465497776939301</v>
      </c>
      <c r="I82" s="24">
        <v>17.712606321123399</v>
      </c>
      <c r="J82" s="22">
        <v>20.419991332569399</v>
      </c>
      <c r="K82" s="24">
        <v>17.5089213712684</v>
      </c>
      <c r="L82" s="23">
        <v>23.6034817238383</v>
      </c>
      <c r="M82" s="24">
        <v>14.7749707154703</v>
      </c>
      <c r="N82" s="22">
        <v>18.294812344723098</v>
      </c>
      <c r="O82" s="24">
        <v>21.0304290488554</v>
      </c>
      <c r="P82" s="24">
        <v>3.64671217539171</v>
      </c>
    </row>
    <row r="83" spans="1:16" s="29" customFormat="1" x14ac:dyDescent="0.25">
      <c r="A83" s="74">
        <f t="shared" si="0"/>
        <v>1966.02</v>
      </c>
      <c r="B83" s="22">
        <v>1.88204058774968</v>
      </c>
      <c r="C83" s="24">
        <v>21.6507005826269</v>
      </c>
      <c r="D83" s="23">
        <v>23.19090188981</v>
      </c>
      <c r="E83" s="24">
        <v>23.718433789823798</v>
      </c>
      <c r="F83" s="22">
        <v>24.1641966049432</v>
      </c>
      <c r="G83" s="24">
        <v>26.9556890983724</v>
      </c>
      <c r="H83" s="23">
        <v>27.465483596787799</v>
      </c>
      <c r="I83" s="24">
        <v>17.503580324755699</v>
      </c>
      <c r="J83" s="22">
        <v>20.557979040216299</v>
      </c>
      <c r="K83" s="24">
        <v>17.755572494979301</v>
      </c>
      <c r="L83" s="23">
        <v>23.622637199515299</v>
      </c>
      <c r="M83" s="24">
        <v>14.7749707154703</v>
      </c>
      <c r="N83" s="22">
        <v>19.272497602546</v>
      </c>
      <c r="O83" s="24">
        <v>22.2353864350031</v>
      </c>
      <c r="P83" s="24">
        <v>3.64671217539171</v>
      </c>
    </row>
    <row r="84" spans="1:16" s="29" customFormat="1" x14ac:dyDescent="0.25">
      <c r="A84" s="74">
        <f t="shared" si="0"/>
        <v>1966.03</v>
      </c>
      <c r="B84" s="22">
        <v>1.88204058774968</v>
      </c>
      <c r="C84" s="24">
        <v>21.694792898598401</v>
      </c>
      <c r="D84" s="23">
        <v>23.2617864380226</v>
      </c>
      <c r="E84" s="24">
        <v>23.7029824267645</v>
      </c>
      <c r="F84" s="22">
        <v>24.249667334441501</v>
      </c>
      <c r="G84" s="24">
        <v>26.154637993637699</v>
      </c>
      <c r="H84" s="23">
        <v>27.5444391502513</v>
      </c>
      <c r="I84" s="24">
        <v>18.7612516317391</v>
      </c>
      <c r="J84" s="22">
        <v>20.637325763138001</v>
      </c>
      <c r="K84" s="24">
        <v>17.755572494979301</v>
      </c>
      <c r="L84" s="23">
        <v>23.788755979913301</v>
      </c>
      <c r="M84" s="24">
        <v>14.7749707154703</v>
      </c>
      <c r="N84" s="22">
        <v>19.266648634793999</v>
      </c>
      <c r="O84" s="24">
        <v>22.228177819717502</v>
      </c>
      <c r="P84" s="24">
        <v>3.6490549868787499</v>
      </c>
    </row>
    <row r="85" spans="1:16" s="29" customFormat="1" x14ac:dyDescent="0.25">
      <c r="A85" s="74">
        <f t="shared" si="0"/>
        <v>1966.04</v>
      </c>
      <c r="B85" s="22">
        <v>1.88204058774968</v>
      </c>
      <c r="C85" s="24">
        <v>21.862125848498</v>
      </c>
      <c r="D85" s="23">
        <v>23.464540966848599</v>
      </c>
      <c r="E85" s="24">
        <v>24.312644600182701</v>
      </c>
      <c r="F85" s="22">
        <v>24.575536498957401</v>
      </c>
      <c r="G85" s="24">
        <v>26.184817920642899</v>
      </c>
      <c r="H85" s="23">
        <v>28.3307299191898</v>
      </c>
      <c r="I85" s="24">
        <v>19.0593796357564</v>
      </c>
      <c r="J85" s="22">
        <v>20.334060165293799</v>
      </c>
      <c r="K85" s="24">
        <v>17.5923406370901</v>
      </c>
      <c r="L85" s="23">
        <v>23.332352164325599</v>
      </c>
      <c r="M85" s="24">
        <v>14.7749707154703</v>
      </c>
      <c r="N85" s="22">
        <v>19.380332499656699</v>
      </c>
      <c r="O85" s="24">
        <v>22.368288567584401</v>
      </c>
      <c r="P85" s="24">
        <v>3.6497680164617599</v>
      </c>
    </row>
    <row r="86" spans="1:16" s="29" customFormat="1" x14ac:dyDescent="0.25">
      <c r="A86" s="74">
        <f t="shared" si="0"/>
        <v>1966.05</v>
      </c>
      <c r="B86" s="22">
        <v>1.88204058774968</v>
      </c>
      <c r="C86" s="24">
        <v>21.407604531160601</v>
      </c>
      <c r="D86" s="23">
        <v>23.3889217401743</v>
      </c>
      <c r="E86" s="24">
        <v>24.026961375951799</v>
      </c>
      <c r="F86" s="22">
        <v>24.442953098582901</v>
      </c>
      <c r="G86" s="24">
        <v>26.310624786523601</v>
      </c>
      <c r="H86" s="23">
        <v>28.022945023081299</v>
      </c>
      <c r="I86" s="24">
        <v>18.745442148746701</v>
      </c>
      <c r="J86" s="22">
        <v>20.5036528155117</v>
      </c>
      <c r="K86" s="24">
        <v>17.755572494979301</v>
      </c>
      <c r="L86" s="23">
        <v>23.5089008552875</v>
      </c>
      <c r="M86" s="24">
        <v>14.7749707154703</v>
      </c>
      <c r="N86" s="22">
        <v>18.0971518986082</v>
      </c>
      <c r="O86" s="24">
        <v>20.786820574052701</v>
      </c>
      <c r="P86" s="24">
        <v>3.6497680164617599</v>
      </c>
    </row>
    <row r="87" spans="1:16" s="29" customFormat="1" x14ac:dyDescent="0.25">
      <c r="A87" s="74">
        <f t="shared" ref="A87:A150" si="1">A75+1</f>
        <v>1966.06</v>
      </c>
      <c r="B87" s="22">
        <v>1.88204058774968</v>
      </c>
      <c r="C87" s="24">
        <v>21.5796522561735</v>
      </c>
      <c r="D87" s="23">
        <v>23.582099822188201</v>
      </c>
      <c r="E87" s="24">
        <v>22.982119521114299</v>
      </c>
      <c r="F87" s="22">
        <v>25.038753612889099</v>
      </c>
      <c r="G87" s="24">
        <v>27.6901100886985</v>
      </c>
      <c r="H87" s="23">
        <v>29.071928006627601</v>
      </c>
      <c r="I87" s="24">
        <v>17.9000352576886</v>
      </c>
      <c r="J87" s="22">
        <v>20.348144352442201</v>
      </c>
      <c r="K87" s="24">
        <v>17.755572494979301</v>
      </c>
      <c r="L87" s="23">
        <v>23.183331313465601</v>
      </c>
      <c r="M87" s="24">
        <v>14.7749707154703</v>
      </c>
      <c r="N87" s="22">
        <v>18.2453946344312</v>
      </c>
      <c r="O87" s="24">
        <v>20.969523727284699</v>
      </c>
      <c r="P87" s="24">
        <v>3.6497680164617599</v>
      </c>
    </row>
    <row r="88" spans="1:16" s="29" customFormat="1" x14ac:dyDescent="0.25">
      <c r="A88" s="74">
        <f t="shared" si="1"/>
        <v>1966.07</v>
      </c>
      <c r="B88" s="22">
        <v>1.88204058774968</v>
      </c>
      <c r="C88" s="24">
        <v>21.672999130025101</v>
      </c>
      <c r="D88" s="23">
        <v>24.049444536209201</v>
      </c>
      <c r="E88" s="24">
        <v>23.441220517615498</v>
      </c>
      <c r="F88" s="22">
        <v>25.726101780862201</v>
      </c>
      <c r="G88" s="24">
        <v>29.007931719658</v>
      </c>
      <c r="H88" s="23">
        <v>30.4465542841176</v>
      </c>
      <c r="I88" s="24">
        <v>17.135849507995399</v>
      </c>
      <c r="J88" s="22">
        <v>20.2851682303404</v>
      </c>
      <c r="K88" s="24">
        <v>17.755572494979301</v>
      </c>
      <c r="L88" s="23">
        <v>23.051485709607601</v>
      </c>
      <c r="M88" s="24">
        <v>14.7749707154703</v>
      </c>
      <c r="N88" s="22">
        <v>17.582330758139701</v>
      </c>
      <c r="O88" s="24">
        <v>20.152324420214899</v>
      </c>
      <c r="P88" s="24">
        <v>3.6497680164617599</v>
      </c>
    </row>
    <row r="89" spans="1:16" s="29" customFormat="1" x14ac:dyDescent="0.25">
      <c r="A89" s="74">
        <f t="shared" si="1"/>
        <v>1966.08</v>
      </c>
      <c r="B89" s="22">
        <v>1.88204058774968</v>
      </c>
      <c r="C89" s="24">
        <v>21.261043289131699</v>
      </c>
      <c r="D89" s="23">
        <v>24.353253997853599</v>
      </c>
      <c r="E89" s="24">
        <v>23.347089671440202</v>
      </c>
      <c r="F89" s="22">
        <v>26.247720590177199</v>
      </c>
      <c r="G89" s="24">
        <v>29.414068210737501</v>
      </c>
      <c r="H89" s="23">
        <v>31.3199135193573</v>
      </c>
      <c r="I89" s="24">
        <v>17.4910201274709</v>
      </c>
      <c r="J89" s="22">
        <v>20.262141228498699</v>
      </c>
      <c r="K89" s="24">
        <v>17.755572494979301</v>
      </c>
      <c r="L89" s="23">
        <v>23.0032768192929</v>
      </c>
      <c r="M89" s="24">
        <v>14.7749707154703</v>
      </c>
      <c r="N89" s="22">
        <v>15.655697384520099</v>
      </c>
      <c r="O89" s="24">
        <v>17.777827008736001</v>
      </c>
      <c r="P89" s="24">
        <v>3.6497680164617599</v>
      </c>
    </row>
    <row r="90" spans="1:16" s="29" customFormat="1" x14ac:dyDescent="0.25">
      <c r="A90" s="74">
        <f t="shared" si="1"/>
        <v>1966.09</v>
      </c>
      <c r="B90" s="22">
        <v>1.88204058774968</v>
      </c>
      <c r="C90" s="24">
        <v>20.7270076035791</v>
      </c>
      <c r="D90" s="23">
        <v>23.688285490216799</v>
      </c>
      <c r="E90" s="24">
        <v>22.257318231473999</v>
      </c>
      <c r="F90" s="22">
        <v>25.494902942180001</v>
      </c>
      <c r="G90" s="24">
        <v>27.745807275421001</v>
      </c>
      <c r="H90" s="23">
        <v>31.233488801889202</v>
      </c>
      <c r="I90" s="24">
        <v>17.339372512175899</v>
      </c>
      <c r="J90" s="22">
        <v>20.026612475639201</v>
      </c>
      <c r="K90" s="24">
        <v>17.755572494979301</v>
      </c>
      <c r="L90" s="23">
        <v>22.510178330369499</v>
      </c>
      <c r="M90" s="24">
        <v>14.7749707154703</v>
      </c>
      <c r="N90" s="22">
        <v>15.329562434566499</v>
      </c>
      <c r="O90" s="24">
        <v>17.3758789240296</v>
      </c>
      <c r="P90" s="24">
        <v>3.6497680164617599</v>
      </c>
    </row>
    <row r="91" spans="1:16" s="29" customFormat="1" x14ac:dyDescent="0.25">
      <c r="A91" s="74">
        <f t="shared" si="1"/>
        <v>1966.1</v>
      </c>
      <c r="B91" s="22">
        <v>1.88204058774968</v>
      </c>
      <c r="C91" s="24">
        <v>20.735351082397202</v>
      </c>
      <c r="D91" s="23">
        <v>23.3395287866683</v>
      </c>
      <c r="E91" s="24">
        <v>22.339263134329599</v>
      </c>
      <c r="F91" s="22">
        <v>24.806367616247499</v>
      </c>
      <c r="G91" s="24">
        <v>26.248401727774699</v>
      </c>
      <c r="H91" s="23">
        <v>31.1260320650197</v>
      </c>
      <c r="I91" s="24">
        <v>17.1890221175566</v>
      </c>
      <c r="J91" s="22">
        <v>20.2843659488844</v>
      </c>
      <c r="K91" s="24">
        <v>17.755572494979301</v>
      </c>
      <c r="L91" s="23">
        <v>23.049806068507198</v>
      </c>
      <c r="M91" s="24">
        <v>14.7749707154703</v>
      </c>
      <c r="N91" s="22">
        <v>16.071205681213399</v>
      </c>
      <c r="O91" s="24">
        <v>18.289924114732099</v>
      </c>
      <c r="P91" s="24">
        <v>3.6497680164617599</v>
      </c>
    </row>
    <row r="92" spans="1:16" s="29" customFormat="1" x14ac:dyDescent="0.25">
      <c r="A92" s="74">
        <f t="shared" si="1"/>
        <v>1966.11</v>
      </c>
      <c r="B92" s="22">
        <v>1.88204058774968</v>
      </c>
      <c r="C92" s="24">
        <v>20.700018190761298</v>
      </c>
      <c r="D92" s="23">
        <v>23.2152099204149</v>
      </c>
      <c r="E92" s="24">
        <v>22.1868850456597</v>
      </c>
      <c r="F92" s="22">
        <v>24.6366750111907</v>
      </c>
      <c r="G92" s="24">
        <v>25.806988134512899</v>
      </c>
      <c r="H92" s="23">
        <v>31.284987462874899</v>
      </c>
      <c r="I92" s="24">
        <v>17.079330076591301</v>
      </c>
      <c r="J92" s="22">
        <v>20.284553120742899</v>
      </c>
      <c r="K92" s="24">
        <v>17.755572494979301</v>
      </c>
      <c r="L92" s="23">
        <v>23.050197927927599</v>
      </c>
      <c r="M92" s="24">
        <v>14.7749707154703</v>
      </c>
      <c r="N92" s="22">
        <v>16.2143573402398</v>
      </c>
      <c r="O92" s="24">
        <v>18.4663527225105</v>
      </c>
      <c r="P92" s="24">
        <v>3.6497680164617599</v>
      </c>
    </row>
    <row r="93" spans="1:16" s="29" customFormat="1" x14ac:dyDescent="0.25">
      <c r="A93" s="74">
        <f t="shared" si="1"/>
        <v>1966.12</v>
      </c>
      <c r="B93" s="22">
        <v>1.88204058774968</v>
      </c>
      <c r="C93" s="24">
        <v>20.621325130137699</v>
      </c>
      <c r="D93" s="23">
        <v>23.3113600036679</v>
      </c>
      <c r="E93" s="24">
        <v>22.677994884561201</v>
      </c>
      <c r="F93" s="22">
        <v>24.733926438499001</v>
      </c>
      <c r="G93" s="24">
        <v>26.475431992311101</v>
      </c>
      <c r="H93" s="23">
        <v>30.577556457433101</v>
      </c>
      <c r="I93" s="24">
        <v>17.153478123804401</v>
      </c>
      <c r="J93" s="22">
        <v>20.177197543707202</v>
      </c>
      <c r="K93" s="24">
        <v>17.755572494979301</v>
      </c>
      <c r="L93" s="23">
        <v>22.825440346651099</v>
      </c>
      <c r="M93" s="24">
        <v>14.7749707154703</v>
      </c>
      <c r="N93" s="22">
        <v>15.768157506802901</v>
      </c>
      <c r="O93" s="24">
        <v>17.9164295435572</v>
      </c>
      <c r="P93" s="24">
        <v>3.6497680164617599</v>
      </c>
    </row>
    <row r="94" spans="1:16" s="29" customFormat="1" x14ac:dyDescent="0.25">
      <c r="A94" s="74">
        <f t="shared" si="1"/>
        <v>1967.01</v>
      </c>
      <c r="B94" s="22">
        <v>1.86618435986511</v>
      </c>
      <c r="C94" s="22">
        <v>20.535673300093901</v>
      </c>
      <c r="D94" s="22">
        <v>23.225834823904201</v>
      </c>
      <c r="E94" s="22">
        <v>22.889371186184601</v>
      </c>
      <c r="F94" s="22">
        <v>24.908028321705999</v>
      </c>
      <c r="G94" s="22">
        <v>25.991008627134701</v>
      </c>
      <c r="H94" s="22">
        <v>30.251299756948001</v>
      </c>
      <c r="I94" s="22">
        <v>18.6468294169511</v>
      </c>
      <c r="J94" s="22">
        <v>19.309922607360001</v>
      </c>
      <c r="K94" s="22">
        <v>17.755572494979301</v>
      </c>
      <c r="L94" s="22">
        <v>21.009730139715</v>
      </c>
      <c r="M94" s="22">
        <v>12.8853740091839</v>
      </c>
      <c r="N94" s="22">
        <v>15.8870190269167</v>
      </c>
      <c r="O94" s="22">
        <v>18.168104493048901</v>
      </c>
      <c r="P94" s="24">
        <v>3.64430373632654</v>
      </c>
    </row>
    <row r="95" spans="1:16" s="29" customFormat="1" x14ac:dyDescent="0.25">
      <c r="A95" s="74">
        <f t="shared" si="1"/>
        <v>1967.02</v>
      </c>
      <c r="B95" s="22">
        <v>1.86618435986511</v>
      </c>
      <c r="C95" s="22">
        <v>20.494201970661301</v>
      </c>
      <c r="D95" s="22">
        <v>23.216501700439999</v>
      </c>
      <c r="E95" s="22">
        <v>23.368962144530698</v>
      </c>
      <c r="F95" s="22">
        <v>24.7706714252677</v>
      </c>
      <c r="G95" s="22">
        <v>25.539695463437901</v>
      </c>
      <c r="H95" s="22">
        <v>30.642334390215201</v>
      </c>
      <c r="I95" s="22">
        <v>18.444240724267701</v>
      </c>
      <c r="J95" s="22">
        <v>19.363022488834801</v>
      </c>
      <c r="K95" s="22">
        <v>17.920933452121201</v>
      </c>
      <c r="L95" s="22">
        <v>20.940063457537502</v>
      </c>
      <c r="M95" s="22">
        <v>12.8853740091839</v>
      </c>
      <c r="N95" s="22">
        <v>15.7749300410941</v>
      </c>
      <c r="O95" s="22">
        <v>18.029959368846601</v>
      </c>
      <c r="P95" s="24">
        <v>3.6597255475934198</v>
      </c>
    </row>
    <row r="96" spans="1:16" s="29" customFormat="1" x14ac:dyDescent="0.25">
      <c r="A96" s="74">
        <f t="shared" si="1"/>
        <v>1967.03</v>
      </c>
      <c r="B96" s="22">
        <v>1.86618435986511</v>
      </c>
      <c r="C96" s="22">
        <v>20.352823033362601</v>
      </c>
      <c r="D96" s="22">
        <v>23.301645844589199</v>
      </c>
      <c r="E96" s="22">
        <v>23.027589554748999</v>
      </c>
      <c r="F96" s="22">
        <v>24.919759340957999</v>
      </c>
      <c r="G96" s="22">
        <v>25.078713108961001</v>
      </c>
      <c r="H96" s="22">
        <v>31.603798654656</v>
      </c>
      <c r="I96" s="22">
        <v>18.660615388503199</v>
      </c>
      <c r="J96" s="22">
        <v>19.509687130270699</v>
      </c>
      <c r="K96" s="22">
        <v>18.164504164877201</v>
      </c>
      <c r="L96" s="22">
        <v>20.980753474177799</v>
      </c>
      <c r="M96" s="22">
        <v>12.8853740091839</v>
      </c>
      <c r="N96" s="22">
        <v>15.152941706811401</v>
      </c>
      <c r="O96" s="22">
        <v>17.2633839996316</v>
      </c>
      <c r="P96" s="24">
        <v>3.6597255475934198</v>
      </c>
    </row>
    <row r="97" spans="1:16" s="29" customFormat="1" x14ac:dyDescent="0.25">
      <c r="A97" s="74">
        <f t="shared" si="1"/>
        <v>1967.04</v>
      </c>
      <c r="B97" s="22">
        <v>1.86618435986511</v>
      </c>
      <c r="C97" s="22">
        <v>20.229083818914901</v>
      </c>
      <c r="D97" s="22">
        <v>23.374116544359101</v>
      </c>
      <c r="E97" s="22">
        <v>23.148403576487102</v>
      </c>
      <c r="F97" s="22">
        <v>25.0088339754038</v>
      </c>
      <c r="G97" s="22">
        <v>24.862958145888001</v>
      </c>
      <c r="H97" s="22">
        <v>31.477485331796402</v>
      </c>
      <c r="I97" s="22">
        <v>19.345679563421399</v>
      </c>
      <c r="J97" s="22">
        <v>19.517235794539602</v>
      </c>
      <c r="K97" s="22">
        <v>18.164504164877201</v>
      </c>
      <c r="L97" s="22">
        <v>20.996557213208401</v>
      </c>
      <c r="M97" s="22">
        <v>12.8853740091839</v>
      </c>
      <c r="N97" s="22">
        <v>14.6127626808033</v>
      </c>
      <c r="O97" s="22">
        <v>16.597635281399</v>
      </c>
      <c r="P97" s="24">
        <v>3.6597255475934198</v>
      </c>
    </row>
    <row r="98" spans="1:16" s="29" customFormat="1" x14ac:dyDescent="0.25">
      <c r="A98" s="74">
        <f t="shared" si="1"/>
        <v>1967.05</v>
      </c>
      <c r="B98" s="22">
        <v>1.86618435986511</v>
      </c>
      <c r="C98" s="22">
        <v>20.352747855055501</v>
      </c>
      <c r="D98" s="22">
        <v>23.458915495423199</v>
      </c>
      <c r="E98" s="22">
        <v>23.520105942097899</v>
      </c>
      <c r="F98" s="22">
        <v>25.052202588574399</v>
      </c>
      <c r="G98" s="22">
        <v>24.700784435863799</v>
      </c>
      <c r="H98" s="22">
        <v>31.750803435045299</v>
      </c>
      <c r="I98" s="22">
        <v>19.4513209140373</v>
      </c>
      <c r="J98" s="22">
        <v>19.556807246742199</v>
      </c>
      <c r="K98" s="22">
        <v>18.327842258908198</v>
      </c>
      <c r="L98" s="22">
        <v>20.900779834823499</v>
      </c>
      <c r="M98" s="22">
        <v>12.8853740091839</v>
      </c>
      <c r="N98" s="22">
        <v>14.830170102755</v>
      </c>
      <c r="O98" s="22">
        <v>16.865581102191499</v>
      </c>
      <c r="P98" s="24">
        <v>3.6624497874731001</v>
      </c>
    </row>
    <row r="99" spans="1:16" s="29" customFormat="1" x14ac:dyDescent="0.25">
      <c r="A99" s="74">
        <f t="shared" si="1"/>
        <v>1967.06</v>
      </c>
      <c r="B99" s="22">
        <v>1.86618435986511</v>
      </c>
      <c r="C99" s="22">
        <v>20.5418481946711</v>
      </c>
      <c r="D99" s="22">
        <v>23.8022649757593</v>
      </c>
      <c r="E99" s="22">
        <v>23.878248120668001</v>
      </c>
      <c r="F99" s="22">
        <v>25.504185062495502</v>
      </c>
      <c r="G99" s="22">
        <v>25.371633825341199</v>
      </c>
      <c r="H99" s="22">
        <v>32.076818206813002</v>
      </c>
      <c r="I99" s="22">
        <v>19.7293822852914</v>
      </c>
      <c r="J99" s="22">
        <v>19.628704026052201</v>
      </c>
      <c r="K99" s="22">
        <v>18.327842258908198</v>
      </c>
      <c r="L99" s="22">
        <v>21.051301555869401</v>
      </c>
      <c r="M99" s="22">
        <v>12.8853740091839</v>
      </c>
      <c r="N99" s="22">
        <v>14.724396834274501</v>
      </c>
      <c r="O99" s="22">
        <v>16.7352198431944</v>
      </c>
      <c r="P99" s="24">
        <v>3.6672406920890901</v>
      </c>
    </row>
    <row r="100" spans="1:16" s="29" customFormat="1" x14ac:dyDescent="0.25">
      <c r="A100" s="74">
        <f t="shared" si="1"/>
        <v>1967.07</v>
      </c>
      <c r="B100" s="22">
        <v>1.86618435986511</v>
      </c>
      <c r="C100" s="22">
        <v>20.355097016098501</v>
      </c>
      <c r="D100" s="22">
        <v>23.573418980945299</v>
      </c>
      <c r="E100" s="22">
        <v>23.4618765303129</v>
      </c>
      <c r="F100" s="22">
        <v>25.248762782866201</v>
      </c>
      <c r="G100" s="22">
        <v>25.0482253115822</v>
      </c>
      <c r="H100" s="22">
        <v>32.763587546240402</v>
      </c>
      <c r="I100" s="22">
        <v>18.710582235142802</v>
      </c>
      <c r="J100" s="22">
        <v>19.559780198455201</v>
      </c>
      <c r="K100" s="22">
        <v>18.327842258908198</v>
      </c>
      <c r="L100" s="22">
        <v>20.9070039496271</v>
      </c>
      <c r="M100" s="22">
        <v>12.7151381996343</v>
      </c>
      <c r="N100" s="22">
        <v>14.6221003472159</v>
      </c>
      <c r="O100" s="22">
        <v>16.609143576142301</v>
      </c>
      <c r="P100" s="24">
        <v>3.9414495268748002</v>
      </c>
    </row>
    <row r="101" spans="1:16" s="29" customFormat="1" x14ac:dyDescent="0.25">
      <c r="A101" s="74">
        <f t="shared" si="1"/>
        <v>1967.08</v>
      </c>
      <c r="B101" s="22">
        <v>1.86618435986511</v>
      </c>
      <c r="C101" s="22">
        <v>20.243430639244899</v>
      </c>
      <c r="D101" s="22">
        <v>23.2855359183194</v>
      </c>
      <c r="E101" s="22">
        <v>23.309347217373901</v>
      </c>
      <c r="F101" s="22">
        <v>24.854123569764202</v>
      </c>
      <c r="G101" s="22">
        <v>24.771150428452501</v>
      </c>
      <c r="H101" s="22">
        <v>32.033914505372003</v>
      </c>
      <c r="I101" s="22">
        <v>18.464530233405799</v>
      </c>
      <c r="J101" s="22">
        <v>19.462443179097001</v>
      </c>
      <c r="K101" s="22">
        <v>18.327842258908198</v>
      </c>
      <c r="L101" s="22">
        <v>20.703221028946899</v>
      </c>
      <c r="M101" s="22">
        <v>12.7151381996343</v>
      </c>
      <c r="N101" s="22">
        <v>14.859149176876899</v>
      </c>
      <c r="O101" s="22">
        <v>16.901296634493399</v>
      </c>
      <c r="P101" s="24">
        <v>4.0888402982961098</v>
      </c>
    </row>
    <row r="102" spans="1:16" s="29" customFormat="1" x14ac:dyDescent="0.25">
      <c r="A102" s="74">
        <f t="shared" si="1"/>
        <v>1967.09</v>
      </c>
      <c r="B102" s="22">
        <v>1.86618435986511</v>
      </c>
      <c r="C102" s="22">
        <v>20.4057135355139</v>
      </c>
      <c r="D102" s="22">
        <v>23.5041979389127</v>
      </c>
      <c r="E102" s="22">
        <v>23.669931076526002</v>
      </c>
      <c r="F102" s="22">
        <v>25.0430139187465</v>
      </c>
      <c r="G102" s="22">
        <v>24.6036819255804</v>
      </c>
      <c r="H102" s="22">
        <v>32.222031627337699</v>
      </c>
      <c r="I102" s="22">
        <v>19.122944270340501</v>
      </c>
      <c r="J102" s="22">
        <v>19.681272719582601</v>
      </c>
      <c r="K102" s="22">
        <v>18.7299120325609</v>
      </c>
      <c r="L102" s="22">
        <v>20.7216625576926</v>
      </c>
      <c r="M102" s="22">
        <v>12.7151381996343</v>
      </c>
      <c r="N102" s="22">
        <v>14.924229320494801</v>
      </c>
      <c r="O102" s="22">
        <v>16.981505269242199</v>
      </c>
      <c r="P102" s="24">
        <v>4.0228009660404203</v>
      </c>
    </row>
    <row r="103" spans="1:16" s="29" customFormat="1" x14ac:dyDescent="0.25">
      <c r="A103" s="74">
        <f t="shared" si="1"/>
        <v>1967.1</v>
      </c>
      <c r="B103" s="22">
        <v>1.86618435986511</v>
      </c>
      <c r="C103" s="22">
        <v>20.556008967751399</v>
      </c>
      <c r="D103" s="22">
        <v>23.5419096849642</v>
      </c>
      <c r="E103" s="22">
        <v>23.3996997623452</v>
      </c>
      <c r="F103" s="22">
        <v>25.0585817955454</v>
      </c>
      <c r="G103" s="22">
        <v>24.4216742219519</v>
      </c>
      <c r="H103" s="22">
        <v>32.155341627096597</v>
      </c>
      <c r="I103" s="22">
        <v>19.472896838994799</v>
      </c>
      <c r="J103" s="22">
        <v>19.929367889826999</v>
      </c>
      <c r="K103" s="22">
        <v>19.1273847469167</v>
      </c>
      <c r="L103" s="22">
        <v>20.806401304810201</v>
      </c>
      <c r="M103" s="22">
        <v>12.7151381996343</v>
      </c>
      <c r="N103" s="22">
        <v>15.322475680417799</v>
      </c>
      <c r="O103" s="22">
        <v>17.472327739005301</v>
      </c>
      <c r="P103" s="24">
        <v>4.1227523878328096</v>
      </c>
    </row>
    <row r="104" spans="1:16" s="29" customFormat="1" x14ac:dyDescent="0.25">
      <c r="A104" s="74">
        <f t="shared" si="1"/>
        <v>1967.11</v>
      </c>
      <c r="B104" s="22">
        <v>1.86618435986511</v>
      </c>
      <c r="C104" s="22">
        <v>21.070371083902199</v>
      </c>
      <c r="D104" s="22">
        <v>23.54738534577</v>
      </c>
      <c r="E104" s="22">
        <v>24.093187065985799</v>
      </c>
      <c r="F104" s="22">
        <v>24.935060776136101</v>
      </c>
      <c r="G104" s="22">
        <v>24.785719120292701</v>
      </c>
      <c r="H104" s="22">
        <v>31.3309147077121</v>
      </c>
      <c r="I104" s="22">
        <v>19.342358216866501</v>
      </c>
      <c r="J104" s="22">
        <v>19.898407882022699</v>
      </c>
      <c r="K104" s="22">
        <v>19.1273847469167</v>
      </c>
      <c r="L104" s="22">
        <v>20.7415840250512</v>
      </c>
      <c r="M104" s="22">
        <v>12.7151381996343</v>
      </c>
      <c r="N104" s="22">
        <v>16.938866013468601</v>
      </c>
      <c r="O104" s="22">
        <v>19.4644631988815</v>
      </c>
      <c r="P104" s="24">
        <v>4.2799128470984797</v>
      </c>
    </row>
    <row r="105" spans="1:16" s="29" customFormat="1" x14ac:dyDescent="0.25">
      <c r="A105" s="74">
        <f t="shared" si="1"/>
        <v>1967.12</v>
      </c>
      <c r="B105" s="22">
        <v>1.86618435986511</v>
      </c>
      <c r="C105" s="22">
        <v>20.570802221015899</v>
      </c>
      <c r="D105" s="22">
        <v>23.106851401077201</v>
      </c>
      <c r="E105" s="22">
        <v>23.718302757178101</v>
      </c>
      <c r="F105" s="22">
        <v>24.267799979069601</v>
      </c>
      <c r="G105" s="22">
        <v>23.705960202803499</v>
      </c>
      <c r="H105" s="22">
        <v>31.080603633024701</v>
      </c>
      <c r="I105" s="22">
        <v>18.840377762467501</v>
      </c>
      <c r="J105" s="22">
        <v>19.9753398361478</v>
      </c>
      <c r="K105" s="22">
        <v>19.1273847469167</v>
      </c>
      <c r="L105" s="22">
        <v>20.902647291716001</v>
      </c>
      <c r="M105" s="22">
        <v>12.7151381996343</v>
      </c>
      <c r="N105" s="22">
        <v>16.261518335900998</v>
      </c>
      <c r="O105" s="22">
        <v>18.629659686662801</v>
      </c>
      <c r="P105" s="24">
        <v>4.3895094106948296</v>
      </c>
    </row>
    <row r="106" spans="1:16" s="29" customFormat="1" x14ac:dyDescent="0.25">
      <c r="A106" s="74">
        <f t="shared" si="1"/>
        <v>1968.01</v>
      </c>
      <c r="B106" s="22">
        <v>1.8530034009857901</v>
      </c>
      <c r="C106" s="22">
        <v>20.515569962960601</v>
      </c>
      <c r="D106" s="22">
        <v>22.931875037256201</v>
      </c>
      <c r="E106" s="22">
        <v>23.722841464792999</v>
      </c>
      <c r="F106" s="22">
        <v>24.0686502775654</v>
      </c>
      <c r="G106" s="22">
        <v>23.526186628928802</v>
      </c>
      <c r="H106" s="22">
        <v>31.213622835450799</v>
      </c>
      <c r="I106" s="22">
        <v>18.31507588545</v>
      </c>
      <c r="J106" s="22">
        <v>19.767814000732599</v>
      </c>
      <c r="K106" s="22">
        <v>19.1273847469167</v>
      </c>
      <c r="L106" s="22">
        <v>20.468175174772899</v>
      </c>
      <c r="M106" s="22">
        <v>10.3303836247942</v>
      </c>
      <c r="N106" s="22">
        <v>16.716294696121299</v>
      </c>
      <c r="O106" s="22">
        <v>19.204496216451599</v>
      </c>
      <c r="P106" s="24">
        <v>4.3564541238430596</v>
      </c>
    </row>
    <row r="107" spans="1:16" s="29" customFormat="1" x14ac:dyDescent="0.25">
      <c r="A107" s="74">
        <f t="shared" si="1"/>
        <v>1968.02</v>
      </c>
      <c r="B107" s="22">
        <v>1.8530034009857901</v>
      </c>
      <c r="C107" s="22">
        <v>21.154643749379101</v>
      </c>
      <c r="D107" s="22">
        <v>23.144078623546299</v>
      </c>
      <c r="E107" s="22">
        <v>23.4696881150611</v>
      </c>
      <c r="F107" s="22">
        <v>24.530795219542799</v>
      </c>
      <c r="G107" s="22">
        <v>23.5597764751905</v>
      </c>
      <c r="H107" s="22">
        <v>31.722389485849799</v>
      </c>
      <c r="I107" s="22">
        <v>19.2988262167543</v>
      </c>
      <c r="J107" s="22">
        <v>19.609394465308501</v>
      </c>
      <c r="K107" s="22">
        <v>19.1273847469167</v>
      </c>
      <c r="L107" s="22">
        <v>20.1365110675879</v>
      </c>
      <c r="M107" s="22">
        <v>10.3303836247942</v>
      </c>
      <c r="N107" s="22">
        <v>18.303351623093999</v>
      </c>
      <c r="O107" s="22">
        <v>21.1604794442759</v>
      </c>
      <c r="P107" s="24">
        <v>4.25611443663486</v>
      </c>
    </row>
    <row r="108" spans="1:16" s="29" customFormat="1" x14ac:dyDescent="0.25">
      <c r="A108" s="74">
        <f t="shared" si="1"/>
        <v>1968.03</v>
      </c>
      <c r="B108" s="22">
        <v>1.8530034009857901</v>
      </c>
      <c r="C108" s="22">
        <v>21.120107136938401</v>
      </c>
      <c r="D108" s="22">
        <v>23.136699384753701</v>
      </c>
      <c r="E108" s="22">
        <v>23.466304857183101</v>
      </c>
      <c r="F108" s="22">
        <v>24.469807600540701</v>
      </c>
      <c r="G108" s="22">
        <v>23.548333126374001</v>
      </c>
      <c r="H108" s="22">
        <v>31.7159284751332</v>
      </c>
      <c r="I108" s="22">
        <v>19.1233039294798</v>
      </c>
      <c r="J108" s="22">
        <v>19.730228368766401</v>
      </c>
      <c r="K108" s="22">
        <v>19.1273847469167</v>
      </c>
      <c r="L108" s="22">
        <v>20.389486615084401</v>
      </c>
      <c r="M108" s="22">
        <v>10.3303836247942</v>
      </c>
      <c r="N108" s="22">
        <v>18.209199394956901</v>
      </c>
      <c r="O108" s="22">
        <v>21.044440645686802</v>
      </c>
      <c r="P108" s="24">
        <v>4.6256873426583596</v>
      </c>
    </row>
    <row r="109" spans="1:16" s="29" customFormat="1" x14ac:dyDescent="0.25">
      <c r="A109" s="74">
        <f t="shared" si="1"/>
        <v>1968.04</v>
      </c>
      <c r="B109" s="22">
        <v>1.8530034009857901</v>
      </c>
      <c r="C109" s="22">
        <v>20.2242077633877</v>
      </c>
      <c r="D109" s="22">
        <v>22.862758183154401</v>
      </c>
      <c r="E109" s="22">
        <v>23.552288922010401</v>
      </c>
      <c r="F109" s="22">
        <v>24.030985336180098</v>
      </c>
      <c r="G109" s="22">
        <v>23.2981230462747</v>
      </c>
      <c r="H109" s="22">
        <v>30.2716907589157</v>
      </c>
      <c r="I109" s="22">
        <v>19.3463913193183</v>
      </c>
      <c r="J109" s="22">
        <v>19.6738608992748</v>
      </c>
      <c r="K109" s="22">
        <v>19.1273847469167</v>
      </c>
      <c r="L109" s="22">
        <v>20.2714767598405</v>
      </c>
      <c r="M109" s="22">
        <v>10.3303836247942</v>
      </c>
      <c r="N109" s="22">
        <v>15.936070812088399</v>
      </c>
      <c r="O109" s="22">
        <v>18.2429019565486</v>
      </c>
      <c r="P109" s="24">
        <v>4.7012618438761997</v>
      </c>
    </row>
    <row r="110" spans="1:16" s="29" customFormat="1" x14ac:dyDescent="0.25">
      <c r="A110" s="74">
        <f t="shared" si="1"/>
        <v>1968.05</v>
      </c>
      <c r="B110" s="22">
        <v>1.8530034009857901</v>
      </c>
      <c r="C110" s="22">
        <v>19.981544801206802</v>
      </c>
      <c r="D110" s="22">
        <v>22.8795149810353</v>
      </c>
      <c r="E110" s="22">
        <v>23.4728258716185</v>
      </c>
      <c r="F110" s="22">
        <v>24.060619661258499</v>
      </c>
      <c r="G110" s="22">
        <v>23.358888908748199</v>
      </c>
      <c r="H110" s="22">
        <v>29.575012578683399</v>
      </c>
      <c r="I110" s="22">
        <v>19.992487342212499</v>
      </c>
      <c r="J110" s="22">
        <v>19.708256960188098</v>
      </c>
      <c r="K110" s="22">
        <v>19.1273847469167</v>
      </c>
      <c r="L110" s="22">
        <v>20.343487694621601</v>
      </c>
      <c r="M110" s="22">
        <v>10.3303836247942</v>
      </c>
      <c r="N110" s="22">
        <v>15.1338357148746</v>
      </c>
      <c r="O110" s="22">
        <v>17.254179770057501</v>
      </c>
      <c r="P110" s="24">
        <v>5.0451091925391802</v>
      </c>
    </row>
    <row r="111" spans="1:16" s="29" customFormat="1" x14ac:dyDescent="0.25">
      <c r="A111" s="74">
        <f t="shared" si="1"/>
        <v>1968.06</v>
      </c>
      <c r="B111" s="22">
        <v>1.8530034009857901</v>
      </c>
      <c r="C111" s="22">
        <v>19.796738842313001</v>
      </c>
      <c r="D111" s="22">
        <v>22.361735828536801</v>
      </c>
      <c r="E111" s="22">
        <v>23.4052162817033</v>
      </c>
      <c r="F111" s="22">
        <v>23.351336004994</v>
      </c>
      <c r="G111" s="22">
        <v>22.631549287142398</v>
      </c>
      <c r="H111" s="22">
        <v>29.095389900723301</v>
      </c>
      <c r="I111" s="22">
        <v>19.099081515721</v>
      </c>
      <c r="J111" s="22">
        <v>19.426847323074501</v>
      </c>
      <c r="K111" s="22">
        <v>18.327842258908198</v>
      </c>
      <c r="L111" s="22">
        <v>20.628698226089501</v>
      </c>
      <c r="M111" s="22">
        <v>10.3303836247942</v>
      </c>
      <c r="N111" s="22">
        <v>15.6109239358161</v>
      </c>
      <c r="O111" s="22">
        <v>17.842171632538602</v>
      </c>
      <c r="P111" s="24">
        <v>5.1550664112806199</v>
      </c>
    </row>
    <row r="112" spans="1:16" s="29" customFormat="1" x14ac:dyDescent="0.25">
      <c r="A112" s="74">
        <f t="shared" si="1"/>
        <v>1968.07</v>
      </c>
      <c r="B112" s="22">
        <v>1.8530034009857901</v>
      </c>
      <c r="C112" s="22">
        <v>19.582613827167101</v>
      </c>
      <c r="D112" s="22">
        <v>22.239454091006401</v>
      </c>
      <c r="E112" s="22">
        <v>23.457574989328499</v>
      </c>
      <c r="F112" s="22">
        <v>23.218892592417699</v>
      </c>
      <c r="G112" s="22">
        <v>22.165359021120199</v>
      </c>
      <c r="H112" s="22">
        <v>29.367649930810501</v>
      </c>
      <c r="I112" s="22">
        <v>19.0393983585858</v>
      </c>
      <c r="J112" s="22">
        <v>19.240452532635</v>
      </c>
      <c r="K112" s="22">
        <v>18.327842258908198</v>
      </c>
      <c r="L112" s="22">
        <v>20.2384656604555</v>
      </c>
      <c r="M112" s="22">
        <v>10.160147815244599</v>
      </c>
      <c r="N112" s="22">
        <v>15.2034616990119</v>
      </c>
      <c r="O112" s="22">
        <v>17.339990968684901</v>
      </c>
      <c r="P112" s="24">
        <v>4.9295738092338404</v>
      </c>
    </row>
    <row r="113" spans="1:16" s="29" customFormat="1" x14ac:dyDescent="0.25">
      <c r="A113" s="74">
        <f t="shared" si="1"/>
        <v>1968.08</v>
      </c>
      <c r="B113" s="22">
        <v>1.8530034009857901</v>
      </c>
      <c r="C113" s="22">
        <v>19.2910829375659</v>
      </c>
      <c r="D113" s="22">
        <v>21.780528253482998</v>
      </c>
      <c r="E113" s="22">
        <v>23.635573409961399</v>
      </c>
      <c r="F113" s="22">
        <v>22.4297349387457</v>
      </c>
      <c r="G113" s="22">
        <v>21.1160960707927</v>
      </c>
      <c r="H113" s="22">
        <v>28.635013558673901</v>
      </c>
      <c r="I113" s="22">
        <v>18.541273887016299</v>
      </c>
      <c r="J113" s="22">
        <v>19.2599818100013</v>
      </c>
      <c r="K113" s="22">
        <v>18.327842258908198</v>
      </c>
      <c r="L113" s="22">
        <v>20.2793517817557</v>
      </c>
      <c r="M113" s="22">
        <v>10.160147815244599</v>
      </c>
      <c r="N113" s="22">
        <v>15.222136959815399</v>
      </c>
      <c r="O113" s="22">
        <v>17.363007469407702</v>
      </c>
      <c r="P113" s="24">
        <v>4.8004481217102803</v>
      </c>
    </row>
    <row r="114" spans="1:16" s="29" customFormat="1" x14ac:dyDescent="0.25">
      <c r="A114" s="74">
        <f t="shared" si="1"/>
        <v>1968.09</v>
      </c>
      <c r="B114" s="22">
        <v>1.8530034009857901</v>
      </c>
      <c r="C114" s="22">
        <v>19.533038644625801</v>
      </c>
      <c r="D114" s="22">
        <v>22.025149049437498</v>
      </c>
      <c r="E114" s="22">
        <v>24.980049496527101</v>
      </c>
      <c r="F114" s="22">
        <v>22.534667275440999</v>
      </c>
      <c r="G114" s="22">
        <v>21.050639905197698</v>
      </c>
      <c r="H114" s="22">
        <v>28.300002051279598</v>
      </c>
      <c r="I114" s="22">
        <v>19.2685814297032</v>
      </c>
      <c r="J114" s="22">
        <v>19.284728279200198</v>
      </c>
      <c r="K114" s="22">
        <v>18.327842258908198</v>
      </c>
      <c r="L114" s="22">
        <v>20.331160516018699</v>
      </c>
      <c r="M114" s="22">
        <v>10.160147815244599</v>
      </c>
      <c r="N114" s="22">
        <v>15.486092388111</v>
      </c>
      <c r="O114" s="22">
        <v>17.688321818165299</v>
      </c>
      <c r="P114" s="24">
        <v>4.8763891452445201</v>
      </c>
    </row>
    <row r="115" spans="1:16" s="29" customFormat="1" x14ac:dyDescent="0.25">
      <c r="A115" s="74">
        <f t="shared" si="1"/>
        <v>1968.1</v>
      </c>
      <c r="B115" s="22">
        <v>1.8530034009857901</v>
      </c>
      <c r="C115" s="22">
        <v>19.4902468354143</v>
      </c>
      <c r="D115" s="22">
        <v>22.034598878818901</v>
      </c>
      <c r="E115" s="22">
        <v>25.590106267846501</v>
      </c>
      <c r="F115" s="22">
        <v>22.455501694581699</v>
      </c>
      <c r="G115" s="22">
        <v>20.970222300687301</v>
      </c>
      <c r="H115" s="22">
        <v>27.732283405016101</v>
      </c>
      <c r="I115" s="22">
        <v>19.6332744023624</v>
      </c>
      <c r="J115" s="22">
        <v>19.204077238921698</v>
      </c>
      <c r="K115" s="22">
        <v>18.327842258908198</v>
      </c>
      <c r="L115" s="22">
        <v>20.1623110417672</v>
      </c>
      <c r="M115" s="22">
        <v>10.160147815244599</v>
      </c>
      <c r="N115" s="22">
        <v>15.3313042561762</v>
      </c>
      <c r="O115" s="22">
        <v>17.497551729969299</v>
      </c>
      <c r="P115" s="24">
        <v>4.5933611134966101</v>
      </c>
    </row>
    <row r="116" spans="1:16" s="29" customFormat="1" x14ac:dyDescent="0.25">
      <c r="A116" s="74">
        <f t="shared" si="1"/>
        <v>1968.11</v>
      </c>
      <c r="B116" s="22">
        <v>1.8530034009857901</v>
      </c>
      <c r="C116" s="22">
        <v>19.743439796020201</v>
      </c>
      <c r="D116" s="22">
        <v>22.362751685169101</v>
      </c>
      <c r="E116" s="22">
        <v>27.042190225272702</v>
      </c>
      <c r="F116" s="22">
        <v>22.732964273799599</v>
      </c>
      <c r="G116" s="22">
        <v>21.333468191551201</v>
      </c>
      <c r="H116" s="22">
        <v>28.253730053346001</v>
      </c>
      <c r="I116" s="22">
        <v>19.577039937227301</v>
      </c>
      <c r="J116" s="22">
        <v>19.0838866203969</v>
      </c>
      <c r="K116" s="22">
        <v>18.327842258908198</v>
      </c>
      <c r="L116" s="22">
        <v>19.9106822632939</v>
      </c>
      <c r="M116" s="22">
        <v>10.160147815244599</v>
      </c>
      <c r="N116" s="22">
        <v>15.4595080860348</v>
      </c>
      <c r="O116" s="22">
        <v>17.655557745181699</v>
      </c>
      <c r="P116" s="24">
        <v>4.6718394297540602</v>
      </c>
    </row>
    <row r="117" spans="1:16" s="29" customFormat="1" x14ac:dyDescent="0.25">
      <c r="A117" s="74">
        <f t="shared" si="1"/>
        <v>1968.12</v>
      </c>
      <c r="B117" s="22">
        <v>1.8530034009857901</v>
      </c>
      <c r="C117" s="22">
        <v>20.048811581112201</v>
      </c>
      <c r="D117" s="22">
        <v>22.620188994632699</v>
      </c>
      <c r="E117" s="22">
        <v>27.471349850384399</v>
      </c>
      <c r="F117" s="22">
        <v>23.087045939782399</v>
      </c>
      <c r="G117" s="22">
        <v>21.771095039241299</v>
      </c>
      <c r="H117" s="22">
        <v>28.2475999623082</v>
      </c>
      <c r="I117" s="22">
        <v>20.1472539031375</v>
      </c>
      <c r="J117" s="22">
        <v>19.019202533030398</v>
      </c>
      <c r="K117" s="22">
        <v>18.327842258908198</v>
      </c>
      <c r="L117" s="22">
        <v>19.7752608960486</v>
      </c>
      <c r="M117" s="22">
        <v>10.160147815244599</v>
      </c>
      <c r="N117" s="22">
        <v>15.897849440468001</v>
      </c>
      <c r="O117" s="22">
        <v>18.195795667817901</v>
      </c>
      <c r="P117" s="24">
        <v>4.6994591759980899</v>
      </c>
    </row>
    <row r="118" spans="1:16" s="29" customFormat="1" x14ac:dyDescent="0.25">
      <c r="A118" s="74">
        <f t="shared" si="1"/>
        <v>1969.01</v>
      </c>
      <c r="B118" s="22">
        <v>1.8125949477925301</v>
      </c>
      <c r="C118" s="22">
        <v>20.247811368886602</v>
      </c>
      <c r="D118" s="22">
        <v>22.637127527898901</v>
      </c>
      <c r="E118" s="22">
        <v>26.291381469335299</v>
      </c>
      <c r="F118" s="22">
        <v>23.374265777197401</v>
      </c>
      <c r="G118" s="22">
        <v>22.0795617971098</v>
      </c>
      <c r="H118" s="22">
        <v>28.8415793183127</v>
      </c>
      <c r="I118" s="22">
        <v>20.128859539811899</v>
      </c>
      <c r="J118" s="22">
        <v>18.988080622899702</v>
      </c>
      <c r="K118" s="22">
        <v>18.327842258908198</v>
      </c>
      <c r="L118" s="22">
        <v>19.710104660678201</v>
      </c>
      <c r="M118" s="22">
        <v>8.8713857802539806</v>
      </c>
      <c r="N118" s="22">
        <v>16.639108238805601</v>
      </c>
      <c r="O118" s="22">
        <v>18.938843165280499</v>
      </c>
      <c r="P118" s="24">
        <v>4.7953640286660999</v>
      </c>
    </row>
    <row r="119" spans="1:16" s="29" customFormat="1" x14ac:dyDescent="0.25">
      <c r="A119" s="74">
        <f t="shared" si="1"/>
        <v>1969.02</v>
      </c>
      <c r="B119" s="22">
        <v>1.8125949477925301</v>
      </c>
      <c r="C119" s="22">
        <v>20.377391877011</v>
      </c>
      <c r="D119" s="22">
        <v>22.6963081917851</v>
      </c>
      <c r="E119" s="22">
        <v>26.109894138480801</v>
      </c>
      <c r="F119" s="22">
        <v>23.438707278559299</v>
      </c>
      <c r="G119" s="22">
        <v>22.0612541002215</v>
      </c>
      <c r="H119" s="22">
        <v>28.6837000634013</v>
      </c>
      <c r="I119" s="22">
        <v>20.503397981337201</v>
      </c>
      <c r="J119" s="22">
        <v>19.156855053109201</v>
      </c>
      <c r="K119" s="22">
        <v>18.327842258908198</v>
      </c>
      <c r="L119" s="22">
        <v>20.063447577391401</v>
      </c>
      <c r="M119" s="22">
        <v>8.8713857802539806</v>
      </c>
      <c r="N119" s="22">
        <v>16.927776244935501</v>
      </c>
      <c r="O119" s="22">
        <v>19.2946147628858</v>
      </c>
      <c r="P119" s="24">
        <v>4.6836561083726798</v>
      </c>
    </row>
    <row r="120" spans="1:16" s="29" customFormat="1" x14ac:dyDescent="0.25">
      <c r="A120" s="74">
        <f t="shared" si="1"/>
        <v>1969.03</v>
      </c>
      <c r="B120" s="22">
        <v>1.8125949477925301</v>
      </c>
      <c r="C120" s="22">
        <v>20.648361391627201</v>
      </c>
      <c r="D120" s="22">
        <v>23.126497093234999</v>
      </c>
      <c r="E120" s="22">
        <v>25.744687219972</v>
      </c>
      <c r="F120" s="22">
        <v>24.115308895318499</v>
      </c>
      <c r="G120" s="22">
        <v>22.659771363990799</v>
      </c>
      <c r="H120" s="22">
        <v>28.999049117715501</v>
      </c>
      <c r="I120" s="22">
        <v>21.609712931931</v>
      </c>
      <c r="J120" s="22">
        <v>19.3928126804866</v>
      </c>
      <c r="K120" s="22">
        <v>18.327842258908198</v>
      </c>
      <c r="L120" s="22">
        <v>20.557443949796799</v>
      </c>
      <c r="M120" s="22">
        <v>8.8713857802539806</v>
      </c>
      <c r="N120" s="22">
        <v>16.902972310725001</v>
      </c>
      <c r="O120" s="22">
        <v>19.2640449210135</v>
      </c>
      <c r="P120" s="24">
        <v>4.7060750475101996</v>
      </c>
    </row>
    <row r="121" spans="1:16" s="29" customFormat="1" x14ac:dyDescent="0.25">
      <c r="A121" s="74">
        <f t="shared" si="1"/>
        <v>1969.04</v>
      </c>
      <c r="B121" s="22">
        <v>1.8125949477925301</v>
      </c>
      <c r="C121" s="22">
        <v>20.818200897856901</v>
      </c>
      <c r="D121" s="22">
        <v>23.109060134574801</v>
      </c>
      <c r="E121" s="22">
        <v>25.187488009562099</v>
      </c>
      <c r="F121" s="22">
        <v>24.164660842663601</v>
      </c>
      <c r="G121" s="22">
        <v>22.1957090650636</v>
      </c>
      <c r="H121" s="22">
        <v>29.1554955510822</v>
      </c>
      <c r="I121" s="22">
        <v>22.237573878164799</v>
      </c>
      <c r="J121" s="22">
        <v>19.4875670732213</v>
      </c>
      <c r="K121" s="22">
        <v>18.327842258908198</v>
      </c>
      <c r="L121" s="22">
        <v>20.7558199328098</v>
      </c>
      <c r="M121" s="22">
        <v>8.8713857802539806</v>
      </c>
      <c r="N121" s="22">
        <v>17.476163650967901</v>
      </c>
      <c r="O121" s="22">
        <v>19.9704799762373</v>
      </c>
      <c r="P121" s="24">
        <v>4.6708877347265796</v>
      </c>
    </row>
    <row r="122" spans="1:16" s="29" customFormat="1" x14ac:dyDescent="0.25">
      <c r="A122" s="74">
        <f t="shared" si="1"/>
        <v>1969.05</v>
      </c>
      <c r="B122" s="22">
        <v>1.8125949477925301</v>
      </c>
      <c r="C122" s="22">
        <v>20.9688616942442</v>
      </c>
      <c r="D122" s="22">
        <v>23.318281260133901</v>
      </c>
      <c r="E122" s="22">
        <v>24.311288555988</v>
      </c>
      <c r="F122" s="22">
        <v>24.725914615492801</v>
      </c>
      <c r="G122" s="22">
        <v>22.253766466093001</v>
      </c>
      <c r="H122" s="22">
        <v>30.1376151448206</v>
      </c>
      <c r="I122" s="22">
        <v>23.079885492281701</v>
      </c>
      <c r="J122" s="22">
        <v>19.3934188013694</v>
      </c>
      <c r="K122" s="22">
        <v>18.327842258908198</v>
      </c>
      <c r="L122" s="22">
        <v>20.558712912875698</v>
      </c>
      <c r="M122" s="22">
        <v>8.8713857802539806</v>
      </c>
      <c r="N122" s="22">
        <v>17.523829137250601</v>
      </c>
      <c r="O122" s="22">
        <v>20.029225752857201</v>
      </c>
      <c r="P122" s="24">
        <v>4.6643519103326998</v>
      </c>
    </row>
    <row r="123" spans="1:16" s="29" customFormat="1" x14ac:dyDescent="0.25">
      <c r="A123" s="74">
        <f t="shared" si="1"/>
        <v>1969.06</v>
      </c>
      <c r="B123" s="22">
        <v>1.8125949477925301</v>
      </c>
      <c r="C123" s="22">
        <v>21.291682135539201</v>
      </c>
      <c r="D123" s="22">
        <v>23.584662983642801</v>
      </c>
      <c r="E123" s="22">
        <v>25.338090122812901</v>
      </c>
      <c r="F123" s="22">
        <v>24.906132418073199</v>
      </c>
      <c r="G123" s="22">
        <v>22.2153213459633</v>
      </c>
      <c r="H123" s="22">
        <v>30.568057886780799</v>
      </c>
      <c r="I123" s="22">
        <v>23.3212852001203</v>
      </c>
      <c r="J123" s="22">
        <v>19.482481641056602</v>
      </c>
      <c r="K123" s="22">
        <v>18.327842258908198</v>
      </c>
      <c r="L123" s="22">
        <v>20.7451731693657</v>
      </c>
      <c r="M123" s="22">
        <v>8.8713857802539806</v>
      </c>
      <c r="N123" s="22">
        <v>17.9990405918658</v>
      </c>
      <c r="O123" s="22">
        <v>20.614904577038001</v>
      </c>
      <c r="P123" s="24">
        <v>4.42754434587295</v>
      </c>
    </row>
    <row r="124" spans="1:16" s="29" customFormat="1" x14ac:dyDescent="0.25">
      <c r="A124" s="74">
        <f t="shared" si="1"/>
        <v>1969.07</v>
      </c>
      <c r="B124" s="22">
        <v>1.8125949477925301</v>
      </c>
      <c r="C124" s="22">
        <v>21.129307577317899</v>
      </c>
      <c r="D124" s="22">
        <v>23.386139356985101</v>
      </c>
      <c r="E124" s="22">
        <v>25.700947465124699</v>
      </c>
      <c r="F124" s="22">
        <v>24.422765102848398</v>
      </c>
      <c r="G124" s="22">
        <v>21.453220809889601</v>
      </c>
      <c r="H124" s="22">
        <v>30.415371574471301</v>
      </c>
      <c r="I124" s="22">
        <v>22.905303544935201</v>
      </c>
      <c r="J124" s="22">
        <v>19.690552131170801</v>
      </c>
      <c r="K124" s="22">
        <v>18.327842258908198</v>
      </c>
      <c r="L124" s="22">
        <v>21.180785564961599</v>
      </c>
      <c r="M124" s="22">
        <v>8.9565036850287996</v>
      </c>
      <c r="N124" s="22">
        <v>17.882707846855801</v>
      </c>
      <c r="O124" s="22">
        <v>20.471529191934199</v>
      </c>
      <c r="P124" s="24">
        <v>4.4223188214476403</v>
      </c>
    </row>
    <row r="125" spans="1:16" s="29" customFormat="1" x14ac:dyDescent="0.25">
      <c r="A125" s="74">
        <f t="shared" si="1"/>
        <v>1969.08</v>
      </c>
      <c r="B125" s="22">
        <v>1.8125949477925301</v>
      </c>
      <c r="C125" s="22">
        <v>21.353160472716901</v>
      </c>
      <c r="D125" s="22">
        <v>23.338698339029701</v>
      </c>
      <c r="E125" s="22">
        <v>26.005459825107302</v>
      </c>
      <c r="F125" s="22">
        <v>24.260950023106801</v>
      </c>
      <c r="G125" s="22">
        <v>21.714720468798099</v>
      </c>
      <c r="H125" s="22">
        <v>29.3021584706573</v>
      </c>
      <c r="I125" s="22">
        <v>23.047731081938998</v>
      </c>
      <c r="J125" s="22">
        <v>19.742028381363699</v>
      </c>
      <c r="K125" s="22">
        <v>18.327842258908198</v>
      </c>
      <c r="L125" s="22">
        <v>21.2885552571007</v>
      </c>
      <c r="M125" s="22">
        <v>8.9565036850287996</v>
      </c>
      <c r="N125" s="22">
        <v>18.688349570111502</v>
      </c>
      <c r="O125" s="22">
        <v>21.464449906712499</v>
      </c>
      <c r="P125" s="24">
        <v>4.4119825103597696</v>
      </c>
    </row>
    <row r="126" spans="1:16" s="29" customFormat="1" x14ac:dyDescent="0.25">
      <c r="A126" s="74">
        <f t="shared" si="1"/>
        <v>1969.09</v>
      </c>
      <c r="B126" s="22">
        <v>1.8125949477925301</v>
      </c>
      <c r="C126" s="22">
        <v>21.230317428765801</v>
      </c>
      <c r="D126" s="22">
        <v>23.218649334130301</v>
      </c>
      <c r="E126" s="22">
        <v>26.8114216514183</v>
      </c>
      <c r="F126" s="22">
        <v>23.9915934015673</v>
      </c>
      <c r="G126" s="22">
        <v>22.114108828551899</v>
      </c>
      <c r="H126" s="22">
        <v>28.223841733074199</v>
      </c>
      <c r="I126" s="22">
        <v>22.6308033885729</v>
      </c>
      <c r="J126" s="22">
        <v>19.513872169722799</v>
      </c>
      <c r="K126" s="22">
        <v>18.327842258908198</v>
      </c>
      <c r="L126" s="22">
        <v>20.810891779360801</v>
      </c>
      <c r="M126" s="22">
        <v>8.9565036850287996</v>
      </c>
      <c r="N126" s="22">
        <v>18.545832008600499</v>
      </c>
      <c r="O126" s="22">
        <v>21.2888027983775</v>
      </c>
      <c r="P126" s="24">
        <v>4.52285374607784</v>
      </c>
    </row>
    <row r="127" spans="1:16" s="29" customFormat="1" x14ac:dyDescent="0.25">
      <c r="A127" s="74">
        <f t="shared" si="1"/>
        <v>1969.1</v>
      </c>
      <c r="B127" s="22">
        <v>1.8125949477925301</v>
      </c>
      <c r="C127" s="22">
        <v>21.575289361871601</v>
      </c>
      <c r="D127" s="22">
        <v>23.707042086199898</v>
      </c>
      <c r="E127" s="22">
        <v>28.628117826249198</v>
      </c>
      <c r="F127" s="22">
        <v>24.418352530759599</v>
      </c>
      <c r="G127" s="22">
        <v>23.529548806041099</v>
      </c>
      <c r="H127" s="22">
        <v>28.193918716974501</v>
      </c>
      <c r="I127" s="22">
        <v>22.1702228572757</v>
      </c>
      <c r="J127" s="22">
        <v>19.4765895903485</v>
      </c>
      <c r="K127" s="22">
        <v>18.327842258908198</v>
      </c>
      <c r="L127" s="22">
        <v>20.7328376847783</v>
      </c>
      <c r="M127" s="22">
        <v>8.9565036850287996</v>
      </c>
      <c r="N127" s="22">
        <v>18.635831023810699</v>
      </c>
      <c r="O127" s="22">
        <v>21.399722930654999</v>
      </c>
      <c r="P127" s="24">
        <v>4.5777772313451601</v>
      </c>
    </row>
    <row r="128" spans="1:16" s="29" customFormat="1" x14ac:dyDescent="0.25">
      <c r="A128" s="74">
        <f t="shared" si="1"/>
        <v>1969.11</v>
      </c>
      <c r="B128" s="22">
        <v>1.8125949477925301</v>
      </c>
      <c r="C128" s="22">
        <v>21.7640092744718</v>
      </c>
      <c r="D128" s="22">
        <v>23.756365820858999</v>
      </c>
      <c r="E128" s="22">
        <v>28.521411470759599</v>
      </c>
      <c r="F128" s="22">
        <v>24.6556710330672</v>
      </c>
      <c r="G128" s="22">
        <v>24.001529055810799</v>
      </c>
      <c r="H128" s="22">
        <v>28.494869596854699</v>
      </c>
      <c r="I128" s="22">
        <v>22.0412250831195</v>
      </c>
      <c r="J128" s="22">
        <v>19.148506352547301</v>
      </c>
      <c r="K128" s="22">
        <v>18.327842258908198</v>
      </c>
      <c r="L128" s="22">
        <v>20.045968897690699</v>
      </c>
      <c r="M128" s="22">
        <v>8.9565036850287996</v>
      </c>
      <c r="N128" s="22">
        <v>19.1318515124253</v>
      </c>
      <c r="O128" s="22">
        <v>22.011048044391099</v>
      </c>
      <c r="P128" s="24">
        <v>4.4520768020659602</v>
      </c>
    </row>
    <row r="129" spans="1:16" s="29" customFormat="1" x14ac:dyDescent="0.25">
      <c r="A129" s="74">
        <f t="shared" si="1"/>
        <v>1969.12</v>
      </c>
      <c r="B129" s="22">
        <v>1.8125949477925301</v>
      </c>
      <c r="C129" s="22">
        <v>22.037010355097902</v>
      </c>
      <c r="D129" s="22">
        <v>23.990693811700702</v>
      </c>
      <c r="E129" s="22">
        <v>27.805441365681901</v>
      </c>
      <c r="F129" s="22">
        <v>25.171278942679798</v>
      </c>
      <c r="G129" s="22">
        <v>26.051358318803899</v>
      </c>
      <c r="H129" s="22">
        <v>27.916995807144598</v>
      </c>
      <c r="I129" s="22">
        <v>21.5281791286633</v>
      </c>
      <c r="J129" s="22">
        <v>19.182655942347399</v>
      </c>
      <c r="K129" s="22">
        <v>18.327842258908198</v>
      </c>
      <c r="L129" s="22">
        <v>20.1174638252668</v>
      </c>
      <c r="M129" s="22">
        <v>8.9565036850287996</v>
      </c>
      <c r="N129" s="22">
        <v>19.5151540813916</v>
      </c>
      <c r="O129" s="22">
        <v>22.483452898519499</v>
      </c>
      <c r="P129" s="24">
        <v>4.2014606253233797</v>
      </c>
    </row>
    <row r="130" spans="1:16" s="29" customFormat="1" x14ac:dyDescent="0.25">
      <c r="A130" s="74">
        <f t="shared" si="1"/>
        <v>1970.01</v>
      </c>
      <c r="B130" s="22">
        <v>2.11311453784639</v>
      </c>
      <c r="C130" s="22">
        <v>22.2464953106793</v>
      </c>
      <c r="D130" s="22">
        <v>24.4429752653012</v>
      </c>
      <c r="E130" s="22">
        <v>27.316524400789898</v>
      </c>
      <c r="F130" s="22">
        <v>25.923884244104599</v>
      </c>
      <c r="G130" s="22">
        <v>26.505791131457201</v>
      </c>
      <c r="H130" s="22">
        <v>27.993939733254201</v>
      </c>
      <c r="I130" s="22">
        <v>23.284630128289098</v>
      </c>
      <c r="J130" s="22">
        <v>19.383863516912498</v>
      </c>
      <c r="K130" s="22">
        <v>18.327842258908198</v>
      </c>
      <c r="L130" s="22">
        <v>20.538708152226501</v>
      </c>
      <c r="M130" s="22">
        <v>8.5291073653256895</v>
      </c>
      <c r="N130" s="22">
        <v>19.298999056719602</v>
      </c>
      <c r="O130" s="22">
        <v>22.2170506065269</v>
      </c>
      <c r="P130" s="24">
        <v>4.2520452151427097</v>
      </c>
    </row>
    <row r="131" spans="1:16" s="29" customFormat="1" x14ac:dyDescent="0.25">
      <c r="A131" s="74">
        <f t="shared" si="1"/>
        <v>1970.02</v>
      </c>
      <c r="B131" s="22">
        <v>2.11311453784639</v>
      </c>
      <c r="C131" s="22">
        <v>22.324430694030799</v>
      </c>
      <c r="D131" s="22">
        <v>24.487540942463099</v>
      </c>
      <c r="E131" s="22">
        <v>27.303532852985299</v>
      </c>
      <c r="F131" s="22">
        <v>25.890835862581799</v>
      </c>
      <c r="G131" s="22">
        <v>26.8319101252536</v>
      </c>
      <c r="H131" s="22">
        <v>27.558443456346399</v>
      </c>
      <c r="I131" s="22">
        <v>23.1433367907993</v>
      </c>
      <c r="J131" s="22">
        <v>19.646264373415899</v>
      </c>
      <c r="K131" s="22">
        <v>18.830419067427201</v>
      </c>
      <c r="L131" s="22">
        <v>20.5384571846173</v>
      </c>
      <c r="M131" s="22">
        <v>8.5291073653256895</v>
      </c>
      <c r="N131" s="22">
        <v>19.4542168795947</v>
      </c>
      <c r="O131" s="22">
        <v>22.4083502713614</v>
      </c>
      <c r="P131" s="24">
        <v>4.2733514335603804</v>
      </c>
    </row>
    <row r="132" spans="1:16" s="29" customFormat="1" x14ac:dyDescent="0.25">
      <c r="A132" s="74">
        <f t="shared" si="1"/>
        <v>1970.03</v>
      </c>
      <c r="B132" s="22">
        <v>2.11311453784639</v>
      </c>
      <c r="C132" s="22">
        <v>22.514738947302501</v>
      </c>
      <c r="D132" s="22">
        <v>24.543082886703001</v>
      </c>
      <c r="E132" s="22">
        <v>27.634162114607999</v>
      </c>
      <c r="F132" s="22">
        <v>25.9312908100014</v>
      </c>
      <c r="G132" s="22">
        <v>26.762364254940302</v>
      </c>
      <c r="H132" s="22">
        <v>27.122948830653101</v>
      </c>
      <c r="I132" s="22">
        <v>23.759311636469601</v>
      </c>
      <c r="J132" s="22">
        <v>19.5985842394124</v>
      </c>
      <c r="K132" s="22">
        <v>19.1273847469167</v>
      </c>
      <c r="L132" s="22">
        <v>20.113878985561598</v>
      </c>
      <c r="M132" s="22">
        <v>8.5291073653256895</v>
      </c>
      <c r="N132" s="22">
        <v>19.942510922155499</v>
      </c>
      <c r="O132" s="22">
        <v>23.0101528540307</v>
      </c>
      <c r="P132" s="24">
        <v>4.27284572885182</v>
      </c>
    </row>
    <row r="133" spans="1:16" s="29" customFormat="1" x14ac:dyDescent="0.25">
      <c r="A133" s="74">
        <f t="shared" si="1"/>
        <v>1970.04</v>
      </c>
      <c r="B133" s="22">
        <v>2.11311453784639</v>
      </c>
      <c r="C133" s="22">
        <v>22.639262477539098</v>
      </c>
      <c r="D133" s="22">
        <v>24.732028233660099</v>
      </c>
      <c r="E133" s="22">
        <v>28.152837474220199</v>
      </c>
      <c r="F133" s="22">
        <v>26.157276784085798</v>
      </c>
      <c r="G133" s="22">
        <v>27.529720068361399</v>
      </c>
      <c r="H133" s="22">
        <v>26.8325412553719</v>
      </c>
      <c r="I133" s="22">
        <v>23.740485411245299</v>
      </c>
      <c r="J133" s="22">
        <v>19.529875255452399</v>
      </c>
      <c r="K133" s="22">
        <v>19.1671719329197</v>
      </c>
      <c r="L133" s="22">
        <v>19.9265206667664</v>
      </c>
      <c r="M133" s="22">
        <v>8.5291073653256895</v>
      </c>
      <c r="N133" s="22">
        <v>19.949051266092098</v>
      </c>
      <c r="O133" s="22">
        <v>23.0182135623939</v>
      </c>
      <c r="P133" s="24">
        <v>4.2730682184579099</v>
      </c>
    </row>
    <row r="134" spans="1:16" s="29" customFormat="1" x14ac:dyDescent="0.25">
      <c r="A134" s="74">
        <f t="shared" si="1"/>
        <v>1970.05</v>
      </c>
      <c r="B134" s="22">
        <v>2.11311453784639</v>
      </c>
      <c r="C134" s="22">
        <v>22.5711954264974</v>
      </c>
      <c r="D134" s="22">
        <v>24.977245356191698</v>
      </c>
      <c r="E134" s="22">
        <v>28.424795144817601</v>
      </c>
      <c r="F134" s="22">
        <v>26.461617919606901</v>
      </c>
      <c r="G134" s="22">
        <v>28.088983424485999</v>
      </c>
      <c r="H134" s="22">
        <v>26.833540899036301</v>
      </c>
      <c r="I134" s="22">
        <v>23.984020288073602</v>
      </c>
      <c r="J134" s="22">
        <v>19.617849681627099</v>
      </c>
      <c r="K134" s="22">
        <v>19.644038324826901</v>
      </c>
      <c r="L134" s="22">
        <v>19.589210282679201</v>
      </c>
      <c r="M134" s="22">
        <v>8.5291073653256895</v>
      </c>
      <c r="N134" s="22">
        <v>19.230764278255499</v>
      </c>
      <c r="O134" s="22">
        <v>22.1329540124087</v>
      </c>
      <c r="P134" s="24">
        <v>4.1222143807500302</v>
      </c>
    </row>
    <row r="135" spans="1:16" s="29" customFormat="1" x14ac:dyDescent="0.25">
      <c r="A135" s="74">
        <f t="shared" si="1"/>
        <v>1970.06</v>
      </c>
      <c r="B135" s="22">
        <v>2.11311453784639</v>
      </c>
      <c r="C135" s="22">
        <v>22.383686909266899</v>
      </c>
      <c r="D135" s="22">
        <v>25.0374327381173</v>
      </c>
      <c r="E135" s="22">
        <v>28.276704304326302</v>
      </c>
      <c r="F135" s="22">
        <v>26.573464669421501</v>
      </c>
      <c r="G135" s="22">
        <v>28.396497658538301</v>
      </c>
      <c r="H135" s="22">
        <v>26.9802449832744</v>
      </c>
      <c r="I135" s="22">
        <v>23.806896994602202</v>
      </c>
      <c r="J135" s="22">
        <v>19.6584329881847</v>
      </c>
      <c r="K135" s="22">
        <v>19.906626898326099</v>
      </c>
      <c r="L135" s="22">
        <v>19.3870128785308</v>
      </c>
      <c r="M135" s="22">
        <v>8.5291073653256895</v>
      </c>
      <c r="N135" s="22">
        <v>18.513988105575098</v>
      </c>
      <c r="O135" s="22">
        <v>21.249556480764198</v>
      </c>
      <c r="P135" s="24">
        <v>4.0598040704422802</v>
      </c>
    </row>
    <row r="136" spans="1:16" s="29" customFormat="1" x14ac:dyDescent="0.25">
      <c r="A136" s="74">
        <f t="shared" si="1"/>
        <v>1970.07</v>
      </c>
      <c r="B136" s="22">
        <v>2.11311453784639</v>
      </c>
      <c r="C136" s="22">
        <v>22.176102474390401</v>
      </c>
      <c r="D136" s="22">
        <v>24.9546313722036</v>
      </c>
      <c r="E136" s="22">
        <v>28.397916908352599</v>
      </c>
      <c r="F136" s="22">
        <v>26.450461799655699</v>
      </c>
      <c r="G136" s="22">
        <v>28.385383784040201</v>
      </c>
      <c r="H136" s="22">
        <v>27.084331792622802</v>
      </c>
      <c r="I136" s="22">
        <v>23.331144456103502</v>
      </c>
      <c r="J136" s="22">
        <v>19.5695663711439</v>
      </c>
      <c r="K136" s="22">
        <v>19.906626898326099</v>
      </c>
      <c r="L136" s="22">
        <v>19.200963430017499</v>
      </c>
      <c r="M136" s="22">
        <v>8.3588715557760498</v>
      </c>
      <c r="N136" s="22">
        <v>18.046254901603099</v>
      </c>
      <c r="O136" s="22">
        <v>20.673094296883502</v>
      </c>
      <c r="P136" s="24">
        <v>4.0977915583229798</v>
      </c>
    </row>
    <row r="137" spans="1:16" s="29" customFormat="1" x14ac:dyDescent="0.25">
      <c r="A137" s="74">
        <f t="shared" si="1"/>
        <v>1970.08</v>
      </c>
      <c r="B137" s="22">
        <v>2.11311453784639</v>
      </c>
      <c r="C137" s="22">
        <v>21.867650742065301</v>
      </c>
      <c r="D137" s="22">
        <v>24.727801724584999</v>
      </c>
      <c r="E137" s="22">
        <v>28.167301799230501</v>
      </c>
      <c r="F137" s="22">
        <v>26.115547301025799</v>
      </c>
      <c r="G137" s="22">
        <v>27.369047882712</v>
      </c>
      <c r="H137" s="22">
        <v>27.453624871914101</v>
      </c>
      <c r="I137" s="22">
        <v>23.255294305008299</v>
      </c>
      <c r="J137" s="22">
        <v>19.607260696448702</v>
      </c>
      <c r="K137" s="22">
        <v>19.906626898326099</v>
      </c>
      <c r="L137" s="22">
        <v>19.279879547999201</v>
      </c>
      <c r="M137" s="22">
        <v>8.3588715557760498</v>
      </c>
      <c r="N137" s="22">
        <v>17.535396338541599</v>
      </c>
      <c r="O137" s="22">
        <v>20.0434818588189</v>
      </c>
      <c r="P137" s="24">
        <v>4.2059692462928204</v>
      </c>
    </row>
    <row r="138" spans="1:16" s="29" customFormat="1" x14ac:dyDescent="0.25">
      <c r="A138" s="74">
        <f t="shared" si="1"/>
        <v>1970.09</v>
      </c>
      <c r="B138" s="22">
        <v>2.11311453784639</v>
      </c>
      <c r="C138" s="22">
        <v>21.778236194997699</v>
      </c>
      <c r="D138" s="22">
        <v>24.635757853110199</v>
      </c>
      <c r="E138" s="22">
        <v>27.9467558215267</v>
      </c>
      <c r="F138" s="22">
        <v>26.0231317174681</v>
      </c>
      <c r="G138" s="22">
        <v>26.809093683165599</v>
      </c>
      <c r="H138" s="22">
        <v>27.5700565037376</v>
      </c>
      <c r="I138" s="22">
        <v>23.588933004562701</v>
      </c>
      <c r="J138" s="22">
        <v>19.581460914322101</v>
      </c>
      <c r="K138" s="22">
        <v>19.906626898326099</v>
      </c>
      <c r="L138" s="22">
        <v>19.225865617951602</v>
      </c>
      <c r="M138" s="22">
        <v>8.3588715557760498</v>
      </c>
      <c r="N138" s="22">
        <v>17.441224288109499</v>
      </c>
      <c r="O138" s="22">
        <v>19.9274186300559</v>
      </c>
      <c r="P138" s="24">
        <v>4.26108298284875</v>
      </c>
    </row>
    <row r="139" spans="1:16" s="29" customFormat="1" x14ac:dyDescent="0.25">
      <c r="A139" s="74">
        <f t="shared" si="1"/>
        <v>1970.1</v>
      </c>
      <c r="B139" s="22">
        <v>2.11311453784639</v>
      </c>
      <c r="C139" s="22">
        <v>21.861155679190801</v>
      </c>
      <c r="D139" s="22">
        <v>25.025531468493199</v>
      </c>
      <c r="E139" s="22">
        <v>27.626128689254401</v>
      </c>
      <c r="F139" s="22">
        <v>26.811439866537299</v>
      </c>
      <c r="G139" s="22">
        <v>28.397294538591598</v>
      </c>
      <c r="H139" s="22">
        <v>27.795439720132901</v>
      </c>
      <c r="I139" s="22">
        <v>23.8344353010955</v>
      </c>
      <c r="J139" s="22">
        <v>19.364195008558699</v>
      </c>
      <c r="K139" s="22">
        <v>19.906626898326099</v>
      </c>
      <c r="L139" s="22">
        <v>18.771001876154401</v>
      </c>
      <c r="M139" s="22">
        <v>8.3588715557760498</v>
      </c>
      <c r="N139" s="22">
        <v>16.9042498686043</v>
      </c>
      <c r="O139" s="22">
        <v>19.265619459230699</v>
      </c>
      <c r="P139" s="24">
        <v>4.2931446497531898</v>
      </c>
    </row>
    <row r="140" spans="1:16" s="29" customFormat="1" x14ac:dyDescent="0.25">
      <c r="A140" s="74">
        <f t="shared" si="1"/>
        <v>1970.11</v>
      </c>
      <c r="B140" s="22">
        <v>2.11311453784639</v>
      </c>
      <c r="C140" s="22">
        <v>21.901744288175699</v>
      </c>
      <c r="D140" s="22">
        <v>25.238007388986599</v>
      </c>
      <c r="E140" s="22">
        <v>26.718152830442499</v>
      </c>
      <c r="F140" s="22">
        <v>27.215936523919702</v>
      </c>
      <c r="G140" s="22">
        <v>29.3738919895968</v>
      </c>
      <c r="H140" s="22">
        <v>28.080666817305602</v>
      </c>
      <c r="I140" s="22">
        <v>23.594235459183</v>
      </c>
      <c r="J140" s="22">
        <v>19.679873544466702</v>
      </c>
      <c r="K140" s="22">
        <v>19.906626898326099</v>
      </c>
      <c r="L140" s="22">
        <v>19.431900416786601</v>
      </c>
      <c r="M140" s="22">
        <v>8.3588715557760498</v>
      </c>
      <c r="N140" s="22">
        <v>16.596933767304598</v>
      </c>
      <c r="O140" s="22">
        <v>18.886864841443199</v>
      </c>
      <c r="P140" s="24">
        <v>4.3017782967427998</v>
      </c>
    </row>
    <row r="141" spans="1:16" s="29" customFormat="1" x14ac:dyDescent="0.25">
      <c r="A141" s="74">
        <f t="shared" si="1"/>
        <v>1970.12</v>
      </c>
      <c r="B141" s="22">
        <v>2.11311453784639</v>
      </c>
      <c r="C141" s="22">
        <v>21.779153693208801</v>
      </c>
      <c r="D141" s="22">
        <v>25.1582891733363</v>
      </c>
      <c r="E141" s="22">
        <v>26.318283527987202</v>
      </c>
      <c r="F141" s="22">
        <v>27.155738297103099</v>
      </c>
      <c r="G141" s="22">
        <v>29.101867042663802</v>
      </c>
      <c r="H141" s="22">
        <v>28.069318761041899</v>
      </c>
      <c r="I141" s="22">
        <v>23.7684988448799</v>
      </c>
      <c r="J141" s="22">
        <v>19.715521275903601</v>
      </c>
      <c r="K141" s="22">
        <v>19.906626898326099</v>
      </c>
      <c r="L141" s="22">
        <v>19.506531825018801</v>
      </c>
      <c r="M141" s="22">
        <v>8.3588715557760498</v>
      </c>
      <c r="N141" s="22">
        <v>16.3725033478493</v>
      </c>
      <c r="O141" s="22">
        <v>18.610263461361999</v>
      </c>
      <c r="P141" s="24">
        <v>4.1837905281607997</v>
      </c>
    </row>
    <row r="142" spans="1:16" s="29" customFormat="1" x14ac:dyDescent="0.25">
      <c r="A142" s="74">
        <f t="shared" si="1"/>
        <v>1971.01</v>
      </c>
      <c r="B142" s="22">
        <v>2.6558711591823001</v>
      </c>
      <c r="C142" s="22">
        <v>21.6788767314398</v>
      </c>
      <c r="D142" s="22">
        <v>25.073258293568301</v>
      </c>
      <c r="E142" s="22">
        <v>24.6457981586335</v>
      </c>
      <c r="F142" s="22">
        <v>27.409711313943902</v>
      </c>
      <c r="G142" s="22">
        <v>29.318253046178999</v>
      </c>
      <c r="H142" s="22">
        <v>28.174516131374599</v>
      </c>
      <c r="I142" s="22">
        <v>24.206584678789699</v>
      </c>
      <c r="J142" s="22">
        <v>19.614050330672899</v>
      </c>
      <c r="K142" s="22">
        <v>19.906626898326099</v>
      </c>
      <c r="L142" s="22">
        <v>19.2940941962563</v>
      </c>
      <c r="M142" s="22">
        <v>8.0746809574118199</v>
      </c>
      <c r="N142" s="22">
        <v>16.261836007077701</v>
      </c>
      <c r="O142" s="22">
        <v>18.395780083703901</v>
      </c>
      <c r="P142" s="24">
        <v>4.2091175234605203</v>
      </c>
    </row>
    <row r="143" spans="1:16" s="29" customFormat="1" x14ac:dyDescent="0.25">
      <c r="A143" s="74">
        <f t="shared" si="1"/>
        <v>1971.02</v>
      </c>
      <c r="B143" s="22">
        <v>2.6558711591823001</v>
      </c>
      <c r="C143" s="22">
        <v>21.5305990121946</v>
      </c>
      <c r="D143" s="22">
        <v>24.829238225034501</v>
      </c>
      <c r="E143" s="22">
        <v>24.4705846484453</v>
      </c>
      <c r="F143" s="22">
        <v>27.1096793081641</v>
      </c>
      <c r="G143" s="22">
        <v>28.9022281505348</v>
      </c>
      <c r="H143" s="22">
        <v>27.169290030891101</v>
      </c>
      <c r="I143" s="22">
        <v>24.6974552576179</v>
      </c>
      <c r="J143" s="22">
        <v>19.471127998253699</v>
      </c>
      <c r="K143" s="22">
        <v>19.906626898326099</v>
      </c>
      <c r="L143" s="22">
        <v>18.994874736662901</v>
      </c>
      <c r="M143" s="22">
        <v>8.0746809574118199</v>
      </c>
      <c r="N143" s="22">
        <v>16.293078206570499</v>
      </c>
      <c r="O143" s="22">
        <v>18.434284826142399</v>
      </c>
      <c r="P143" s="24">
        <v>4.2135834340914604</v>
      </c>
    </row>
    <row r="144" spans="1:16" s="29" customFormat="1" x14ac:dyDescent="0.25">
      <c r="A144" s="74">
        <f t="shared" si="1"/>
        <v>1971.03</v>
      </c>
      <c r="B144" s="22">
        <v>2.6558711591823001</v>
      </c>
      <c r="C144" s="22">
        <v>21.713996119829499</v>
      </c>
      <c r="D144" s="22">
        <v>24.789684009077099</v>
      </c>
      <c r="E144" s="22">
        <v>24.6601958829024</v>
      </c>
      <c r="F144" s="22">
        <v>27.025298171848799</v>
      </c>
      <c r="G144" s="22">
        <v>29.002605527372602</v>
      </c>
      <c r="H144" s="22">
        <v>26.701048923079199</v>
      </c>
      <c r="I144" s="22">
        <v>24.7174557667804</v>
      </c>
      <c r="J144" s="22">
        <v>19.423957207919798</v>
      </c>
      <c r="K144" s="22">
        <v>19.906626898326099</v>
      </c>
      <c r="L144" s="22">
        <v>18.896118872877299</v>
      </c>
      <c r="M144" s="22">
        <v>8.0746809574118199</v>
      </c>
      <c r="N144" s="22">
        <v>16.954529286720401</v>
      </c>
      <c r="O144" s="22">
        <v>19.249496427447301</v>
      </c>
      <c r="P144" s="24">
        <v>4.2863771614848796</v>
      </c>
    </row>
    <row r="145" spans="1:16" s="29" customFormat="1" x14ac:dyDescent="0.25">
      <c r="A145" s="74">
        <f t="shared" si="1"/>
        <v>1971.04</v>
      </c>
      <c r="B145" s="22">
        <v>2.6558711591823001</v>
      </c>
      <c r="C145" s="22">
        <v>21.8786684439957</v>
      </c>
      <c r="D145" s="22">
        <v>24.774838025883898</v>
      </c>
      <c r="E145" s="22">
        <v>26.0953286672495</v>
      </c>
      <c r="F145" s="22">
        <v>26.6637654010961</v>
      </c>
      <c r="G145" s="22">
        <v>28.120578913709199</v>
      </c>
      <c r="H145" s="22">
        <v>26.458516939400699</v>
      </c>
      <c r="I145" s="22">
        <v>24.932968944821202</v>
      </c>
      <c r="J145" s="22">
        <v>19.514121282262401</v>
      </c>
      <c r="K145" s="22">
        <v>19.906626898326099</v>
      </c>
      <c r="L145" s="22">
        <v>19.084884653164199</v>
      </c>
      <c r="M145" s="22">
        <v>8.0746809574118199</v>
      </c>
      <c r="N145" s="22">
        <v>17.506056215402801</v>
      </c>
      <c r="O145" s="22">
        <v>19.929230974999999</v>
      </c>
      <c r="P145" s="24">
        <v>4.3488151765177498</v>
      </c>
    </row>
    <row r="146" spans="1:16" s="29" customFormat="1" x14ac:dyDescent="0.25">
      <c r="A146" s="74">
        <f t="shared" si="1"/>
        <v>1971.05</v>
      </c>
      <c r="B146" s="22">
        <v>2.6558711591823001</v>
      </c>
      <c r="C146" s="22">
        <v>21.611359052323799</v>
      </c>
      <c r="D146" s="22">
        <v>24.703017666094102</v>
      </c>
      <c r="E146" s="22">
        <v>25.6402698921367</v>
      </c>
      <c r="F146" s="22">
        <v>26.506235670156801</v>
      </c>
      <c r="G146" s="22">
        <v>27.5188259744553</v>
      </c>
      <c r="H146" s="22">
        <v>27.183364179806699</v>
      </c>
      <c r="I146" s="22">
        <v>24.5611777338422</v>
      </c>
      <c r="J146" s="22">
        <v>19.845407166410499</v>
      </c>
      <c r="K146" s="22">
        <v>19.870421231787901</v>
      </c>
      <c r="L146" s="22">
        <v>19.818052263287601</v>
      </c>
      <c r="M146" s="22">
        <v>8.0746809574118199</v>
      </c>
      <c r="N146" s="22">
        <v>16.8074881888455</v>
      </c>
      <c r="O146" s="22">
        <v>19.0682742441996</v>
      </c>
      <c r="P146" s="24">
        <v>4.3890223240640696</v>
      </c>
    </row>
    <row r="147" spans="1:16" s="29" customFormat="1" x14ac:dyDescent="0.25">
      <c r="A147" s="74">
        <f t="shared" si="1"/>
        <v>1971.06</v>
      </c>
      <c r="B147" s="22">
        <v>2.6558711591823001</v>
      </c>
      <c r="C147" s="22">
        <v>21.5233633062861</v>
      </c>
      <c r="D147" s="22">
        <v>24.6480715915378</v>
      </c>
      <c r="E147" s="22">
        <v>25.1060897691167</v>
      </c>
      <c r="F147" s="22">
        <v>26.5990870921101</v>
      </c>
      <c r="G147" s="22">
        <v>28.120779301484301</v>
      </c>
      <c r="H147" s="22">
        <v>27.167592044057301</v>
      </c>
      <c r="I147" s="22">
        <v>24.082577481682701</v>
      </c>
      <c r="J147" s="22">
        <v>19.675059340757802</v>
      </c>
      <c r="K147" s="22">
        <v>19.576695737656902</v>
      </c>
      <c r="L147" s="22">
        <v>19.7826278944117</v>
      </c>
      <c r="M147" s="22">
        <v>8.0746809574118199</v>
      </c>
      <c r="N147" s="22">
        <v>16.641724348358601</v>
      </c>
      <c r="O147" s="22">
        <v>18.863977040828001</v>
      </c>
      <c r="P147" s="24">
        <v>4.3072960591295901</v>
      </c>
    </row>
    <row r="148" spans="1:16" s="29" customFormat="1" x14ac:dyDescent="0.25">
      <c r="A148" s="74">
        <f t="shared" si="1"/>
        <v>1971.07</v>
      </c>
      <c r="B148" s="22">
        <v>2.7628676218570298</v>
      </c>
      <c r="C148" s="22">
        <v>21.845721796345</v>
      </c>
      <c r="D148" s="22">
        <v>25.0187596194632</v>
      </c>
      <c r="E148" s="22">
        <v>25.3228156931096</v>
      </c>
      <c r="F148" s="22">
        <v>27.283897699273201</v>
      </c>
      <c r="G148" s="22">
        <v>29.789842705155198</v>
      </c>
      <c r="H148" s="22">
        <v>27.308223093631</v>
      </c>
      <c r="I148" s="22">
        <v>23.965071800931302</v>
      </c>
      <c r="J148" s="22">
        <v>19.360853188941199</v>
      </c>
      <c r="K148" s="22">
        <v>19.2040776416552</v>
      </c>
      <c r="L148" s="22">
        <v>19.532299926740599</v>
      </c>
      <c r="M148" s="22">
        <v>8.4435252114360395</v>
      </c>
      <c r="N148" s="22">
        <v>16.859690263308401</v>
      </c>
      <c r="O148" s="22">
        <v>19.1326111815658</v>
      </c>
      <c r="P148" s="24">
        <v>4.3356414780099</v>
      </c>
    </row>
    <row r="149" spans="1:16" s="29" customFormat="1" x14ac:dyDescent="0.25">
      <c r="A149" s="74">
        <f t="shared" si="1"/>
        <v>1971.08</v>
      </c>
      <c r="B149" s="22">
        <v>2.7628676218570298</v>
      </c>
      <c r="C149" s="22">
        <v>21.977227508587799</v>
      </c>
      <c r="D149" s="22">
        <v>25.1948073925575</v>
      </c>
      <c r="E149" s="22">
        <v>25.162445866110801</v>
      </c>
      <c r="F149" s="22">
        <v>27.571599505709699</v>
      </c>
      <c r="G149" s="22">
        <v>30.337604229144301</v>
      </c>
      <c r="H149" s="22">
        <v>27.381134372980199</v>
      </c>
      <c r="I149" s="22">
        <v>24.105057016005901</v>
      </c>
      <c r="J149" s="22">
        <v>19.436692517557201</v>
      </c>
      <c r="K149" s="22">
        <v>19.274943797881502</v>
      </c>
      <c r="L149" s="22">
        <v>19.613577821494601</v>
      </c>
      <c r="M149" s="22">
        <v>8.4435252114360395</v>
      </c>
      <c r="N149" s="22">
        <v>16.914775414770599</v>
      </c>
      <c r="O149" s="22">
        <v>19.200501394280298</v>
      </c>
      <c r="P149" s="24">
        <v>4.4528827754990701</v>
      </c>
    </row>
    <row r="150" spans="1:16" s="29" customFormat="1" x14ac:dyDescent="0.25">
      <c r="A150" s="74">
        <f t="shared" si="1"/>
        <v>1971.09</v>
      </c>
      <c r="B150" s="22">
        <v>2.7628676218570298</v>
      </c>
      <c r="C150" s="22">
        <v>21.645169633831699</v>
      </c>
      <c r="D150" s="22">
        <v>24.7355244179005</v>
      </c>
      <c r="E150" s="22">
        <v>24.745947708876599</v>
      </c>
      <c r="F150" s="22">
        <v>26.789801075906801</v>
      </c>
      <c r="G150" s="22">
        <v>28.461155080119699</v>
      </c>
      <c r="H150" s="22">
        <v>27.830458352829499</v>
      </c>
      <c r="I150" s="22">
        <v>23.649030857653202</v>
      </c>
      <c r="J150" s="22">
        <v>19.7392263914941</v>
      </c>
      <c r="K150" s="22">
        <v>19.537355619408501</v>
      </c>
      <c r="L150" s="22">
        <v>19.9599884040035</v>
      </c>
      <c r="M150" s="22">
        <v>8.4435252114360395</v>
      </c>
      <c r="N150" s="22">
        <v>16.8059416776867</v>
      </c>
      <c r="O150" s="22">
        <v>19.066368231984899</v>
      </c>
      <c r="P150" s="24">
        <v>4.2545023620860896</v>
      </c>
    </row>
    <row r="151" spans="1:16" s="29" customFormat="1" x14ac:dyDescent="0.25">
      <c r="A151" s="74">
        <f t="shared" ref="A151:A214" si="2">A139+1</f>
        <v>1971.1</v>
      </c>
      <c r="B151" s="22">
        <v>2.7628676218570298</v>
      </c>
      <c r="C151" s="22">
        <v>21.610866133963501</v>
      </c>
      <c r="D151" s="22">
        <v>24.702772359146199</v>
      </c>
      <c r="E151" s="22">
        <v>24.4966685786951</v>
      </c>
      <c r="F151" s="22">
        <v>26.746907524829101</v>
      </c>
      <c r="G151" s="22">
        <v>28.111781705956201</v>
      </c>
      <c r="H151" s="22">
        <v>27.8121027799945</v>
      </c>
      <c r="I151" s="22">
        <v>23.987130097623901</v>
      </c>
      <c r="J151" s="22">
        <v>19.841213833495601</v>
      </c>
      <c r="K151" s="22">
        <v>19.666458594143499</v>
      </c>
      <c r="L151" s="22">
        <v>20.032322818403799</v>
      </c>
      <c r="M151" s="22">
        <v>8.4435252114360395</v>
      </c>
      <c r="N151" s="22">
        <v>16.7645625027391</v>
      </c>
      <c r="O151" s="22">
        <v>19.015370078860698</v>
      </c>
      <c r="P151" s="24">
        <v>4.2039440798080099</v>
      </c>
    </row>
    <row r="152" spans="1:16" s="29" customFormat="1" x14ac:dyDescent="0.25">
      <c r="A152" s="74">
        <f t="shared" si="2"/>
        <v>1971.11</v>
      </c>
      <c r="B152" s="22">
        <v>2.7628676218570298</v>
      </c>
      <c r="C152" s="22">
        <v>21.471952593275599</v>
      </c>
      <c r="D152" s="22">
        <v>24.536888486405701</v>
      </c>
      <c r="E152" s="22">
        <v>24.558516830268601</v>
      </c>
      <c r="F152" s="22">
        <v>26.566989179308301</v>
      </c>
      <c r="G152" s="22">
        <v>27.907199091514101</v>
      </c>
      <c r="H152" s="22">
        <v>27.589092426424099</v>
      </c>
      <c r="I152" s="22">
        <v>23.878664451362202</v>
      </c>
      <c r="J152" s="22">
        <v>19.5936299642531</v>
      </c>
      <c r="K152" s="22">
        <v>19.0989381787433</v>
      </c>
      <c r="L152" s="22">
        <v>20.134615432395599</v>
      </c>
      <c r="M152" s="22">
        <v>8.4435252114360395</v>
      </c>
      <c r="N152" s="22">
        <v>16.665191957426799</v>
      </c>
      <c r="O152" s="22">
        <v>18.892899916217299</v>
      </c>
      <c r="P152" s="24">
        <v>4.2118744428403296</v>
      </c>
    </row>
    <row r="153" spans="1:16" s="29" customFormat="1" x14ac:dyDescent="0.25">
      <c r="A153" s="74">
        <f t="shared" si="2"/>
        <v>1971.12</v>
      </c>
      <c r="B153" s="22">
        <v>2.7628676218570298</v>
      </c>
      <c r="C153" s="22">
        <v>21.746613293743899</v>
      </c>
      <c r="D153" s="22">
        <v>24.7318868923929</v>
      </c>
      <c r="E153" s="22">
        <v>24.981029896939798</v>
      </c>
      <c r="F153" s="22">
        <v>26.797442633840301</v>
      </c>
      <c r="G153" s="22">
        <v>26.9001219668095</v>
      </c>
      <c r="H153" s="22">
        <v>27.4798427642809</v>
      </c>
      <c r="I153" s="22">
        <v>26.044687138038899</v>
      </c>
      <c r="J153" s="22">
        <v>19.5868009579555</v>
      </c>
      <c r="K153" s="22">
        <v>19.0647723064173</v>
      </c>
      <c r="L153" s="22">
        <v>20.157681499554201</v>
      </c>
      <c r="M153" s="22">
        <v>8.4435252114360395</v>
      </c>
      <c r="N153" s="22">
        <v>17.134404530235098</v>
      </c>
      <c r="O153" s="22">
        <v>19.471185362126199</v>
      </c>
      <c r="P153" s="24">
        <v>4.3203953329916596</v>
      </c>
    </row>
    <row r="154" spans="1:16" s="29" customFormat="1" x14ac:dyDescent="0.25">
      <c r="A154" s="74">
        <f t="shared" si="2"/>
        <v>1972.01</v>
      </c>
      <c r="B154" s="22">
        <v>2.8717867406362898</v>
      </c>
      <c r="C154" s="22">
        <v>22.2208138510263</v>
      </c>
      <c r="D154" s="22">
        <v>25.132548756468299</v>
      </c>
      <c r="E154" s="22">
        <v>25.8312396402129</v>
      </c>
      <c r="F154" s="22">
        <v>27.1788450660096</v>
      </c>
      <c r="G154" s="22">
        <v>26.354030173551799</v>
      </c>
      <c r="H154" s="22">
        <v>25.704996188503198</v>
      </c>
      <c r="I154" s="22">
        <v>29.598014183742801</v>
      </c>
      <c r="J154" s="22">
        <v>19.805667912542901</v>
      </c>
      <c r="K154" s="22">
        <v>18.750036630799901</v>
      </c>
      <c r="L154" s="22">
        <v>20.9600860772819</v>
      </c>
      <c r="M154" s="22">
        <v>11.202773352965</v>
      </c>
      <c r="N154" s="22">
        <v>17.500035625324099</v>
      </c>
      <c r="O154" s="22">
        <v>19.9218108421646</v>
      </c>
      <c r="P154" s="24">
        <v>4.5393583481364503</v>
      </c>
    </row>
    <row r="155" spans="1:16" s="29" customFormat="1" x14ac:dyDescent="0.25">
      <c r="A155" s="74">
        <f t="shared" si="2"/>
        <v>1972.02</v>
      </c>
      <c r="B155" s="22">
        <v>2.8717867406362898</v>
      </c>
      <c r="C155" s="22">
        <v>22.2815634635732</v>
      </c>
      <c r="D155" s="22">
        <v>25.1141330827204</v>
      </c>
      <c r="E155" s="22">
        <v>25.945592683169899</v>
      </c>
      <c r="F155" s="22">
        <v>26.994557957095601</v>
      </c>
      <c r="G155" s="22">
        <v>25.3365351980502</v>
      </c>
      <c r="H155" s="22">
        <v>25.7143662848225</v>
      </c>
      <c r="I155" s="22">
        <v>30.334603036992899</v>
      </c>
      <c r="J155" s="22">
        <v>20.1227371310579</v>
      </c>
      <c r="K155" s="22">
        <v>19.257948636411701</v>
      </c>
      <c r="L155" s="22">
        <v>21.068453276593399</v>
      </c>
      <c r="M155" s="22">
        <v>11.202773352965</v>
      </c>
      <c r="N155" s="22">
        <v>17.730035915756801</v>
      </c>
      <c r="O155" s="22">
        <v>20.205276862088098</v>
      </c>
      <c r="P155" s="24">
        <v>4.7274416390840397</v>
      </c>
    </row>
    <row r="156" spans="1:16" s="29" customFormat="1" x14ac:dyDescent="0.25">
      <c r="A156" s="74">
        <f t="shared" si="2"/>
        <v>1972.03</v>
      </c>
      <c r="B156" s="22">
        <v>2.8717867406362898</v>
      </c>
      <c r="C156" s="22">
        <v>22.6976784398964</v>
      </c>
      <c r="D156" s="22">
        <v>25.740916557754399</v>
      </c>
      <c r="E156" s="22">
        <v>26.237067294697599</v>
      </c>
      <c r="F156" s="22">
        <v>27.936214784472</v>
      </c>
      <c r="G156" s="22">
        <v>27.356875223000099</v>
      </c>
      <c r="H156" s="22">
        <v>25.922578822676499</v>
      </c>
      <c r="I156" s="22">
        <v>30.521023483093501</v>
      </c>
      <c r="J156" s="22">
        <v>20.1550139133142</v>
      </c>
      <c r="K156" s="22">
        <v>19.7783571292223</v>
      </c>
      <c r="L156" s="22">
        <v>20.5669185631175</v>
      </c>
      <c r="M156" s="22">
        <v>11.202773352965</v>
      </c>
      <c r="N156" s="22">
        <v>17.761339980834901</v>
      </c>
      <c r="O156" s="22">
        <v>20.2438578513487</v>
      </c>
      <c r="P156" s="24">
        <v>4.7627000367669003</v>
      </c>
    </row>
    <row r="157" spans="1:16" s="29" customFormat="1" x14ac:dyDescent="0.25">
      <c r="A157" s="74">
        <f t="shared" si="2"/>
        <v>1972.04</v>
      </c>
      <c r="B157" s="22">
        <v>2.8717867406362898</v>
      </c>
      <c r="C157" s="22">
        <v>22.733147387709401</v>
      </c>
      <c r="D157" s="22">
        <v>25.735280944313502</v>
      </c>
      <c r="E157" s="22">
        <v>26.356924920679901</v>
      </c>
      <c r="F157" s="22">
        <v>27.976262112347001</v>
      </c>
      <c r="G157" s="22">
        <v>28.361628283702998</v>
      </c>
      <c r="H157" s="22">
        <v>26.1384636441529</v>
      </c>
      <c r="I157" s="22">
        <v>29.132750652640102</v>
      </c>
      <c r="J157" s="22">
        <v>19.9745776034489</v>
      </c>
      <c r="K157" s="22">
        <v>19.663656803278599</v>
      </c>
      <c r="L157" s="22">
        <v>20.314594639434301</v>
      </c>
      <c r="M157" s="22">
        <v>11.202773352965</v>
      </c>
      <c r="N157" s="22">
        <v>17.885133723368298</v>
      </c>
      <c r="O157" s="22">
        <v>20.396428612982799</v>
      </c>
      <c r="P157" s="24">
        <v>4.8406054822788001</v>
      </c>
    </row>
    <row r="158" spans="1:16" s="29" customFormat="1" x14ac:dyDescent="0.25">
      <c r="A158" s="74">
        <f t="shared" si="2"/>
        <v>1972.05</v>
      </c>
      <c r="B158" s="22">
        <v>2.8717867406362898</v>
      </c>
      <c r="C158" s="22">
        <v>22.3678881282021</v>
      </c>
      <c r="D158" s="22">
        <v>25.671437661211499</v>
      </c>
      <c r="E158" s="22">
        <v>26.849218985227999</v>
      </c>
      <c r="F158" s="22">
        <v>27.800063684938401</v>
      </c>
      <c r="G158" s="22">
        <v>28.165571433247699</v>
      </c>
      <c r="H158" s="22">
        <v>26.476056100226501</v>
      </c>
      <c r="I158" s="22">
        <v>28.517622576249401</v>
      </c>
      <c r="J158" s="22">
        <v>19.900922651931999</v>
      </c>
      <c r="K158" s="22">
        <v>19.373923277287702</v>
      </c>
      <c r="L158" s="22">
        <v>20.477239081178901</v>
      </c>
      <c r="M158" s="22">
        <v>11.202773352965</v>
      </c>
      <c r="N158" s="22">
        <v>16.860258720557098</v>
      </c>
      <c r="O158" s="22">
        <v>19.1333117820454</v>
      </c>
      <c r="P158" s="24">
        <v>5.2060080395453596</v>
      </c>
    </row>
    <row r="159" spans="1:16" s="29" customFormat="1" x14ac:dyDescent="0.25">
      <c r="A159" s="74">
        <f t="shared" si="2"/>
        <v>1972.06</v>
      </c>
      <c r="B159" s="22">
        <v>2.8717867406362898</v>
      </c>
      <c r="C159" s="22">
        <v>21.988800941638502</v>
      </c>
      <c r="D159" s="22">
        <v>25.4095602963747</v>
      </c>
      <c r="E159" s="22">
        <v>27.155320133695302</v>
      </c>
      <c r="F159" s="22">
        <v>27.465812817257699</v>
      </c>
      <c r="G159" s="22">
        <v>27.618700452471501</v>
      </c>
      <c r="H159" s="22">
        <v>26.340324373360399</v>
      </c>
      <c r="I159" s="22">
        <v>28.283404974306499</v>
      </c>
      <c r="J159" s="22">
        <v>19.5260746174873</v>
      </c>
      <c r="K159" s="22">
        <v>18.864812207981799</v>
      </c>
      <c r="L159" s="22">
        <v>20.249218531839499</v>
      </c>
      <c r="M159" s="22">
        <v>11.202773352965</v>
      </c>
      <c r="N159" s="22">
        <v>16.197762098499702</v>
      </c>
      <c r="O159" s="22">
        <v>18.3168115927886</v>
      </c>
      <c r="P159" s="24">
        <v>5.66734082556526</v>
      </c>
    </row>
    <row r="160" spans="1:16" s="29" customFormat="1" x14ac:dyDescent="0.25">
      <c r="A160" s="74">
        <f t="shared" si="2"/>
        <v>1972.07</v>
      </c>
      <c r="B160" s="22">
        <v>2.97878320331102</v>
      </c>
      <c r="C160" s="22">
        <v>21.836292670704498</v>
      </c>
      <c r="D160" s="22">
        <v>25.380324922174701</v>
      </c>
      <c r="E160" s="22">
        <v>28.523822225642899</v>
      </c>
      <c r="F160" s="22">
        <v>27.364355381827998</v>
      </c>
      <c r="G160" s="22">
        <v>28.074041452841701</v>
      </c>
      <c r="H160" s="22">
        <v>26.707491203765102</v>
      </c>
      <c r="I160" s="22">
        <v>27.025253542459399</v>
      </c>
      <c r="J160" s="22">
        <v>18.961583255508302</v>
      </c>
      <c r="K160" s="22">
        <v>18.365647134821501</v>
      </c>
      <c r="L160" s="22">
        <v>19.613287590765299</v>
      </c>
      <c r="M160" s="22">
        <v>12.0539524007132</v>
      </c>
      <c r="N160" s="22">
        <v>15.6785091501403</v>
      </c>
      <c r="O160" s="22">
        <v>17.676853415657099</v>
      </c>
      <c r="P160" s="24">
        <v>6.0619979066716398</v>
      </c>
    </row>
    <row r="161" spans="1:16" s="29" customFormat="1" x14ac:dyDescent="0.25">
      <c r="A161" s="74">
        <f t="shared" si="2"/>
        <v>1972.08</v>
      </c>
      <c r="B161" s="22">
        <v>2.97878320331102</v>
      </c>
      <c r="C161" s="22">
        <v>22.121319284195099</v>
      </c>
      <c r="D161" s="22">
        <v>25.778299424135099</v>
      </c>
      <c r="E161" s="22">
        <v>28.117621629510602</v>
      </c>
      <c r="F161" s="22">
        <v>28.156548642404498</v>
      </c>
      <c r="G161" s="22">
        <v>28.1740839779421</v>
      </c>
      <c r="H161" s="22">
        <v>28.282937332594798</v>
      </c>
      <c r="I161" s="22">
        <v>28.019079148825401</v>
      </c>
      <c r="J161" s="22">
        <v>18.810686247644501</v>
      </c>
      <c r="K161" s="22">
        <v>18.438230652877198</v>
      </c>
      <c r="L161" s="22">
        <v>19.217996557214001</v>
      </c>
      <c r="M161" s="22">
        <v>12.0539524007132</v>
      </c>
      <c r="N161" s="22">
        <v>15.764253086473801</v>
      </c>
      <c r="O161" s="22">
        <v>17.782529335975799</v>
      </c>
      <c r="P161" s="24">
        <v>6.2618010302350697</v>
      </c>
    </row>
    <row r="162" spans="1:16" s="29" customFormat="1" x14ac:dyDescent="0.25">
      <c r="A162" s="74">
        <f t="shared" si="2"/>
        <v>1972.09</v>
      </c>
      <c r="B162" s="22">
        <v>2.97878320331102</v>
      </c>
      <c r="C162" s="22">
        <v>22.6178885136102</v>
      </c>
      <c r="D162" s="22">
        <v>26.514303891553901</v>
      </c>
      <c r="E162" s="22">
        <v>27.721874788250201</v>
      </c>
      <c r="F162" s="22">
        <v>29.490820575606602</v>
      </c>
      <c r="G162" s="22">
        <v>28.8678617285779</v>
      </c>
      <c r="H162" s="22">
        <v>31.291347763917901</v>
      </c>
      <c r="I162" s="22">
        <v>28.680643607727401</v>
      </c>
      <c r="J162" s="22">
        <v>18.668636240144401</v>
      </c>
      <c r="K162" s="22">
        <v>18.470118443307001</v>
      </c>
      <c r="L162" s="22">
        <v>18.885731503099102</v>
      </c>
      <c r="M162" s="22">
        <v>12.0539524007132</v>
      </c>
      <c r="N162" s="22">
        <v>15.8261483283981</v>
      </c>
      <c r="O162" s="22">
        <v>17.858812708694501</v>
      </c>
      <c r="P162" s="24">
        <v>6.09688287682844</v>
      </c>
    </row>
    <row r="163" spans="1:16" s="29" customFormat="1" x14ac:dyDescent="0.25">
      <c r="A163" s="74">
        <f t="shared" si="2"/>
        <v>1972.1</v>
      </c>
      <c r="B163" s="22">
        <v>2.97878320331102</v>
      </c>
      <c r="C163" s="22">
        <v>22.643351371046599</v>
      </c>
      <c r="D163" s="22">
        <v>26.918123947523899</v>
      </c>
      <c r="E163" s="22">
        <v>27.713034975304598</v>
      </c>
      <c r="F163" s="22">
        <v>29.912900626947</v>
      </c>
      <c r="G163" s="22">
        <v>28.719724247230499</v>
      </c>
      <c r="H163" s="22">
        <v>32.425670736410297</v>
      </c>
      <c r="I163" s="22">
        <v>29.208215636875501</v>
      </c>
      <c r="J163" s="22">
        <v>19.2379225169758</v>
      </c>
      <c r="K163" s="22">
        <v>18.493290874058001</v>
      </c>
      <c r="L163" s="22">
        <v>20.052237429285199</v>
      </c>
      <c r="M163" s="22">
        <v>12.0539524007132</v>
      </c>
      <c r="N163" s="22">
        <v>15.0785543321802</v>
      </c>
      <c r="O163" s="22">
        <v>16.9374334607467</v>
      </c>
      <c r="P163" s="24">
        <v>6.0906171137663998</v>
      </c>
    </row>
    <row r="164" spans="1:16" s="29" customFormat="1" x14ac:dyDescent="0.25">
      <c r="A164" s="74">
        <f t="shared" si="2"/>
        <v>1972.11</v>
      </c>
      <c r="B164" s="22">
        <v>2.97878320331102</v>
      </c>
      <c r="C164" s="22">
        <v>23.298490079391701</v>
      </c>
      <c r="D164" s="22">
        <v>27.6815213998293</v>
      </c>
      <c r="E164" s="22">
        <v>27.639856152949399</v>
      </c>
      <c r="F164" s="22">
        <v>31.079374614867302</v>
      </c>
      <c r="G164" s="22">
        <v>30.786845479436401</v>
      </c>
      <c r="H164" s="22">
        <v>33.494338881584397</v>
      </c>
      <c r="I164" s="22">
        <v>29.2783313888614</v>
      </c>
      <c r="J164" s="22">
        <v>19.447403328220702</v>
      </c>
      <c r="K164" s="22">
        <v>18.493290874058001</v>
      </c>
      <c r="L164" s="22">
        <v>20.490802446206601</v>
      </c>
      <c r="M164" s="22">
        <v>12.0539524007132</v>
      </c>
      <c r="N164" s="22">
        <v>15.5860399362018</v>
      </c>
      <c r="O164" s="22">
        <v>17.5628888637372</v>
      </c>
      <c r="P164" s="24">
        <v>5.9873284612703799</v>
      </c>
    </row>
    <row r="165" spans="1:16" s="29" customFormat="1" x14ac:dyDescent="0.25">
      <c r="A165" s="74">
        <f t="shared" si="2"/>
        <v>1972.12</v>
      </c>
      <c r="B165" s="22">
        <v>2.97878320331102</v>
      </c>
      <c r="C165" s="22">
        <v>25.151525876423101</v>
      </c>
      <c r="D165" s="22">
        <v>30.4955650417049</v>
      </c>
      <c r="E165" s="22">
        <v>27.935045511824899</v>
      </c>
      <c r="F165" s="22">
        <v>35.148676841717801</v>
      </c>
      <c r="G165" s="22">
        <v>35.040938610493598</v>
      </c>
      <c r="H165" s="22">
        <v>37.480620476652398</v>
      </c>
      <c r="I165" s="22">
        <v>33.179669402921597</v>
      </c>
      <c r="J165" s="22">
        <v>20.492506798706099</v>
      </c>
      <c r="K165" s="22">
        <v>19.6384311330762</v>
      </c>
      <c r="L165" s="22">
        <v>21.426507599474899</v>
      </c>
      <c r="M165" s="22">
        <v>12.0539524007132</v>
      </c>
      <c r="N165" s="22">
        <v>15.6785551940137</v>
      </c>
      <c r="O165" s="22">
        <v>17.676910162861699</v>
      </c>
      <c r="P165" s="24">
        <v>6.1856500120988303</v>
      </c>
    </row>
    <row r="166" spans="1:16" s="29" customFormat="1" x14ac:dyDescent="0.25">
      <c r="A166" s="74">
        <f t="shared" si="2"/>
        <v>1973.01</v>
      </c>
      <c r="B166" s="22">
        <v>3.3956105976312498</v>
      </c>
      <c r="C166" s="22">
        <v>27.229981887465001</v>
      </c>
      <c r="D166" s="22">
        <v>33.026114847688604</v>
      </c>
      <c r="E166" s="22">
        <v>34.229609336679701</v>
      </c>
      <c r="F166" s="22">
        <v>37.4808169472091</v>
      </c>
      <c r="G166" s="22">
        <v>38.360350116258601</v>
      </c>
      <c r="H166" s="22">
        <v>40.547854104703497</v>
      </c>
      <c r="I166" s="22">
        <v>33.547594241644298</v>
      </c>
      <c r="J166" s="22">
        <v>21.5911729280323</v>
      </c>
      <c r="K166" s="22">
        <v>21.115118826873399</v>
      </c>
      <c r="L166" s="22">
        <v>22.1117765812972</v>
      </c>
      <c r="M166" s="22">
        <v>18.5047649200976</v>
      </c>
      <c r="N166" s="22">
        <v>16.333518654938501</v>
      </c>
      <c r="O166" s="22">
        <v>18.484126036869601</v>
      </c>
      <c r="P166" s="24">
        <v>6.3019173055323403</v>
      </c>
    </row>
    <row r="167" spans="1:16" s="29" customFormat="1" x14ac:dyDescent="0.25">
      <c r="A167" s="74">
        <f t="shared" si="2"/>
        <v>1973.02</v>
      </c>
      <c r="B167" s="22">
        <v>3.3956105976312498</v>
      </c>
      <c r="C167" s="22">
        <v>29.361406347969702</v>
      </c>
      <c r="D167" s="22">
        <v>35.859644619471702</v>
      </c>
      <c r="E167" s="22">
        <v>35.986327794041003</v>
      </c>
      <c r="F167" s="22">
        <v>40.808040171467702</v>
      </c>
      <c r="G167" s="22">
        <v>45.507644855304697</v>
      </c>
      <c r="H167" s="22">
        <v>40.651505998693402</v>
      </c>
      <c r="I167" s="22">
        <v>34.766951443079499</v>
      </c>
      <c r="J167" s="22">
        <v>23.7727815612573</v>
      </c>
      <c r="K167" s="22">
        <v>24.860536564632501</v>
      </c>
      <c r="L167" s="22">
        <v>22.583233509395299</v>
      </c>
      <c r="M167" s="22">
        <v>18.5047649200976</v>
      </c>
      <c r="N167" s="22">
        <v>17.266989335378899</v>
      </c>
      <c r="O167" s="22">
        <v>19.634590751509698</v>
      </c>
      <c r="P167" s="24">
        <v>7.1029795019501698</v>
      </c>
    </row>
    <row r="168" spans="1:16" s="29" customFormat="1" x14ac:dyDescent="0.25">
      <c r="A168" s="74">
        <f t="shared" si="2"/>
        <v>1973.03</v>
      </c>
      <c r="B168" s="22">
        <v>3.3956105976312498</v>
      </c>
      <c r="C168" s="22">
        <v>30.3966022039161</v>
      </c>
      <c r="D168" s="22">
        <v>36.642479206714803</v>
      </c>
      <c r="E168" s="22">
        <v>35.827159629452701</v>
      </c>
      <c r="F168" s="22">
        <v>41.223125274478399</v>
      </c>
      <c r="G168" s="22">
        <v>45.863591197753102</v>
      </c>
      <c r="H168" s="22">
        <v>41.1074483699011</v>
      </c>
      <c r="I168" s="22">
        <v>35.222857429324499</v>
      </c>
      <c r="J168" s="22">
        <v>25.928078616821999</v>
      </c>
      <c r="K168" s="22">
        <v>27.467847313320501</v>
      </c>
      <c r="L168" s="22">
        <v>24.2442170417849</v>
      </c>
      <c r="M168" s="22">
        <v>18.5047649200976</v>
      </c>
      <c r="N168" s="22">
        <v>18.937245161198799</v>
      </c>
      <c r="O168" s="22">
        <v>21.693113244279601</v>
      </c>
      <c r="P168" s="24">
        <v>7.8389918340532097</v>
      </c>
    </row>
    <row r="169" spans="1:16" s="29" customFormat="1" x14ac:dyDescent="0.25">
      <c r="A169" s="74">
        <f t="shared" si="2"/>
        <v>1973.04</v>
      </c>
      <c r="B169" s="22">
        <v>3.6845010468530202</v>
      </c>
      <c r="C169" s="22">
        <v>30.722896902043601</v>
      </c>
      <c r="D169" s="22">
        <v>36.908644446539697</v>
      </c>
      <c r="E169" s="22">
        <v>35.002370119075302</v>
      </c>
      <c r="F169" s="22">
        <v>41.811623056582903</v>
      </c>
      <c r="G169" s="22">
        <v>47.982031424022601</v>
      </c>
      <c r="H169" s="22">
        <v>40.930507740866702</v>
      </c>
      <c r="I169" s="22">
        <v>34.491403892935203</v>
      </c>
      <c r="J169" s="22">
        <v>25.965846810378601</v>
      </c>
      <c r="K169" s="22">
        <v>26.722241399564599</v>
      </c>
      <c r="L169" s="22">
        <v>25.138668165175201</v>
      </c>
      <c r="M169" s="22">
        <v>18.5047649200976</v>
      </c>
      <c r="N169" s="22">
        <v>19.423894340272099</v>
      </c>
      <c r="O169" s="22">
        <v>22.292888599482101</v>
      </c>
      <c r="P169" s="24">
        <v>8.1325430443946498</v>
      </c>
    </row>
    <row r="170" spans="1:16" s="29" customFormat="1" x14ac:dyDescent="0.25">
      <c r="A170" s="74">
        <f t="shared" si="2"/>
        <v>1973.05</v>
      </c>
      <c r="B170" s="22">
        <v>3.6845010468530202</v>
      </c>
      <c r="C170" s="22">
        <v>33.500454798127102</v>
      </c>
      <c r="D170" s="22">
        <v>41.1775851999002</v>
      </c>
      <c r="E170" s="22">
        <v>36.032762420732602</v>
      </c>
      <c r="F170" s="22">
        <v>48.703732067200797</v>
      </c>
      <c r="G170" s="22">
        <v>62.683236641924097</v>
      </c>
      <c r="H170" s="22">
        <v>43.567307647361403</v>
      </c>
      <c r="I170" s="22">
        <v>34.961579623513501</v>
      </c>
      <c r="J170" s="22">
        <v>25.5083738274149</v>
      </c>
      <c r="K170" s="22">
        <v>24.461460374783702</v>
      </c>
      <c r="L170" s="22">
        <v>26.653258341098098</v>
      </c>
      <c r="M170" s="22">
        <v>18.5047649200976</v>
      </c>
      <c r="N170" s="22">
        <v>19.4581676232037</v>
      </c>
      <c r="O170" s="22">
        <v>22.3351290291967</v>
      </c>
      <c r="P170" s="24">
        <v>9.0427089865871206</v>
      </c>
    </row>
    <row r="171" spans="1:16" s="29" customFormat="1" x14ac:dyDescent="0.25">
      <c r="A171" s="74">
        <f t="shared" si="2"/>
        <v>1973.06</v>
      </c>
      <c r="B171" s="22">
        <v>3.6845010468530202</v>
      </c>
      <c r="C171" s="22">
        <v>37.448308234446003</v>
      </c>
      <c r="D171" s="22">
        <v>46.542186525893499</v>
      </c>
      <c r="E171" s="22">
        <v>36.267753280141598</v>
      </c>
      <c r="F171" s="22">
        <v>57.186345972538298</v>
      </c>
      <c r="G171" s="22">
        <v>80.879003095242993</v>
      </c>
      <c r="H171" s="22">
        <v>47.028915548592899</v>
      </c>
      <c r="I171" s="22">
        <v>35.210360652782498</v>
      </c>
      <c r="J171" s="22">
        <v>25.9058758822495</v>
      </c>
      <c r="K171" s="22">
        <v>22.929602729161701</v>
      </c>
      <c r="L171" s="22">
        <v>29.160671236055499</v>
      </c>
      <c r="M171" s="22">
        <v>18.5047649200976</v>
      </c>
      <c r="N171" s="22">
        <v>20.948645251155099</v>
      </c>
      <c r="O171" s="22">
        <v>24.172082192106402</v>
      </c>
      <c r="P171" s="24">
        <v>10.4025922616025</v>
      </c>
    </row>
    <row r="172" spans="1:16" s="29" customFormat="1" x14ac:dyDescent="0.25">
      <c r="A172" s="74">
        <f t="shared" si="2"/>
        <v>1973.07</v>
      </c>
      <c r="B172" s="22">
        <v>4.05898866621457</v>
      </c>
      <c r="C172" s="22">
        <v>40.564814201444399</v>
      </c>
      <c r="D172" s="22">
        <v>50.167034079103097</v>
      </c>
      <c r="E172" s="22">
        <v>35.845678528603798</v>
      </c>
      <c r="F172" s="22">
        <v>62.148354029203198</v>
      </c>
      <c r="G172" s="22">
        <v>84.137900053339493</v>
      </c>
      <c r="H172" s="22">
        <v>58.667046223386599</v>
      </c>
      <c r="I172" s="22">
        <v>36.370113124549803</v>
      </c>
      <c r="J172" s="22">
        <v>28.339792136905601</v>
      </c>
      <c r="K172" s="22">
        <v>23.092290974336201</v>
      </c>
      <c r="L172" s="22">
        <v>34.078358970162199</v>
      </c>
      <c r="M172" s="22">
        <v>20.263868285443898</v>
      </c>
      <c r="N172" s="22">
        <v>23.176712030139001</v>
      </c>
      <c r="O172" s="22">
        <v>26.9180840374705</v>
      </c>
      <c r="P172" s="24">
        <v>10.485334786272199</v>
      </c>
    </row>
    <row r="173" spans="1:16" s="29" customFormat="1" x14ac:dyDescent="0.25">
      <c r="A173" s="74">
        <f t="shared" si="2"/>
        <v>1973.08</v>
      </c>
      <c r="B173" s="22">
        <v>4.05898866621457</v>
      </c>
      <c r="C173" s="22">
        <v>40.463265112322503</v>
      </c>
      <c r="D173" s="22">
        <v>49.790368091424597</v>
      </c>
      <c r="E173" s="22">
        <v>35.440736435359099</v>
      </c>
      <c r="F173" s="22">
        <v>60.8131406414266</v>
      </c>
      <c r="G173" s="22">
        <v>68.877380184691106</v>
      </c>
      <c r="H173" s="22">
        <v>73.477089096712604</v>
      </c>
      <c r="I173" s="22">
        <v>38.741159605483297</v>
      </c>
      <c r="J173" s="22">
        <v>30.306356925212999</v>
      </c>
      <c r="K173" s="22">
        <v>24.9126793581264</v>
      </c>
      <c r="L173" s="22">
        <v>36.204779476606703</v>
      </c>
      <c r="M173" s="22">
        <v>20.263868285443898</v>
      </c>
      <c r="N173" s="22">
        <v>23.627854374133999</v>
      </c>
      <c r="O173" s="22">
        <v>27.4740986600201</v>
      </c>
      <c r="P173" s="24">
        <v>9.5686376769654604</v>
      </c>
    </row>
    <row r="174" spans="1:16" s="29" customFormat="1" x14ac:dyDescent="0.25">
      <c r="A174" s="74">
        <f t="shared" si="2"/>
        <v>1973.09</v>
      </c>
      <c r="B174" s="22">
        <v>4.05898866621457</v>
      </c>
      <c r="C174" s="22">
        <v>37.227310927294099</v>
      </c>
      <c r="D174" s="22">
        <v>45.298446239691501</v>
      </c>
      <c r="E174" s="22">
        <v>35.491231124231199</v>
      </c>
      <c r="F174" s="22">
        <v>52.848445853794402</v>
      </c>
      <c r="G174" s="22">
        <v>53.075035212812303</v>
      </c>
      <c r="H174" s="22">
        <v>69.696678235473698</v>
      </c>
      <c r="I174" s="22">
        <v>37.300251647093802</v>
      </c>
      <c r="J174" s="22">
        <v>31.9420250334062</v>
      </c>
      <c r="K174" s="22">
        <v>26.554120542038799</v>
      </c>
      <c r="L174" s="22">
        <v>37.834134259691197</v>
      </c>
      <c r="M174" s="22">
        <v>20.263868285443898</v>
      </c>
      <c r="N174" s="22">
        <v>22.600353255269699</v>
      </c>
      <c r="O174" s="22">
        <v>26.207745247667901</v>
      </c>
      <c r="P174" s="24">
        <v>9.3697445821806493</v>
      </c>
    </row>
    <row r="175" spans="1:16" s="29" customFormat="1" x14ac:dyDescent="0.25">
      <c r="A175" s="74">
        <f t="shared" si="2"/>
        <v>1973.1</v>
      </c>
      <c r="B175" s="22">
        <v>5.5569391436607596</v>
      </c>
      <c r="C175" s="22">
        <v>37.315372821256197</v>
      </c>
      <c r="D175" s="22">
        <v>44.807119207543003</v>
      </c>
      <c r="E175" s="22">
        <v>36.032411677970401</v>
      </c>
      <c r="F175" s="22">
        <v>51.546442666952302</v>
      </c>
      <c r="G175" s="22">
        <v>52.058611894235</v>
      </c>
      <c r="H175" s="22">
        <v>66.218615606268003</v>
      </c>
      <c r="I175" s="22">
        <v>37.592190581468699</v>
      </c>
      <c r="J175" s="22">
        <v>32.895276753806201</v>
      </c>
      <c r="K175" s="22">
        <v>28.3835455066273</v>
      </c>
      <c r="L175" s="22">
        <v>37.829219690362201</v>
      </c>
      <c r="M175" s="22">
        <v>20.263868285443898</v>
      </c>
      <c r="N175" s="22">
        <v>23.8866410610065</v>
      </c>
      <c r="O175" s="22">
        <v>27.7930427448252</v>
      </c>
      <c r="P175" s="24">
        <v>9.3946337495378707</v>
      </c>
    </row>
    <row r="176" spans="1:16" s="29" customFormat="1" x14ac:dyDescent="0.25">
      <c r="A176" s="74">
        <f t="shared" si="2"/>
        <v>1973.11</v>
      </c>
      <c r="B176" s="22">
        <v>5.5569391436607596</v>
      </c>
      <c r="C176" s="22">
        <v>39.097362234390602</v>
      </c>
      <c r="D176" s="22">
        <v>46.425663222985499</v>
      </c>
      <c r="E176" s="22">
        <v>36.084192435835902</v>
      </c>
      <c r="F176" s="22">
        <v>54.326908768007002</v>
      </c>
      <c r="G176" s="22">
        <v>52.507670168937999</v>
      </c>
      <c r="H176" s="22">
        <v>75.041975633690996</v>
      </c>
      <c r="I176" s="22">
        <v>37.970148750124899</v>
      </c>
      <c r="J176" s="22">
        <v>32.487526636721299</v>
      </c>
      <c r="K176" s="22">
        <v>28.1571232584872</v>
      </c>
      <c r="L176" s="22">
        <v>37.223172886447799</v>
      </c>
      <c r="M176" s="22">
        <v>20.263868285443898</v>
      </c>
      <c r="N176" s="22">
        <v>26.206110445587001</v>
      </c>
      <c r="O176" s="22">
        <v>30.6516945906322</v>
      </c>
      <c r="P176" s="24">
        <v>9.0427351322285894</v>
      </c>
    </row>
    <row r="177" spans="1:16" s="29" customFormat="1" x14ac:dyDescent="0.25">
      <c r="A177" s="74">
        <f t="shared" si="2"/>
        <v>1973.12</v>
      </c>
      <c r="B177" s="22">
        <v>5.5569391436607596</v>
      </c>
      <c r="C177" s="22">
        <v>41.658332082650098</v>
      </c>
      <c r="D177" s="22">
        <v>50.469217507315598</v>
      </c>
      <c r="E177" s="22">
        <v>36.3706793547072</v>
      </c>
      <c r="F177" s="22">
        <v>59.185723276606403</v>
      </c>
      <c r="G177" s="22">
        <v>59.744013158509802</v>
      </c>
      <c r="H177" s="22">
        <v>79.370204095869894</v>
      </c>
      <c r="I177" s="22">
        <v>40.1813568099207</v>
      </c>
      <c r="J177" s="22">
        <v>36.460754116804402</v>
      </c>
      <c r="K177" s="22">
        <v>32.538985377139703</v>
      </c>
      <c r="L177" s="22">
        <v>40.749525347132803</v>
      </c>
      <c r="M177" s="22">
        <v>20.263868285443898</v>
      </c>
      <c r="N177" s="22">
        <v>26.0172539825363</v>
      </c>
      <c r="O177" s="22">
        <v>30.418936667513499</v>
      </c>
      <c r="P177" s="24">
        <v>10.052279159739999</v>
      </c>
    </row>
    <row r="178" spans="1:16" s="29" customFormat="1" x14ac:dyDescent="0.25">
      <c r="A178" s="74">
        <f t="shared" si="2"/>
        <v>1974.01</v>
      </c>
      <c r="B178" s="22">
        <v>15.9696412226623</v>
      </c>
      <c r="C178" s="22">
        <v>44.692143033760701</v>
      </c>
      <c r="D178" s="22">
        <v>53.693127433483298</v>
      </c>
      <c r="E178" s="22">
        <v>43.1223733374473</v>
      </c>
      <c r="F178" s="22">
        <v>62.452747360993598</v>
      </c>
      <c r="G178" s="22">
        <v>62.829970752552804</v>
      </c>
      <c r="H178" s="22">
        <v>81.958030536371396</v>
      </c>
      <c r="I178" s="22">
        <v>44.301363401465501</v>
      </c>
      <c r="J178" s="22">
        <v>37.786101186551498</v>
      </c>
      <c r="K178" s="22">
        <v>32.319954307577497</v>
      </c>
      <c r="L178" s="22">
        <v>43.763774790349302</v>
      </c>
      <c r="M178" s="22">
        <v>60.122028496252497</v>
      </c>
      <c r="N178" s="22">
        <v>24.4811227553616</v>
      </c>
      <c r="O178" s="22">
        <v>28.0396445655715</v>
      </c>
      <c r="P178" s="24">
        <v>11.953915680121399</v>
      </c>
    </row>
    <row r="179" spans="1:16" s="29" customFormat="1" x14ac:dyDescent="0.25">
      <c r="A179" s="74">
        <f t="shared" si="2"/>
        <v>1974.02</v>
      </c>
      <c r="B179" s="22">
        <v>15.9696412226623</v>
      </c>
      <c r="C179" s="22">
        <v>47.715059337214299</v>
      </c>
      <c r="D179" s="22">
        <v>57.236905381723801</v>
      </c>
      <c r="E179" s="22">
        <v>44.903352297332802</v>
      </c>
      <c r="F179" s="22">
        <v>68.233532675144403</v>
      </c>
      <c r="G179" s="22">
        <v>66.771288887574599</v>
      </c>
      <c r="H179" s="22">
        <v>88.691215537726094</v>
      </c>
      <c r="I179" s="22">
        <v>51.640082047946699</v>
      </c>
      <c r="J179" s="22">
        <v>36.791276412083597</v>
      </c>
      <c r="K179" s="22">
        <v>32.851046969887101</v>
      </c>
      <c r="L179" s="22">
        <v>41.100235913359597</v>
      </c>
      <c r="M179" s="22">
        <v>62.513135147561101</v>
      </c>
      <c r="N179" s="22">
        <v>26.5075583332954</v>
      </c>
      <c r="O179" s="22">
        <v>30.537144141888199</v>
      </c>
      <c r="P179" s="24">
        <v>14.921636562085</v>
      </c>
    </row>
    <row r="180" spans="1:16" s="29" customFormat="1" x14ac:dyDescent="0.25">
      <c r="A180" s="74">
        <f t="shared" si="2"/>
        <v>1974.03</v>
      </c>
      <c r="B180" s="22">
        <v>15.9696412226623</v>
      </c>
      <c r="C180" s="22">
        <v>47.8770636956598</v>
      </c>
      <c r="D180" s="22">
        <v>55.7163005767394</v>
      </c>
      <c r="E180" s="22">
        <v>44.999406035508798</v>
      </c>
      <c r="F180" s="22">
        <v>66.042511325634806</v>
      </c>
      <c r="G180" s="22">
        <v>64.537120267358603</v>
      </c>
      <c r="H180" s="22">
        <v>86.045279752441303</v>
      </c>
      <c r="I180" s="22">
        <v>49.9175885758672</v>
      </c>
      <c r="J180" s="22">
        <v>36.077450398440099</v>
      </c>
      <c r="K180" s="22">
        <v>33.252792462461997</v>
      </c>
      <c r="L180" s="22">
        <v>39.166442252757697</v>
      </c>
      <c r="M180" s="22">
        <v>63.7615310842585</v>
      </c>
      <c r="N180" s="22">
        <v>29.996991569386701</v>
      </c>
      <c r="O180" s="22">
        <v>34.837728934033201</v>
      </c>
      <c r="P180" s="24">
        <v>16.051988695363701</v>
      </c>
    </row>
    <row r="181" spans="1:16" s="29" customFormat="1" x14ac:dyDescent="0.25">
      <c r="A181" s="74">
        <f t="shared" si="2"/>
        <v>1974.04</v>
      </c>
      <c r="B181" s="22">
        <v>13.4017244858324</v>
      </c>
      <c r="C181" s="22">
        <v>47.344909810588902</v>
      </c>
      <c r="D181" s="22">
        <v>53.521936650360203</v>
      </c>
      <c r="E181" s="22">
        <v>46.2232551038487</v>
      </c>
      <c r="F181" s="22">
        <v>62.810727198140398</v>
      </c>
      <c r="G181" s="22">
        <v>59.313357165052999</v>
      </c>
      <c r="H181" s="22">
        <v>82.031090601848405</v>
      </c>
      <c r="I181" s="22">
        <v>50.014631414323802</v>
      </c>
      <c r="J181" s="22">
        <v>34.665466607974103</v>
      </c>
      <c r="K181" s="22">
        <v>32.155238505570601</v>
      </c>
      <c r="L181" s="22">
        <v>37.410604014538997</v>
      </c>
      <c r="M181" s="22">
        <v>65.9745966084038</v>
      </c>
      <c r="N181" s="22">
        <v>32.562131113846803</v>
      </c>
      <c r="O181" s="22">
        <v>37.999159277658897</v>
      </c>
      <c r="P181" s="24">
        <v>16.022609875803202</v>
      </c>
    </row>
    <row r="182" spans="1:16" s="29" customFormat="1" x14ac:dyDescent="0.25">
      <c r="A182" s="74">
        <f t="shared" si="2"/>
        <v>1974.05</v>
      </c>
      <c r="B182" s="22">
        <v>13.4017244858324</v>
      </c>
      <c r="C182" s="22">
        <v>46.873526282670603</v>
      </c>
      <c r="D182" s="22">
        <v>53.035555946479001</v>
      </c>
      <c r="E182" s="22">
        <v>46.038434744363599</v>
      </c>
      <c r="F182" s="22">
        <v>62.650693225967999</v>
      </c>
      <c r="G182" s="22">
        <v>58.2446786078362</v>
      </c>
      <c r="H182" s="22">
        <v>79.216605533748194</v>
      </c>
      <c r="I182" s="22">
        <v>53.452668732389498</v>
      </c>
      <c r="J182" s="22">
        <v>33.232867450799503</v>
      </c>
      <c r="K182" s="22">
        <v>30.4726601154108</v>
      </c>
      <c r="L182" s="22">
        <v>36.251377361908801</v>
      </c>
      <c r="M182" s="22">
        <v>66.712285116452193</v>
      </c>
      <c r="N182" s="22">
        <v>31.984257618649298</v>
      </c>
      <c r="O182" s="22">
        <v>37.2869536565495</v>
      </c>
      <c r="P182" s="24">
        <v>15.8289014648264</v>
      </c>
    </row>
    <row r="183" spans="1:16" s="29" customFormat="1" x14ac:dyDescent="0.25">
      <c r="A183" s="74">
        <f t="shared" si="2"/>
        <v>1974.06</v>
      </c>
      <c r="B183" s="22">
        <v>13.4017244858324</v>
      </c>
      <c r="C183" s="22">
        <v>45.683105443218899</v>
      </c>
      <c r="D183" s="22">
        <v>52.432616680180701</v>
      </c>
      <c r="E183" s="22">
        <v>46.491112047454799</v>
      </c>
      <c r="F183" s="22">
        <v>62.302006823209702</v>
      </c>
      <c r="G183" s="22">
        <v>57.767525379934</v>
      </c>
      <c r="H183" s="22">
        <v>79.809298561596805</v>
      </c>
      <c r="I183" s="22">
        <v>52.420907650527298</v>
      </c>
      <c r="J183" s="22">
        <v>31.475442528946001</v>
      </c>
      <c r="K183" s="22">
        <v>28.729693042311101</v>
      </c>
      <c r="L183" s="22">
        <v>34.478141613384103</v>
      </c>
      <c r="M183" s="22">
        <v>72.094436435171005</v>
      </c>
      <c r="N183" s="22">
        <v>28.842931182113499</v>
      </c>
      <c r="O183" s="22">
        <v>33.415396361685801</v>
      </c>
      <c r="P183" s="24">
        <v>14.7848451257648</v>
      </c>
    </row>
    <row r="184" spans="1:16" s="29" customFormat="1" x14ac:dyDescent="0.25">
      <c r="A184" s="74">
        <f t="shared" si="2"/>
        <v>1974.07</v>
      </c>
      <c r="B184" s="22">
        <v>12.7597473424204</v>
      </c>
      <c r="C184" s="22">
        <v>46.030231341955599</v>
      </c>
      <c r="D184" s="22">
        <v>54.4479802655745</v>
      </c>
      <c r="E184" s="22">
        <v>46.299971989655397</v>
      </c>
      <c r="F184" s="22">
        <v>65.722964483002301</v>
      </c>
      <c r="G184" s="22">
        <v>62.950771593322003</v>
      </c>
      <c r="H184" s="22">
        <v>80.176479195446504</v>
      </c>
      <c r="I184" s="22">
        <v>56.287519101549996</v>
      </c>
      <c r="J184" s="22">
        <v>31.197791514279299</v>
      </c>
      <c r="K184" s="22">
        <v>29.5808998651267</v>
      </c>
      <c r="L184" s="22">
        <v>32.965993274191497</v>
      </c>
      <c r="M184" s="22">
        <v>72.438810713077103</v>
      </c>
      <c r="N184" s="22">
        <v>25.7690933349011</v>
      </c>
      <c r="O184" s="22">
        <v>29.6270160131198</v>
      </c>
      <c r="P184" s="24">
        <v>13.626998502150601</v>
      </c>
    </row>
    <row r="185" spans="1:16" s="29" customFormat="1" x14ac:dyDescent="0.25">
      <c r="A185" s="74">
        <f t="shared" si="2"/>
        <v>1974.08</v>
      </c>
      <c r="B185" s="22">
        <v>12.7597473424204</v>
      </c>
      <c r="C185" s="22">
        <v>48.646513944420299</v>
      </c>
      <c r="D185" s="22">
        <v>58.261000477831097</v>
      </c>
      <c r="E185" s="22">
        <v>43.978303492981397</v>
      </c>
      <c r="F185" s="22">
        <v>72.467721369460506</v>
      </c>
      <c r="G185" s="22">
        <v>72.605354035692002</v>
      </c>
      <c r="H185" s="22">
        <v>83.153305226195599</v>
      </c>
      <c r="I185" s="22">
        <v>62.614649035064602</v>
      </c>
      <c r="J185" s="22">
        <v>31.007345872198201</v>
      </c>
      <c r="K185" s="22">
        <v>28.863902822071299</v>
      </c>
      <c r="L185" s="22">
        <v>33.351374165926003</v>
      </c>
      <c r="M185" s="22">
        <v>72.454421348304393</v>
      </c>
      <c r="N185" s="22">
        <v>26.226280340530501</v>
      </c>
      <c r="O185" s="22">
        <v>30.190480435720001</v>
      </c>
      <c r="P185" s="24">
        <v>14.3825716632264</v>
      </c>
    </row>
    <row r="186" spans="1:16" s="29" customFormat="1" x14ac:dyDescent="0.25">
      <c r="A186" s="74">
        <f t="shared" si="2"/>
        <v>1974.09</v>
      </c>
      <c r="B186" s="22">
        <v>12.7597473424204</v>
      </c>
      <c r="C186" s="22">
        <v>47.5689567044898</v>
      </c>
      <c r="D186" s="22">
        <v>57.554750345628896</v>
      </c>
      <c r="E186" s="22">
        <v>41.880942955323803</v>
      </c>
      <c r="F186" s="22">
        <v>72.4108433304187</v>
      </c>
      <c r="G186" s="22">
        <v>69.529600474517096</v>
      </c>
      <c r="H186" s="22">
        <v>82.231921992696897</v>
      </c>
      <c r="I186" s="22">
        <v>67.311890149269999</v>
      </c>
      <c r="J186" s="22">
        <v>29.430758665982498</v>
      </c>
      <c r="K186" s="22">
        <v>26.830049449499199</v>
      </c>
      <c r="L186" s="22">
        <v>32.274844487080003</v>
      </c>
      <c r="M186" s="22">
        <v>74.058899539328294</v>
      </c>
      <c r="N186" s="22">
        <v>24.082785706644898</v>
      </c>
      <c r="O186" s="22">
        <v>27.548710325552001</v>
      </c>
      <c r="P186" s="24">
        <v>13.839581595586299</v>
      </c>
    </row>
    <row r="187" spans="1:16" s="29" customFormat="1" x14ac:dyDescent="0.25">
      <c r="A187" s="74">
        <f t="shared" si="2"/>
        <v>1974.1</v>
      </c>
      <c r="B187" s="22">
        <v>13.080735914126301</v>
      </c>
      <c r="C187" s="22">
        <v>50.048942810748301</v>
      </c>
      <c r="D187" s="22">
        <v>61.668471638815099</v>
      </c>
      <c r="E187" s="22">
        <v>42.332048602529902</v>
      </c>
      <c r="F187" s="22">
        <v>79.456024459423006</v>
      </c>
      <c r="G187" s="22">
        <v>79.312696156678697</v>
      </c>
      <c r="H187" s="22">
        <v>86.203960427240801</v>
      </c>
      <c r="I187" s="22">
        <v>73.536725446048393</v>
      </c>
      <c r="J187" s="22">
        <v>28.284682376738399</v>
      </c>
      <c r="K187" s="22">
        <v>25.298355499263</v>
      </c>
      <c r="L187" s="22">
        <v>31.550472291104501</v>
      </c>
      <c r="M187" s="22">
        <v>73.961019634855802</v>
      </c>
      <c r="N187" s="22">
        <v>23.504878578624002</v>
      </c>
      <c r="O187" s="22">
        <v>26.836463253353301</v>
      </c>
      <c r="P187" s="24">
        <v>15.019802449292101</v>
      </c>
    </row>
    <row r="188" spans="1:16" s="29" customFormat="1" x14ac:dyDescent="0.25">
      <c r="A188" s="74">
        <f t="shared" si="2"/>
        <v>1974.11</v>
      </c>
      <c r="B188" s="22">
        <v>13.080735914126301</v>
      </c>
      <c r="C188" s="22">
        <v>50.617625651084502</v>
      </c>
      <c r="D188" s="22">
        <v>62.529525799196499</v>
      </c>
      <c r="E188" s="22">
        <v>43.032118994089799</v>
      </c>
      <c r="F188" s="22">
        <v>81.312992952399895</v>
      </c>
      <c r="G188" s="22">
        <v>71.687955533993502</v>
      </c>
      <c r="H188" s="22">
        <v>81.398823787862398</v>
      </c>
      <c r="I188" s="22">
        <v>93.897951500210795</v>
      </c>
      <c r="J188" s="22">
        <v>26.807955596609801</v>
      </c>
      <c r="K188" s="22">
        <v>24.018701144164801</v>
      </c>
      <c r="L188" s="22">
        <v>29.8582308789648</v>
      </c>
      <c r="M188" s="22">
        <v>74.2350724089235</v>
      </c>
      <c r="N188" s="22">
        <v>23.507401460867001</v>
      </c>
      <c r="O188" s="22">
        <v>26.839572603288602</v>
      </c>
      <c r="P188" s="24">
        <v>16.3454643505207</v>
      </c>
    </row>
    <row r="189" spans="1:16" s="29" customFormat="1" x14ac:dyDescent="0.25">
      <c r="A189" s="74">
        <f t="shared" si="2"/>
        <v>1974.12</v>
      </c>
      <c r="B189" s="22">
        <v>13.080735914126301</v>
      </c>
      <c r="C189" s="22">
        <v>47.837062495208997</v>
      </c>
      <c r="D189" s="22">
        <v>58.532093692978698</v>
      </c>
      <c r="E189" s="22">
        <v>43.1533365542819</v>
      </c>
      <c r="F189" s="22">
        <v>74.492144896084994</v>
      </c>
      <c r="G189" s="22">
        <v>67.189345720112797</v>
      </c>
      <c r="H189" s="22">
        <v>80.053641844589094</v>
      </c>
      <c r="I189" s="22">
        <v>79.065707015445</v>
      </c>
      <c r="J189" s="22">
        <v>27.575936436415699</v>
      </c>
      <c r="K189" s="22">
        <v>25.492564277018399</v>
      </c>
      <c r="L189" s="22">
        <v>29.854272353809598</v>
      </c>
      <c r="M189" s="22">
        <v>73.337868840749806</v>
      </c>
      <c r="N189" s="22">
        <v>23.0086449428679</v>
      </c>
      <c r="O189" s="22">
        <v>26.224875444419101</v>
      </c>
      <c r="P189" s="24">
        <v>16.195825964696802</v>
      </c>
    </row>
    <row r="190" spans="1:16" s="29" customFormat="1" x14ac:dyDescent="0.25">
      <c r="A190" s="74">
        <f t="shared" si="2"/>
        <v>1975.01</v>
      </c>
      <c r="B190" s="22">
        <v>13.8359826225372</v>
      </c>
      <c r="C190" s="22">
        <v>44.051154723080003</v>
      </c>
      <c r="D190" s="22">
        <v>53.235236014552399</v>
      </c>
      <c r="E190" s="22">
        <v>38.583736925795101</v>
      </c>
      <c r="F190" s="22">
        <v>66.804842292876501</v>
      </c>
      <c r="G190" s="22">
        <v>58.311528392104599</v>
      </c>
      <c r="H190" s="22">
        <v>72.233497877239103</v>
      </c>
      <c r="I190" s="22">
        <v>73.064879941801607</v>
      </c>
      <c r="J190" s="22">
        <v>27.717021740449901</v>
      </c>
      <c r="K190" s="22">
        <v>26.1072913345565</v>
      </c>
      <c r="L190" s="22">
        <v>29.477392101801499</v>
      </c>
      <c r="M190" s="22">
        <v>56.641603817382901</v>
      </c>
      <c r="N190" s="22">
        <v>23.786949306894599</v>
      </c>
      <c r="O190" s="22">
        <v>26.559380987749201</v>
      </c>
      <c r="P190" s="24">
        <v>15.5320965588877</v>
      </c>
    </row>
    <row r="191" spans="1:16" s="29" customFormat="1" x14ac:dyDescent="0.25">
      <c r="A191" s="74">
        <f t="shared" si="2"/>
        <v>1975.02</v>
      </c>
      <c r="B191" s="22">
        <v>13.8359826225372</v>
      </c>
      <c r="C191" s="22">
        <v>41.516178695768303</v>
      </c>
      <c r="D191" s="22">
        <v>49.163699163743701</v>
      </c>
      <c r="E191" s="22">
        <v>37.815005972087398</v>
      </c>
      <c r="F191" s="22">
        <v>60.5687185724003</v>
      </c>
      <c r="G191" s="22">
        <v>51.125001125885198</v>
      </c>
      <c r="H191" s="22">
        <v>68.714798370566996</v>
      </c>
      <c r="I191" s="22">
        <v>65.619438932082105</v>
      </c>
      <c r="J191" s="22">
        <v>27.225071746776798</v>
      </c>
      <c r="K191" s="22">
        <v>24.428893699377799</v>
      </c>
      <c r="L191" s="22">
        <v>30.282918540054499</v>
      </c>
      <c r="M191" s="22">
        <v>55.790424769634697</v>
      </c>
      <c r="N191" s="22">
        <v>24.212067566142</v>
      </c>
      <c r="O191" s="22">
        <v>27.083321982427901</v>
      </c>
      <c r="P191" s="24">
        <v>15.880877239832699</v>
      </c>
    </row>
    <row r="192" spans="1:16" s="29" customFormat="1" x14ac:dyDescent="0.25">
      <c r="A192" s="74">
        <f t="shared" si="2"/>
        <v>1975.03</v>
      </c>
      <c r="B192" s="22">
        <v>13.8359826225372</v>
      </c>
      <c r="C192" s="22">
        <v>40.260480496310898</v>
      </c>
      <c r="D192" s="22">
        <v>46.991802724845201</v>
      </c>
      <c r="E192" s="22">
        <v>36.655319489921503</v>
      </c>
      <c r="F192" s="22">
        <v>56.796732139830901</v>
      </c>
      <c r="G192" s="22">
        <v>49.630639091630599</v>
      </c>
      <c r="H192" s="22">
        <v>67.506507639527499</v>
      </c>
      <c r="I192" s="22">
        <v>56.530505464262099</v>
      </c>
      <c r="J192" s="22">
        <v>28.4260070027692</v>
      </c>
      <c r="K192" s="22">
        <v>26.017479460282601</v>
      </c>
      <c r="L192" s="22">
        <v>31.059926623576199</v>
      </c>
      <c r="M192" s="22">
        <v>55.576946278908103</v>
      </c>
      <c r="N192" s="22">
        <v>24.7170319279723</v>
      </c>
      <c r="O192" s="22">
        <v>27.705670056780299</v>
      </c>
      <c r="P192" s="24">
        <v>15.7419778886659</v>
      </c>
    </row>
    <row r="193" spans="1:16" s="29" customFormat="1" x14ac:dyDescent="0.25">
      <c r="A193" s="74">
        <f t="shared" si="2"/>
        <v>1975.04</v>
      </c>
      <c r="B193" s="22">
        <v>13.8359826225372</v>
      </c>
      <c r="C193" s="22">
        <v>39.844945550491097</v>
      </c>
      <c r="D193" s="22">
        <v>46.714386374028798</v>
      </c>
      <c r="E193" s="22">
        <v>37.798841009037098</v>
      </c>
      <c r="F193" s="22">
        <v>56.060662988123099</v>
      </c>
      <c r="G193" s="22">
        <v>49.3093136399754</v>
      </c>
      <c r="H193" s="22">
        <v>66.803195829680106</v>
      </c>
      <c r="I193" s="22">
        <v>55.2191515658076</v>
      </c>
      <c r="J193" s="22">
        <v>28.540396148515999</v>
      </c>
      <c r="K193" s="22">
        <v>25.786184967717801</v>
      </c>
      <c r="L193" s="22">
        <v>31.5523487797327</v>
      </c>
      <c r="M193" s="22">
        <v>52.853173326113897</v>
      </c>
      <c r="N193" s="22">
        <v>24.280256320611102</v>
      </c>
      <c r="O193" s="22">
        <v>27.167361853840799</v>
      </c>
      <c r="P193" s="24">
        <v>15.074271696050401</v>
      </c>
    </row>
    <row r="194" spans="1:16" s="29" customFormat="1" x14ac:dyDescent="0.25">
      <c r="A194" s="74">
        <f t="shared" si="2"/>
        <v>1975.05</v>
      </c>
      <c r="B194" s="22">
        <v>13.8359826225372</v>
      </c>
      <c r="C194" s="22">
        <v>37.465045336585398</v>
      </c>
      <c r="D194" s="22">
        <v>43.416574079198497</v>
      </c>
      <c r="E194" s="22">
        <v>37.009846158388399</v>
      </c>
      <c r="F194" s="22">
        <v>50.738884088028797</v>
      </c>
      <c r="G194" s="22">
        <v>43.911754684866601</v>
      </c>
      <c r="H194" s="22">
        <v>63.863286044040798</v>
      </c>
      <c r="I194" s="22">
        <v>47.841131419118902</v>
      </c>
      <c r="J194" s="22">
        <v>28.884253416238199</v>
      </c>
      <c r="K194" s="22">
        <v>25.822772357774301</v>
      </c>
      <c r="L194" s="22">
        <v>32.232230504468497</v>
      </c>
      <c r="M194" s="22">
        <v>50.473774651225703</v>
      </c>
      <c r="N194" s="22">
        <v>23.782783118118299</v>
      </c>
      <c r="O194" s="22">
        <v>26.5542463292301</v>
      </c>
      <c r="P194" s="24">
        <v>15.2214022624353</v>
      </c>
    </row>
    <row r="195" spans="1:16" s="29" customFormat="1" x14ac:dyDescent="0.25">
      <c r="A195" s="74">
        <f t="shared" si="2"/>
        <v>1975.06</v>
      </c>
      <c r="B195" s="22">
        <v>13.8359826225372</v>
      </c>
      <c r="C195" s="22">
        <v>36.3209657390899</v>
      </c>
      <c r="D195" s="22">
        <v>41.908977017346601</v>
      </c>
      <c r="E195" s="22">
        <v>38.462885342977501</v>
      </c>
      <c r="F195" s="22">
        <v>47.973239335222097</v>
      </c>
      <c r="G195" s="22">
        <v>42.720780603814397</v>
      </c>
      <c r="H195" s="22">
        <v>61.869639609262002</v>
      </c>
      <c r="I195" s="22">
        <v>42.305087856475502</v>
      </c>
      <c r="J195" s="22">
        <v>28.927734721802899</v>
      </c>
      <c r="K195" s="22">
        <v>25.703159370629201</v>
      </c>
      <c r="L195" s="22">
        <v>32.454068606886203</v>
      </c>
      <c r="M195" s="22">
        <v>48.483787547673103</v>
      </c>
      <c r="N195" s="22">
        <v>23.4802393437954</v>
      </c>
      <c r="O195" s="22">
        <v>26.1813734106846</v>
      </c>
      <c r="P195" s="24">
        <v>14.975325841844001</v>
      </c>
    </row>
    <row r="196" spans="1:16" s="29" customFormat="1" x14ac:dyDescent="0.25">
      <c r="A196" s="74">
        <f t="shared" si="2"/>
        <v>1975.07</v>
      </c>
      <c r="B196" s="22">
        <v>13.8466825137002</v>
      </c>
      <c r="C196" s="22">
        <v>37.566239568663001</v>
      </c>
      <c r="D196" s="22">
        <v>44.092763158797503</v>
      </c>
      <c r="E196" s="22">
        <v>41.438625613802202</v>
      </c>
      <c r="F196" s="22">
        <v>50.778972611172797</v>
      </c>
      <c r="G196" s="22">
        <v>46.778565100631504</v>
      </c>
      <c r="H196" s="22">
        <v>63.086701462712398</v>
      </c>
      <c r="I196" s="22">
        <v>44.901607326046999</v>
      </c>
      <c r="J196" s="22">
        <v>29.197765770557801</v>
      </c>
      <c r="K196" s="22">
        <v>25.558772906650201</v>
      </c>
      <c r="L196" s="22">
        <v>33.177298715540203</v>
      </c>
      <c r="M196" s="22">
        <v>47.507409983804699</v>
      </c>
      <c r="N196" s="22">
        <v>23.052970253838598</v>
      </c>
      <c r="O196" s="22">
        <v>25.654781604480501</v>
      </c>
      <c r="P196" s="24">
        <v>15.242314473254799</v>
      </c>
    </row>
    <row r="197" spans="1:16" s="29" customFormat="1" x14ac:dyDescent="0.25">
      <c r="A197" s="74">
        <f t="shared" si="2"/>
        <v>1975.08</v>
      </c>
      <c r="B197" s="22">
        <v>13.8466825137002</v>
      </c>
      <c r="C197" s="22">
        <v>39.903959748430097</v>
      </c>
      <c r="D197" s="22">
        <v>47.686393578904202</v>
      </c>
      <c r="E197" s="22">
        <v>46.667820491769</v>
      </c>
      <c r="F197" s="22">
        <v>55.144555297730399</v>
      </c>
      <c r="G197" s="22">
        <v>51.594732273410202</v>
      </c>
      <c r="H197" s="22">
        <v>68.766584763552203</v>
      </c>
      <c r="I197" s="22">
        <v>47.484770745508101</v>
      </c>
      <c r="J197" s="22">
        <v>30.084233376114099</v>
      </c>
      <c r="K197" s="22">
        <v>26.363762545842299</v>
      </c>
      <c r="L197" s="22">
        <v>34.152869065609202</v>
      </c>
      <c r="M197" s="22">
        <v>47.507409983804699</v>
      </c>
      <c r="N197" s="22">
        <v>23.0803929596178</v>
      </c>
      <c r="O197" s="22">
        <v>25.688578975988701</v>
      </c>
      <c r="P197" s="24">
        <v>15.3366589302536</v>
      </c>
    </row>
    <row r="198" spans="1:16" s="29" customFormat="1" x14ac:dyDescent="0.25">
      <c r="A198" s="74">
        <f t="shared" si="2"/>
        <v>1975.09</v>
      </c>
      <c r="B198" s="22">
        <v>13.8466825137002</v>
      </c>
      <c r="C198" s="22">
        <v>38.588795686607298</v>
      </c>
      <c r="D198" s="22">
        <v>45.845554057944398</v>
      </c>
      <c r="E198" s="22">
        <v>45.6745725341232</v>
      </c>
      <c r="F198" s="22">
        <v>52.489945615893397</v>
      </c>
      <c r="G198" s="22">
        <v>47.8772394319151</v>
      </c>
      <c r="H198" s="22">
        <v>67.816931181788902</v>
      </c>
      <c r="I198" s="22">
        <v>44.685251874947902</v>
      </c>
      <c r="J198" s="22">
        <v>29.789516140066901</v>
      </c>
      <c r="K198" s="22">
        <v>26.063617910374099</v>
      </c>
      <c r="L198" s="22">
        <v>33.864087129687398</v>
      </c>
      <c r="M198" s="22">
        <v>47.446762055148</v>
      </c>
      <c r="N198" s="22">
        <v>22.700896015763998</v>
      </c>
      <c r="O198" s="22">
        <v>25.220864400302698</v>
      </c>
      <c r="P198" s="24">
        <v>13.7562501465372</v>
      </c>
    </row>
    <row r="199" spans="1:16" s="29" customFormat="1" x14ac:dyDescent="0.25">
      <c r="A199" s="74">
        <f t="shared" si="2"/>
        <v>1975.1</v>
      </c>
      <c r="B199" s="22">
        <v>13.8787811667912</v>
      </c>
      <c r="C199" s="22">
        <v>37.547965593436302</v>
      </c>
      <c r="D199" s="22">
        <v>44.525874431314499</v>
      </c>
      <c r="E199" s="22">
        <v>45.040616502945703</v>
      </c>
      <c r="F199" s="22">
        <v>50.592969656648798</v>
      </c>
      <c r="G199" s="22">
        <v>45.733050504625901</v>
      </c>
      <c r="H199" s="22">
        <v>65.901406809889707</v>
      </c>
      <c r="I199" s="22">
        <v>43.130296982523397</v>
      </c>
      <c r="J199" s="22">
        <v>29.5237372683841</v>
      </c>
      <c r="K199" s="22">
        <v>25.793504475361299</v>
      </c>
      <c r="L199" s="22">
        <v>33.603048453497998</v>
      </c>
      <c r="M199" s="22">
        <v>45.550752197260998</v>
      </c>
      <c r="N199" s="22">
        <v>22.3290145315814</v>
      </c>
      <c r="O199" s="22">
        <v>24.762535569472998</v>
      </c>
      <c r="P199" s="24">
        <v>13.4870780130063</v>
      </c>
    </row>
    <row r="200" spans="1:16" s="29" customFormat="1" x14ac:dyDescent="0.25">
      <c r="A200" s="74">
        <f t="shared" si="2"/>
        <v>1975.11</v>
      </c>
      <c r="B200" s="22">
        <v>13.8787811667912</v>
      </c>
      <c r="C200" s="22">
        <v>35.9739300338642</v>
      </c>
      <c r="D200" s="22">
        <v>42.147212406481103</v>
      </c>
      <c r="E200" s="22">
        <v>43.838036799078601</v>
      </c>
      <c r="F200" s="22">
        <v>46.832893186757502</v>
      </c>
      <c r="G200" s="22">
        <v>41.651037845258998</v>
      </c>
      <c r="H200" s="22">
        <v>61.277276075207098</v>
      </c>
      <c r="I200" s="22">
        <v>40.5758525036278</v>
      </c>
      <c r="J200" s="22">
        <v>29.903294427722201</v>
      </c>
      <c r="K200" s="22">
        <v>26.3082164871247</v>
      </c>
      <c r="L200" s="22">
        <v>33.834802853112201</v>
      </c>
      <c r="M200" s="22">
        <v>44.975494181148598</v>
      </c>
      <c r="N200" s="22">
        <v>22.291757806965499</v>
      </c>
      <c r="O200" s="22">
        <v>24.7166181690108</v>
      </c>
      <c r="P200" s="24">
        <v>13.442146083771201</v>
      </c>
    </row>
    <row r="201" spans="1:16" s="29" customFormat="1" x14ac:dyDescent="0.25">
      <c r="A201" s="74">
        <f t="shared" si="2"/>
        <v>1975.12</v>
      </c>
      <c r="B201" s="22">
        <v>13.8787811667912</v>
      </c>
      <c r="C201" s="22">
        <v>35.779014613147602</v>
      </c>
      <c r="D201" s="22">
        <v>41.876351914322903</v>
      </c>
      <c r="E201" s="22">
        <v>45.103431918774298</v>
      </c>
      <c r="F201" s="22">
        <v>45.8127345593876</v>
      </c>
      <c r="G201" s="22">
        <v>40.783765236121504</v>
      </c>
      <c r="H201" s="22">
        <v>59.151463548323903</v>
      </c>
      <c r="I201" s="22">
        <v>40.355335020562798</v>
      </c>
      <c r="J201" s="22">
        <v>30.671744084602398</v>
      </c>
      <c r="K201" s="22">
        <v>26.6478512014227</v>
      </c>
      <c r="L201" s="22">
        <v>35.072196323604203</v>
      </c>
      <c r="M201" s="22">
        <v>43.5445823821536</v>
      </c>
      <c r="N201" s="22">
        <v>22.392895962794299</v>
      </c>
      <c r="O201" s="22">
        <v>24.841266839850402</v>
      </c>
      <c r="P201" s="24">
        <v>13.011392972606799</v>
      </c>
    </row>
    <row r="202" spans="1:16" s="29" customFormat="1" x14ac:dyDescent="0.25">
      <c r="A202" s="74">
        <f t="shared" si="2"/>
        <v>1976.01</v>
      </c>
      <c r="B202" s="22">
        <v>15.188340268838999</v>
      </c>
      <c r="C202" s="22">
        <v>36.354561620466498</v>
      </c>
      <c r="D202" s="22">
        <v>43.107561980942798</v>
      </c>
      <c r="E202" s="22">
        <v>50.084080799156801</v>
      </c>
      <c r="F202" s="22">
        <v>46.222914313994899</v>
      </c>
      <c r="G202" s="22">
        <v>40.656925259288599</v>
      </c>
      <c r="H202" s="22">
        <v>57.833333641382403</v>
      </c>
      <c r="I202" s="22">
        <v>43.036386037460296</v>
      </c>
      <c r="J202" s="22">
        <v>31.9911787369448</v>
      </c>
      <c r="K202" s="22">
        <v>27.254462706477</v>
      </c>
      <c r="L202" s="22">
        <v>37.1711607262557</v>
      </c>
      <c r="M202" s="22">
        <v>27.432525164768599</v>
      </c>
      <c r="N202" s="22">
        <v>23.518065386437399</v>
      </c>
      <c r="O202" s="22">
        <v>25.364217323354101</v>
      </c>
      <c r="P202" s="24">
        <v>12.4665002195922</v>
      </c>
    </row>
    <row r="203" spans="1:16" s="29" customFormat="1" x14ac:dyDescent="0.25">
      <c r="A203" s="74">
        <f t="shared" si="2"/>
        <v>1976.02</v>
      </c>
      <c r="B203" s="22">
        <v>15.188340268838999</v>
      </c>
      <c r="C203" s="22">
        <v>36.938395950252698</v>
      </c>
      <c r="D203" s="22">
        <v>44.009899903460997</v>
      </c>
      <c r="E203" s="22">
        <v>51.901235970227802</v>
      </c>
      <c r="F203" s="22">
        <v>46.725813058330402</v>
      </c>
      <c r="G203" s="22">
        <v>41.548683078836397</v>
      </c>
      <c r="H203" s="22">
        <v>57.9419714593066</v>
      </c>
      <c r="I203" s="22">
        <v>43.3845671891781</v>
      </c>
      <c r="J203" s="22">
        <v>33.398811989015798</v>
      </c>
      <c r="K203" s="22">
        <v>28.2692748171498</v>
      </c>
      <c r="L203" s="22">
        <v>39.008375659891499</v>
      </c>
      <c r="M203" s="22">
        <v>26.186237274625601</v>
      </c>
      <c r="N203" s="22">
        <v>23.6564467764941</v>
      </c>
      <c r="O203" s="22">
        <v>25.534766768300798</v>
      </c>
      <c r="P203" s="24">
        <v>12.4894647791394</v>
      </c>
    </row>
    <row r="204" spans="1:16" s="29" customFormat="1" x14ac:dyDescent="0.25">
      <c r="A204" s="74">
        <f t="shared" si="2"/>
        <v>1976.03</v>
      </c>
      <c r="B204" s="22">
        <v>15.188340268838999</v>
      </c>
      <c r="C204" s="22">
        <v>37.407508842637498</v>
      </c>
      <c r="D204" s="22">
        <v>44.639860186573401</v>
      </c>
      <c r="E204" s="22">
        <v>51.662684423084599</v>
      </c>
      <c r="F204" s="22">
        <v>47.481533247290201</v>
      </c>
      <c r="G204" s="22">
        <v>41.711545643730801</v>
      </c>
      <c r="H204" s="22">
        <v>57.558663289684603</v>
      </c>
      <c r="I204" s="22">
        <v>45.951233608854302</v>
      </c>
      <c r="J204" s="22">
        <v>34.164852965537101</v>
      </c>
      <c r="K204" s="22">
        <v>28.764430773136599</v>
      </c>
      <c r="L204" s="22">
        <v>40.070651310080798</v>
      </c>
      <c r="M204" s="22">
        <v>25.501105339456501</v>
      </c>
      <c r="N204" s="22">
        <v>23.926711614663201</v>
      </c>
      <c r="O204" s="22">
        <v>25.8678572085648</v>
      </c>
      <c r="P204" s="24">
        <v>12.693931539476701</v>
      </c>
    </row>
    <row r="205" spans="1:16" s="29" customFormat="1" x14ac:dyDescent="0.25">
      <c r="A205" s="74">
        <f t="shared" si="2"/>
        <v>1976.04</v>
      </c>
      <c r="B205" s="22">
        <v>15.2014208085081</v>
      </c>
      <c r="C205" s="22">
        <v>38.445020746708401</v>
      </c>
      <c r="D205" s="22">
        <v>45.697004563864397</v>
      </c>
      <c r="E205" s="22">
        <v>62.864268809063802</v>
      </c>
      <c r="F205" s="22">
        <v>46.636712538514303</v>
      </c>
      <c r="G205" s="22">
        <v>40.726266039107301</v>
      </c>
      <c r="H205" s="22">
        <v>56.181212981967299</v>
      </c>
      <c r="I205" s="22">
        <v>45.773306929353602</v>
      </c>
      <c r="J205" s="22">
        <v>34.684680713288103</v>
      </c>
      <c r="K205" s="22">
        <v>29.546616207464901</v>
      </c>
      <c r="L205" s="22">
        <v>40.303569713364801</v>
      </c>
      <c r="M205" s="22">
        <v>24.986495252000701</v>
      </c>
      <c r="N205" s="22">
        <v>25.100148257441599</v>
      </c>
      <c r="O205" s="22">
        <v>27.314070229144399</v>
      </c>
      <c r="P205" s="24">
        <v>12.544077275227799</v>
      </c>
    </row>
    <row r="206" spans="1:16" s="29" customFormat="1" x14ac:dyDescent="0.25">
      <c r="A206" s="74">
        <f t="shared" si="2"/>
        <v>1976.05</v>
      </c>
      <c r="B206" s="22">
        <v>15.2014208085081</v>
      </c>
      <c r="C206" s="22">
        <v>39.621006017293702</v>
      </c>
      <c r="D206" s="22">
        <v>47.503866641609697</v>
      </c>
      <c r="E206" s="22">
        <v>67.702919076397293</v>
      </c>
      <c r="F206" s="22">
        <v>48.179979478551502</v>
      </c>
      <c r="G206" s="22">
        <v>43.229516286791601</v>
      </c>
      <c r="H206" s="22">
        <v>57.341816750771798</v>
      </c>
      <c r="I206" s="22">
        <v>46.399990631010503</v>
      </c>
      <c r="J206" s="22">
        <v>35.590354905315401</v>
      </c>
      <c r="K206" s="22">
        <v>29.551188436001301</v>
      </c>
      <c r="L206" s="22">
        <v>42.194671765409801</v>
      </c>
      <c r="M206" s="22">
        <v>24.297746696188501</v>
      </c>
      <c r="N206" s="22">
        <v>25.1939843463893</v>
      </c>
      <c r="O206" s="22">
        <v>27.429719399017898</v>
      </c>
      <c r="P206" s="24">
        <v>12.6041617755878</v>
      </c>
    </row>
    <row r="207" spans="1:16" s="29" customFormat="1" x14ac:dyDescent="0.25">
      <c r="A207" s="74">
        <f t="shared" si="2"/>
        <v>1976.06</v>
      </c>
      <c r="B207" s="22">
        <v>15.240662427515399</v>
      </c>
      <c r="C207" s="22">
        <v>41.425680040200497</v>
      </c>
      <c r="D207" s="22">
        <v>50.321675160135598</v>
      </c>
      <c r="E207" s="22">
        <v>73.640421997543001</v>
      </c>
      <c r="F207" s="22">
        <v>50.804555880672403</v>
      </c>
      <c r="G207" s="22">
        <v>51.4205179327016</v>
      </c>
      <c r="H207" s="22">
        <v>58.442983542478999</v>
      </c>
      <c r="I207" s="22">
        <v>43.080314359821998</v>
      </c>
      <c r="J207" s="22">
        <v>37.291325312865197</v>
      </c>
      <c r="K207" s="22">
        <v>30.348594333268299</v>
      </c>
      <c r="L207" s="22">
        <v>44.883763027015299</v>
      </c>
      <c r="M207" s="22">
        <v>24.297746696188501</v>
      </c>
      <c r="N207" s="22">
        <v>25.125745058834301</v>
      </c>
      <c r="O207" s="22">
        <v>27.345617247628201</v>
      </c>
      <c r="P207" s="24">
        <v>12.8382029873938</v>
      </c>
    </row>
    <row r="208" spans="1:16" s="29" customFormat="1" x14ac:dyDescent="0.25">
      <c r="A208" s="74">
        <f t="shared" si="2"/>
        <v>1976.07</v>
      </c>
      <c r="B208" s="22">
        <v>15.336959407186299</v>
      </c>
      <c r="C208" s="22">
        <v>42.370490150012401</v>
      </c>
      <c r="D208" s="22">
        <v>50.848000220385003</v>
      </c>
      <c r="E208" s="22">
        <v>71.5742206983888</v>
      </c>
      <c r="F208" s="22">
        <v>51.435852461040596</v>
      </c>
      <c r="G208" s="22">
        <v>53.603198248017698</v>
      </c>
      <c r="H208" s="22">
        <v>57.852925680710399</v>
      </c>
      <c r="I208" s="22">
        <v>42.776121721005502</v>
      </c>
      <c r="J208" s="22">
        <v>38.880867919271701</v>
      </c>
      <c r="K208" s="22">
        <v>32.0143774115909</v>
      </c>
      <c r="L208" s="22">
        <v>46.389930512591</v>
      </c>
      <c r="M208" s="22">
        <v>24.702768902751298</v>
      </c>
      <c r="N208" s="22">
        <v>26.990071427066699</v>
      </c>
      <c r="O208" s="22">
        <v>29.643323804638001</v>
      </c>
      <c r="P208" s="24">
        <v>12.298735205106199</v>
      </c>
    </row>
    <row r="209" spans="1:16" s="29" customFormat="1" x14ac:dyDescent="0.25">
      <c r="A209" s="74">
        <f t="shared" si="2"/>
        <v>1976.08</v>
      </c>
      <c r="B209" s="22">
        <v>15.363120486524499</v>
      </c>
      <c r="C209" s="22">
        <v>41.680132706534401</v>
      </c>
      <c r="D209" s="22">
        <v>49.885253852253499</v>
      </c>
      <c r="E209" s="22">
        <v>77.098890112866997</v>
      </c>
      <c r="F209" s="22">
        <v>48.578553589245502</v>
      </c>
      <c r="G209" s="22">
        <v>51.3845240843578</v>
      </c>
      <c r="H209" s="22">
        <v>54.883682758291897</v>
      </c>
      <c r="I209" s="22">
        <v>39.179977193823198</v>
      </c>
      <c r="J209" s="22">
        <v>39.222326077174998</v>
      </c>
      <c r="K209" s="22">
        <v>33.512221536346303</v>
      </c>
      <c r="L209" s="22">
        <v>45.466787110582999</v>
      </c>
      <c r="M209" s="22">
        <v>25.035435204237</v>
      </c>
      <c r="N209" s="22">
        <v>26.742210479069598</v>
      </c>
      <c r="O209" s="22">
        <v>29.337845249410801</v>
      </c>
      <c r="P209" s="24">
        <v>11.318126227027401</v>
      </c>
    </row>
    <row r="210" spans="1:16" s="29" customFormat="1" x14ac:dyDescent="0.25">
      <c r="A210" s="74">
        <f t="shared" si="2"/>
        <v>1976.09</v>
      </c>
      <c r="B210" s="22">
        <v>15.363120486524499</v>
      </c>
      <c r="C210" s="22">
        <v>42.398729612465402</v>
      </c>
      <c r="D210" s="22">
        <v>50.845638378856698</v>
      </c>
      <c r="E210" s="22">
        <v>81.773701878864401</v>
      </c>
      <c r="F210" s="22">
        <v>49.018569074605203</v>
      </c>
      <c r="G210" s="22">
        <v>54.213597890853599</v>
      </c>
      <c r="H210" s="22">
        <v>55.181637720553397</v>
      </c>
      <c r="I210" s="22">
        <v>36.605545672695499</v>
      </c>
      <c r="J210" s="22">
        <v>39.558261941824703</v>
      </c>
      <c r="K210" s="22">
        <v>34.4153987176934</v>
      </c>
      <c r="L210" s="22">
        <v>45.182398728394702</v>
      </c>
      <c r="M210" s="22">
        <v>25.4326520931861</v>
      </c>
      <c r="N210" s="22">
        <v>27.001422617642199</v>
      </c>
      <c r="O210" s="22">
        <v>29.657313686163</v>
      </c>
      <c r="P210" s="24">
        <v>11.615702393584201</v>
      </c>
    </row>
    <row r="211" spans="1:16" s="29" customFormat="1" x14ac:dyDescent="0.25">
      <c r="A211" s="74">
        <f t="shared" si="2"/>
        <v>1976.1</v>
      </c>
      <c r="B211" s="22">
        <v>15.710270137568701</v>
      </c>
      <c r="C211" s="22">
        <v>41.993968369897999</v>
      </c>
      <c r="D211" s="22">
        <v>50.9649300944412</v>
      </c>
      <c r="E211" s="22">
        <v>88.632830491415504</v>
      </c>
      <c r="F211" s="22">
        <v>47.4507199235264</v>
      </c>
      <c r="G211" s="22">
        <v>52.815872450173401</v>
      </c>
      <c r="H211" s="22">
        <v>52.5363411712367</v>
      </c>
      <c r="I211" s="22">
        <v>35.789128874491198</v>
      </c>
      <c r="J211" s="22">
        <v>40.349486640594399</v>
      </c>
      <c r="K211" s="22">
        <v>34.8238113216035</v>
      </c>
      <c r="L211" s="22">
        <v>46.392259407009497</v>
      </c>
      <c r="M211" s="22">
        <v>25.156731061550399</v>
      </c>
      <c r="N211" s="22">
        <v>25.507291353832802</v>
      </c>
      <c r="O211" s="22">
        <v>27.8158575653962</v>
      </c>
      <c r="P211" s="24">
        <v>11.6631380119452</v>
      </c>
    </row>
    <row r="212" spans="1:16" s="29" customFormat="1" x14ac:dyDescent="0.25">
      <c r="A212" s="74">
        <f t="shared" si="2"/>
        <v>1976.11</v>
      </c>
      <c r="B212" s="22">
        <v>15.7233506772378</v>
      </c>
      <c r="C212" s="22">
        <v>42.4426682033479</v>
      </c>
      <c r="D212" s="22">
        <v>51.724621716885501</v>
      </c>
      <c r="E212" s="22">
        <v>97.295851529235193</v>
      </c>
      <c r="F212" s="22">
        <v>46.870379059583499</v>
      </c>
      <c r="G212" s="22">
        <v>54.056459434463797</v>
      </c>
      <c r="H212" s="22">
        <v>49.632062955209399</v>
      </c>
      <c r="I212" s="22">
        <v>34.9166854767969</v>
      </c>
      <c r="J212" s="22">
        <v>40.346174144745802</v>
      </c>
      <c r="K212" s="22">
        <v>34.8238113216035</v>
      </c>
      <c r="L212" s="22">
        <v>46.385324429102603</v>
      </c>
      <c r="M212" s="22">
        <v>24.698866243944501</v>
      </c>
      <c r="N212" s="22">
        <v>25.421106938973601</v>
      </c>
      <c r="O212" s="22">
        <v>27.709638773178099</v>
      </c>
      <c r="P212" s="24">
        <v>12.695600800857701</v>
      </c>
    </row>
    <row r="213" spans="1:16" s="29" customFormat="1" x14ac:dyDescent="0.25">
      <c r="A213" s="74">
        <f t="shared" si="2"/>
        <v>1976.12</v>
      </c>
      <c r="B213" s="22">
        <v>15.7364312169068</v>
      </c>
      <c r="C213" s="22">
        <v>43.637931483803698</v>
      </c>
      <c r="D213" s="22">
        <v>53.346775032312401</v>
      </c>
      <c r="E213" s="22">
        <v>105.920378285868</v>
      </c>
      <c r="F213" s="22">
        <v>47.899380855197599</v>
      </c>
      <c r="G213" s="22">
        <v>55.690552312342099</v>
      </c>
      <c r="H213" s="22">
        <v>50.603183981418397</v>
      </c>
      <c r="I213" s="22">
        <v>35.2020231640278</v>
      </c>
      <c r="J213" s="22">
        <v>39.848847514869</v>
      </c>
      <c r="K213" s="22">
        <v>34.8238113216035</v>
      </c>
      <c r="L213" s="22">
        <v>45.344130915715098</v>
      </c>
      <c r="M213" s="22">
        <v>24.467982505738199</v>
      </c>
      <c r="N213" s="22">
        <v>25.902777978425298</v>
      </c>
      <c r="O213" s="22">
        <v>28.30327877341</v>
      </c>
      <c r="P213" s="24">
        <v>12.912538196297399</v>
      </c>
    </row>
    <row r="214" spans="1:16" s="29" customFormat="1" x14ac:dyDescent="0.25">
      <c r="A214" s="74">
        <f t="shared" si="2"/>
        <v>1977.01</v>
      </c>
      <c r="B214" s="22">
        <v>16.720355896565199</v>
      </c>
      <c r="C214" s="22">
        <v>45.941267336285698</v>
      </c>
      <c r="D214" s="22">
        <v>55.820611928782803</v>
      </c>
      <c r="E214" s="22">
        <v>117.398462745899</v>
      </c>
      <c r="F214" s="22">
        <v>50.316588533507598</v>
      </c>
      <c r="G214" s="22">
        <v>58.491238052815397</v>
      </c>
      <c r="H214" s="22">
        <v>52.797083747531801</v>
      </c>
      <c r="I214" s="22">
        <v>37.3168552040229</v>
      </c>
      <c r="J214" s="22">
        <v>37.8817721522014</v>
      </c>
      <c r="K214" s="22">
        <v>31.5634833099536</v>
      </c>
      <c r="L214" s="22">
        <v>44.791331896882902</v>
      </c>
      <c r="M214" s="22">
        <v>27.218205023798198</v>
      </c>
      <c r="N214" s="22">
        <v>27.805716830495701</v>
      </c>
      <c r="O214" s="22">
        <v>30.5943884921221</v>
      </c>
      <c r="P214" s="24">
        <v>12.867195488801601</v>
      </c>
    </row>
    <row r="215" spans="1:16" s="29" customFormat="1" x14ac:dyDescent="0.25">
      <c r="A215" s="74">
        <f t="shared" ref="A215:A278" si="3">A203+1</f>
        <v>1977.02</v>
      </c>
      <c r="B215" s="22">
        <v>16.772678055241599</v>
      </c>
      <c r="C215" s="22">
        <v>48.031743155046698</v>
      </c>
      <c r="D215" s="22">
        <v>58.769638464103402</v>
      </c>
      <c r="E215" s="22">
        <v>132.14100251426501</v>
      </c>
      <c r="F215" s="22">
        <v>51.704787165192599</v>
      </c>
      <c r="G215" s="22">
        <v>60.710957837267998</v>
      </c>
      <c r="H215" s="22">
        <v>52.5199428484366</v>
      </c>
      <c r="I215" s="22">
        <v>39.118482904704202</v>
      </c>
      <c r="J215" s="22">
        <v>38.626143384137301</v>
      </c>
      <c r="K215" s="22">
        <v>32.269482037120397</v>
      </c>
      <c r="L215" s="22">
        <v>45.577666565577601</v>
      </c>
      <c r="M215" s="22">
        <v>27.218205023798198</v>
      </c>
      <c r="N215" s="22">
        <v>28.372747298774101</v>
      </c>
      <c r="O215" s="22">
        <v>31.293230522781599</v>
      </c>
      <c r="P215" s="24">
        <v>13.240123103536201</v>
      </c>
    </row>
    <row r="216" spans="1:16" s="29" customFormat="1" x14ac:dyDescent="0.25">
      <c r="A216" s="74">
        <f t="shared" si="3"/>
        <v>1977.03</v>
      </c>
      <c r="B216" s="22">
        <v>16.8250002139179</v>
      </c>
      <c r="C216" s="22">
        <v>51.556041369771997</v>
      </c>
      <c r="D216" s="22">
        <v>63.902767874198503</v>
      </c>
      <c r="E216" s="22">
        <v>154.686379204189</v>
      </c>
      <c r="F216" s="22">
        <v>55.1583517209422</v>
      </c>
      <c r="G216" s="22">
        <v>68.807888075082403</v>
      </c>
      <c r="H216" s="22">
        <v>51.961544545355302</v>
      </c>
      <c r="I216" s="22">
        <v>40.094668725280599</v>
      </c>
      <c r="J216" s="22">
        <v>38.986072215503</v>
      </c>
      <c r="K216" s="22">
        <v>32.576154252749198</v>
      </c>
      <c r="L216" s="22">
        <v>45.995835812571798</v>
      </c>
      <c r="M216" s="22">
        <v>27.445186103197798</v>
      </c>
      <c r="N216" s="22">
        <v>28.971894005751899</v>
      </c>
      <c r="O216" s="22">
        <v>32.031654513715701</v>
      </c>
      <c r="P216" s="24">
        <v>14.317845716434</v>
      </c>
    </row>
    <row r="217" spans="1:16" s="29" customFormat="1" x14ac:dyDescent="0.25">
      <c r="A217" s="74">
        <f t="shared" si="3"/>
        <v>1977.04</v>
      </c>
      <c r="B217" s="22">
        <v>16.7976628578391</v>
      </c>
      <c r="C217" s="22">
        <v>52.9067277641212</v>
      </c>
      <c r="D217" s="22">
        <v>66.361857743529399</v>
      </c>
      <c r="E217" s="22">
        <v>156.82145576633999</v>
      </c>
      <c r="F217" s="22">
        <v>58.880401265000103</v>
      </c>
      <c r="G217" s="22">
        <v>78.722376640727305</v>
      </c>
      <c r="H217" s="22">
        <v>50.296013261143301</v>
      </c>
      <c r="I217" s="22">
        <v>40.546520729879198</v>
      </c>
      <c r="J217" s="22">
        <v>38.541474782166603</v>
      </c>
      <c r="K217" s="22">
        <v>32.159635892859498</v>
      </c>
      <c r="L217" s="22">
        <v>45.520531641952701</v>
      </c>
      <c r="M217" s="22">
        <v>27.114388059280198</v>
      </c>
      <c r="N217" s="22">
        <v>28.240302620262501</v>
      </c>
      <c r="O217" s="22">
        <v>31.1299978337832</v>
      </c>
      <c r="P217" s="24">
        <v>14.3022331849146</v>
      </c>
    </row>
    <row r="218" spans="1:16" s="29" customFormat="1" x14ac:dyDescent="0.25">
      <c r="A218" s="74">
        <f t="shared" si="3"/>
        <v>1977.05</v>
      </c>
      <c r="B218" s="22">
        <v>16.797558278340301</v>
      </c>
      <c r="C218" s="22">
        <v>50.815693379174</v>
      </c>
      <c r="D218" s="22">
        <v>63.321869311166601</v>
      </c>
      <c r="E218" s="22">
        <v>143.765955580259</v>
      </c>
      <c r="F218" s="22">
        <v>57.1109857376048</v>
      </c>
      <c r="G218" s="22">
        <v>76.458468704453594</v>
      </c>
      <c r="H218" s="22">
        <v>48.6494564182535</v>
      </c>
      <c r="I218" s="22">
        <v>39.316451846474003</v>
      </c>
      <c r="J218" s="22">
        <v>37.507253429982903</v>
      </c>
      <c r="K218" s="22">
        <v>31.3636227928247</v>
      </c>
      <c r="L218" s="22">
        <v>44.225810304568398</v>
      </c>
      <c r="M218" s="22">
        <v>26.454946267177</v>
      </c>
      <c r="N218" s="22">
        <v>27.932908179720702</v>
      </c>
      <c r="O218" s="22">
        <v>30.7511466660604</v>
      </c>
      <c r="P218" s="24">
        <v>14.046356213123801</v>
      </c>
    </row>
    <row r="219" spans="1:16" s="29" customFormat="1" x14ac:dyDescent="0.25">
      <c r="A219" s="74">
        <f t="shared" si="3"/>
        <v>1977.06</v>
      </c>
      <c r="B219" s="22">
        <v>16.862960976685802</v>
      </c>
      <c r="C219" s="22">
        <v>48.349576924488701</v>
      </c>
      <c r="D219" s="22">
        <v>59.654280433611198</v>
      </c>
      <c r="E219" s="22">
        <v>138.705731290751</v>
      </c>
      <c r="F219" s="22">
        <v>52.677107624277902</v>
      </c>
      <c r="G219" s="22">
        <v>68.191442073562797</v>
      </c>
      <c r="H219" s="22">
        <v>47.433441776013701</v>
      </c>
      <c r="I219" s="22">
        <v>37.012810231684398</v>
      </c>
      <c r="J219" s="22">
        <v>36.409543653107697</v>
      </c>
      <c r="K219" s="22">
        <v>31.296872986871101</v>
      </c>
      <c r="L219" s="22">
        <v>42.000662436255098</v>
      </c>
      <c r="M219" s="22">
        <v>26.407874572508899</v>
      </c>
      <c r="N219" s="22">
        <v>27.656214870353399</v>
      </c>
      <c r="O219" s="22">
        <v>30.4101333960412</v>
      </c>
      <c r="P219" s="24">
        <v>13.458362561485799</v>
      </c>
    </row>
    <row r="220" spans="1:16" s="29" customFormat="1" x14ac:dyDescent="0.25">
      <c r="A220" s="74">
        <f t="shared" si="3"/>
        <v>1977.07</v>
      </c>
      <c r="B220" s="22">
        <v>17.068635475696698</v>
      </c>
      <c r="C220" s="22">
        <v>45.100165140234402</v>
      </c>
      <c r="D220" s="22">
        <v>54.359586491268402</v>
      </c>
      <c r="E220" s="22">
        <v>128.609146267581</v>
      </c>
      <c r="F220" s="22">
        <v>46.267478118215799</v>
      </c>
      <c r="G220" s="22">
        <v>54.744409217625098</v>
      </c>
      <c r="H220" s="22">
        <v>46.150291989267899</v>
      </c>
      <c r="I220" s="22">
        <v>35.221343211043902</v>
      </c>
      <c r="J220" s="22">
        <v>36.265332294404701</v>
      </c>
      <c r="K220" s="22">
        <v>31.452521439618099</v>
      </c>
      <c r="L220" s="22">
        <v>41.528530127121897</v>
      </c>
      <c r="M220" s="22">
        <v>26.290481374002301</v>
      </c>
      <c r="N220" s="22">
        <v>28.2458061279881</v>
      </c>
      <c r="O220" s="22">
        <v>31.136780683611999</v>
      </c>
      <c r="P220" s="24">
        <v>13.6702579866047</v>
      </c>
    </row>
    <row r="221" spans="1:16" s="29" customFormat="1" x14ac:dyDescent="0.25">
      <c r="A221" s="74">
        <f t="shared" si="3"/>
        <v>1977.08</v>
      </c>
      <c r="B221" s="22">
        <v>17.055554936027601</v>
      </c>
      <c r="C221" s="22">
        <v>43.443303026591799</v>
      </c>
      <c r="D221" s="22">
        <v>51.901178513271702</v>
      </c>
      <c r="E221" s="22">
        <v>120.314980364856</v>
      </c>
      <c r="F221" s="22">
        <v>44.142707782554801</v>
      </c>
      <c r="G221" s="22">
        <v>50.503449391786901</v>
      </c>
      <c r="H221" s="22">
        <v>44.436355599850899</v>
      </c>
      <c r="I221" s="22">
        <v>35.508756164325902</v>
      </c>
      <c r="J221" s="22">
        <v>35.963707172285403</v>
      </c>
      <c r="K221" s="22">
        <v>31.319130166396601</v>
      </c>
      <c r="L221" s="22">
        <v>41.042927687874602</v>
      </c>
      <c r="M221" s="22">
        <v>26.679892945337802</v>
      </c>
      <c r="N221" s="22">
        <v>28.0004995235278</v>
      </c>
      <c r="O221" s="22">
        <v>30.8344502530875</v>
      </c>
      <c r="P221" s="24">
        <v>13.711747327181101</v>
      </c>
    </row>
    <row r="222" spans="1:16" s="29" customFormat="1" x14ac:dyDescent="0.25">
      <c r="A222" s="74">
        <f t="shared" si="3"/>
        <v>1977.09</v>
      </c>
      <c r="B222" s="22">
        <v>17.068635475696698</v>
      </c>
      <c r="C222" s="22">
        <v>42.884464584935003</v>
      </c>
      <c r="D222" s="22">
        <v>50.926067223999802</v>
      </c>
      <c r="E222" s="22">
        <v>116.170049300988</v>
      </c>
      <c r="F222" s="22">
        <v>43.412286077641902</v>
      </c>
      <c r="G222" s="22">
        <v>48.157718304955402</v>
      </c>
      <c r="H222" s="22">
        <v>45.271433471430797</v>
      </c>
      <c r="I222" s="22">
        <v>35.486422647659403</v>
      </c>
      <c r="J222" s="22">
        <v>36.005902591005103</v>
      </c>
      <c r="K222" s="22">
        <v>31.319130166396601</v>
      </c>
      <c r="L222" s="22">
        <v>41.131267208878199</v>
      </c>
      <c r="M222" s="22">
        <v>27.0888178107074</v>
      </c>
      <c r="N222" s="22">
        <v>28.185512241317699</v>
      </c>
      <c r="O222" s="22">
        <v>31.062470916228701</v>
      </c>
      <c r="P222" s="24">
        <v>14.067165308992299</v>
      </c>
    </row>
    <row r="223" spans="1:16" s="29" customFormat="1" x14ac:dyDescent="0.25">
      <c r="A223" s="74">
        <f t="shared" si="3"/>
        <v>1977.1</v>
      </c>
      <c r="B223" s="22">
        <v>17.135214450782701</v>
      </c>
      <c r="C223" s="22">
        <v>42.4311418457388</v>
      </c>
      <c r="D223" s="22">
        <v>50.154487174915097</v>
      </c>
      <c r="E223" s="22">
        <v>107.244729999653</v>
      </c>
      <c r="F223" s="22">
        <v>43.975284968177199</v>
      </c>
      <c r="G223" s="22">
        <v>48.205208833104201</v>
      </c>
      <c r="H223" s="22">
        <v>46.968610715533003</v>
      </c>
      <c r="I223" s="22">
        <v>35.701025647372802</v>
      </c>
      <c r="J223" s="22">
        <v>36.137905265926598</v>
      </c>
      <c r="K223" s="22">
        <v>31.629974878329801</v>
      </c>
      <c r="L223" s="22">
        <v>41.067691655192696</v>
      </c>
      <c r="M223" s="22">
        <v>26.9107766835441</v>
      </c>
      <c r="N223" s="22">
        <v>28.353633611314301</v>
      </c>
      <c r="O223" s="22">
        <v>31.269673679005098</v>
      </c>
      <c r="P223" s="24">
        <v>14.887592455501</v>
      </c>
    </row>
    <row r="224" spans="1:16" s="29" customFormat="1" x14ac:dyDescent="0.25">
      <c r="A224" s="74">
        <f t="shared" si="3"/>
        <v>1977.11</v>
      </c>
      <c r="B224" s="22">
        <v>17.1221339111137</v>
      </c>
      <c r="C224" s="22">
        <v>43.549364688256901</v>
      </c>
      <c r="D224" s="22">
        <v>51.732302934195403</v>
      </c>
      <c r="E224" s="22">
        <v>107.261039601134</v>
      </c>
      <c r="F224" s="22">
        <v>46.472192174760202</v>
      </c>
      <c r="G224" s="22">
        <v>51.283255486095499</v>
      </c>
      <c r="H224" s="22">
        <v>51.226549389734103</v>
      </c>
      <c r="I224" s="22">
        <v>35.839399948509403</v>
      </c>
      <c r="J224" s="22">
        <v>36.276726490187798</v>
      </c>
      <c r="K224" s="22">
        <v>31.806974666411602</v>
      </c>
      <c r="L224" s="22">
        <v>41.164761532804597</v>
      </c>
      <c r="M224" s="22">
        <v>26.419582548929299</v>
      </c>
      <c r="N224" s="22">
        <v>28.711999794665399</v>
      </c>
      <c r="O224" s="22">
        <v>31.7113454502826</v>
      </c>
      <c r="P224" s="24">
        <v>15.1753519954719</v>
      </c>
    </row>
    <row r="225" spans="1:16" s="29" customFormat="1" x14ac:dyDescent="0.25">
      <c r="A225" s="74">
        <f t="shared" si="3"/>
        <v>1977.12</v>
      </c>
      <c r="B225" s="22">
        <v>17.135214450782701</v>
      </c>
      <c r="C225" s="22">
        <v>44.615008713598399</v>
      </c>
      <c r="D225" s="22">
        <v>52.989225861085501</v>
      </c>
      <c r="E225" s="22">
        <v>104.912363323383</v>
      </c>
      <c r="F225" s="22">
        <v>49.115718311255399</v>
      </c>
      <c r="G225" s="22">
        <v>54.195885045846197</v>
      </c>
      <c r="H225" s="22">
        <v>53.915402566123099</v>
      </c>
      <c r="I225" s="22">
        <v>38.087867509644397</v>
      </c>
      <c r="J225" s="22">
        <v>35.998189073310797</v>
      </c>
      <c r="K225" s="22">
        <v>31.496927644249201</v>
      </c>
      <c r="L225" s="22">
        <v>40.920682417168003</v>
      </c>
      <c r="M225" s="22">
        <v>26.5408784062428</v>
      </c>
      <c r="N225" s="22">
        <v>29.492559613984099</v>
      </c>
      <c r="O225" s="22">
        <v>32.673353736786197</v>
      </c>
      <c r="P225" s="24">
        <v>14.9837982913754</v>
      </c>
    </row>
    <row r="226" spans="1:16" s="29" customFormat="1" x14ac:dyDescent="0.25">
      <c r="A226" s="74">
        <f t="shared" si="3"/>
        <v>1978.01</v>
      </c>
      <c r="B226" s="22">
        <v>17.395791379892199</v>
      </c>
      <c r="C226" s="22">
        <v>45.100885544220802</v>
      </c>
      <c r="D226" s="22">
        <v>53.420172388579097</v>
      </c>
      <c r="E226" s="22">
        <v>103.181230773431</v>
      </c>
      <c r="F226" s="22">
        <v>50.014772135710999</v>
      </c>
      <c r="G226" s="22">
        <v>54.3586806955527</v>
      </c>
      <c r="H226" s="22">
        <v>54.738425398301899</v>
      </c>
      <c r="I226" s="22">
        <v>40.024357740658601</v>
      </c>
      <c r="J226" s="22">
        <v>36.391216659140497</v>
      </c>
      <c r="K226" s="22">
        <v>31.983526484112001</v>
      </c>
      <c r="L226" s="22">
        <v>41.211382270557898</v>
      </c>
      <c r="M226" s="22">
        <v>29.267540692354601</v>
      </c>
      <c r="N226" s="22">
        <v>29.836728664447101</v>
      </c>
      <c r="O226" s="22">
        <v>33.354110773188701</v>
      </c>
      <c r="P226" s="24">
        <v>16.036512627874099</v>
      </c>
    </row>
    <row r="227" spans="1:16" s="29" customFormat="1" x14ac:dyDescent="0.25">
      <c r="A227" s="74">
        <f t="shared" si="3"/>
        <v>1978.02</v>
      </c>
      <c r="B227" s="22">
        <v>17.370804981996301</v>
      </c>
      <c r="C227" s="22">
        <v>45.486224372731698</v>
      </c>
      <c r="D227" s="22">
        <v>54.1822125238455</v>
      </c>
      <c r="E227" s="22">
        <v>99.747549059976905</v>
      </c>
      <c r="F227" s="22">
        <v>51.616219432981403</v>
      </c>
      <c r="G227" s="22">
        <v>55.085285747741999</v>
      </c>
      <c r="H227" s="22">
        <v>57.544927826151898</v>
      </c>
      <c r="I227" s="22">
        <v>41.685993121960301</v>
      </c>
      <c r="J227" s="22">
        <v>37.247311293910698</v>
      </c>
      <c r="K227" s="22">
        <v>32.576154252749198</v>
      </c>
      <c r="L227" s="22">
        <v>42.355599227327303</v>
      </c>
      <c r="M227" s="22">
        <v>28.983814343105202</v>
      </c>
      <c r="N227" s="22">
        <v>29.525464501901101</v>
      </c>
      <c r="O227" s="22">
        <v>32.9704903302068</v>
      </c>
      <c r="P227" s="24">
        <v>16.432433035169101</v>
      </c>
    </row>
    <row r="228" spans="1:16" s="29" customFormat="1" x14ac:dyDescent="0.25">
      <c r="A228" s="74">
        <f t="shared" si="3"/>
        <v>1978.03</v>
      </c>
      <c r="B228" s="22">
        <v>17.383885521665398</v>
      </c>
      <c r="C228" s="22">
        <v>47.193519944843899</v>
      </c>
      <c r="D228" s="22">
        <v>56.853708569698298</v>
      </c>
      <c r="E228" s="22">
        <v>99.771073109027</v>
      </c>
      <c r="F228" s="22">
        <v>55.872960771345902</v>
      </c>
      <c r="G228" s="22">
        <v>61.892224846240801</v>
      </c>
      <c r="H228" s="22">
        <v>61.702861633855797</v>
      </c>
      <c r="I228" s="22">
        <v>42.677143034309601</v>
      </c>
      <c r="J228" s="22">
        <v>37.413797141278103</v>
      </c>
      <c r="K228" s="22">
        <v>32.444884096866502</v>
      </c>
      <c r="L228" s="22">
        <v>42.847705340744803</v>
      </c>
      <c r="M228" s="22">
        <v>29.210795422504798</v>
      </c>
      <c r="N228" s="22">
        <v>29.423382882907401</v>
      </c>
      <c r="O228" s="22">
        <v>32.844678879320902</v>
      </c>
      <c r="P228" s="24">
        <v>17.078174652628199</v>
      </c>
    </row>
    <row r="229" spans="1:16" s="29" customFormat="1" x14ac:dyDescent="0.25">
      <c r="A229" s="74">
        <f t="shared" si="3"/>
        <v>1978.04</v>
      </c>
      <c r="B229" s="22">
        <v>17.392204764322202</v>
      </c>
      <c r="C229" s="22">
        <v>48.244602324690902</v>
      </c>
      <c r="D229" s="22">
        <v>58.598386309351199</v>
      </c>
      <c r="E229" s="22">
        <v>102.14949134362099</v>
      </c>
      <c r="F229" s="22">
        <v>57.957433750585402</v>
      </c>
      <c r="G229" s="22">
        <v>63.627169218581699</v>
      </c>
      <c r="H229" s="22">
        <v>64.6025701070986</v>
      </c>
      <c r="I229" s="22">
        <v>44.483547597926901</v>
      </c>
      <c r="J229" s="22">
        <v>38.010674825236599</v>
      </c>
      <c r="K229" s="22">
        <v>33.4020745796821</v>
      </c>
      <c r="L229" s="22">
        <v>43.050551844325803</v>
      </c>
      <c r="M229" s="22">
        <v>29.210795422504798</v>
      </c>
      <c r="N229" s="22">
        <v>29.171329963050798</v>
      </c>
      <c r="O229" s="22">
        <v>32.534033888971301</v>
      </c>
      <c r="P229" s="24">
        <v>16.423730187090602</v>
      </c>
    </row>
    <row r="230" spans="1:16" s="29" customFormat="1" x14ac:dyDescent="0.25">
      <c r="A230" s="74">
        <f t="shared" si="3"/>
        <v>1978.05</v>
      </c>
      <c r="B230" s="22">
        <v>17.525554041801598</v>
      </c>
      <c r="C230" s="22">
        <v>47.4265124975798</v>
      </c>
      <c r="D230" s="22">
        <v>57.403996236666799</v>
      </c>
      <c r="E230" s="22">
        <v>93.197844113926905</v>
      </c>
      <c r="F230" s="22">
        <v>58.0367988452996</v>
      </c>
      <c r="G230" s="22">
        <v>64.542500921347596</v>
      </c>
      <c r="H230" s="22">
        <v>64.014063525335203</v>
      </c>
      <c r="I230" s="22">
        <v>44.0676402350025</v>
      </c>
      <c r="J230" s="22">
        <v>37.666038808319598</v>
      </c>
      <c r="K230" s="22">
        <v>31.961481814069</v>
      </c>
      <c r="L230" s="22">
        <v>43.904433150970803</v>
      </c>
      <c r="M230" s="22">
        <v>28.983814343105202</v>
      </c>
      <c r="N230" s="22">
        <v>29.0578697677722</v>
      </c>
      <c r="O230" s="22">
        <v>32.394198804785702</v>
      </c>
      <c r="P230" s="24">
        <v>16.495658643709401</v>
      </c>
    </row>
    <row r="231" spans="1:16" s="29" customFormat="1" x14ac:dyDescent="0.25">
      <c r="A231" s="74">
        <f t="shared" si="3"/>
        <v>1978.06</v>
      </c>
      <c r="B231" s="22">
        <v>17.630361591436799</v>
      </c>
      <c r="C231" s="22">
        <v>46.838468527156898</v>
      </c>
      <c r="D231" s="22">
        <v>56.310799850517398</v>
      </c>
      <c r="E231" s="22">
        <v>93.1382569701574</v>
      </c>
      <c r="F231" s="22">
        <v>56.207759963481401</v>
      </c>
      <c r="G231" s="22">
        <v>63.744240321360003</v>
      </c>
      <c r="H231" s="22">
        <v>62.525269672592898</v>
      </c>
      <c r="I231" s="22">
        <v>40.574543831729997</v>
      </c>
      <c r="J231" s="22">
        <v>37.835047788959002</v>
      </c>
      <c r="K231" s="22">
        <v>31.652124543207499</v>
      </c>
      <c r="L231" s="22">
        <v>44.596574308234402</v>
      </c>
      <c r="M231" s="22">
        <v>28.927069073255399</v>
      </c>
      <c r="N231" s="22">
        <v>29.445498930268698</v>
      </c>
      <c r="O231" s="22">
        <v>32.871936009779901</v>
      </c>
      <c r="P231" s="24">
        <v>17.1764282504496</v>
      </c>
    </row>
    <row r="232" spans="1:16" s="29" customFormat="1" x14ac:dyDescent="0.25">
      <c r="A232" s="74">
        <f t="shared" si="3"/>
        <v>1978.07</v>
      </c>
      <c r="B232" s="22">
        <v>17.647000076750398</v>
      </c>
      <c r="C232" s="22">
        <v>45.518751445707998</v>
      </c>
      <c r="D232" s="22">
        <v>53.995049796626297</v>
      </c>
      <c r="E232" s="22">
        <v>86.189451473025599</v>
      </c>
      <c r="F232" s="22">
        <v>53.870550752888803</v>
      </c>
      <c r="G232" s="22">
        <v>61.227583862871498</v>
      </c>
      <c r="H232" s="22">
        <v>59.364299374261002</v>
      </c>
      <c r="I232" s="22">
        <v>39.219037749861798</v>
      </c>
      <c r="J232" s="22">
        <v>37.927258822604898</v>
      </c>
      <c r="K232" s="22">
        <v>32.071636146561303</v>
      </c>
      <c r="L232" s="22">
        <v>44.3308557034402</v>
      </c>
      <c r="M232" s="22">
        <v>29.218600740118401</v>
      </c>
      <c r="N232" s="22">
        <v>29.985579285732399</v>
      </c>
      <c r="O232" s="22">
        <v>33.537563120572699</v>
      </c>
      <c r="P232" s="24">
        <v>17.524666698839901</v>
      </c>
    </row>
    <row r="233" spans="1:16" s="29" customFormat="1" x14ac:dyDescent="0.25">
      <c r="A233" s="74">
        <f t="shared" si="3"/>
        <v>1978.08</v>
      </c>
      <c r="B233" s="22">
        <v>17.694559918016701</v>
      </c>
      <c r="C233" s="22">
        <v>45.986019063947403</v>
      </c>
      <c r="D233" s="22">
        <v>54.204361995852501</v>
      </c>
      <c r="E233" s="22">
        <v>89.370165059481096</v>
      </c>
      <c r="F233" s="22">
        <v>52.993662439688102</v>
      </c>
      <c r="G233" s="22">
        <v>59.473657942796102</v>
      </c>
      <c r="H233" s="22">
        <v>57.128229584736999</v>
      </c>
      <c r="I233" s="22">
        <v>40.7262318463154</v>
      </c>
      <c r="J233" s="22">
        <v>39.264661678345199</v>
      </c>
      <c r="K233" s="22">
        <v>33.4020745796821</v>
      </c>
      <c r="L233" s="22">
        <v>45.675874718456903</v>
      </c>
      <c r="M233" s="22">
        <v>29.6158176290676</v>
      </c>
      <c r="N233" s="22">
        <v>30.989822007152199</v>
      </c>
      <c r="O233" s="22">
        <v>34.775251502367801</v>
      </c>
      <c r="P233" s="24">
        <v>18.8491234303958</v>
      </c>
    </row>
    <row r="234" spans="1:16" s="29" customFormat="1" x14ac:dyDescent="0.25">
      <c r="A234" s="74">
        <f t="shared" si="3"/>
        <v>1978.09</v>
      </c>
      <c r="B234" s="22">
        <v>17.718340348848798</v>
      </c>
      <c r="C234" s="22">
        <v>48.051810905943398</v>
      </c>
      <c r="D234" s="22">
        <v>56.889913889666097</v>
      </c>
      <c r="E234" s="22">
        <v>99.198364358213794</v>
      </c>
      <c r="F234" s="22">
        <v>55.115322099551399</v>
      </c>
      <c r="G234" s="22">
        <v>62.223450320740398</v>
      </c>
      <c r="H234" s="22">
        <v>57.454574279733997</v>
      </c>
      <c r="I234" s="22">
        <v>43.646543938542401</v>
      </c>
      <c r="J234" s="22">
        <v>39.688319533049402</v>
      </c>
      <c r="K234" s="22">
        <v>33.163945993887097</v>
      </c>
      <c r="L234" s="22">
        <v>46.823249557777899</v>
      </c>
      <c r="M234" s="22">
        <v>29.814426073542201</v>
      </c>
      <c r="N234" s="22">
        <v>31.9965413315871</v>
      </c>
      <c r="O234" s="22">
        <v>36.015992196828797</v>
      </c>
      <c r="P234" s="24">
        <v>19.269445546430699</v>
      </c>
    </row>
    <row r="235" spans="1:16" s="29" customFormat="1" x14ac:dyDescent="0.25">
      <c r="A235" s="74">
        <f t="shared" si="3"/>
        <v>1978.1</v>
      </c>
      <c r="B235" s="22">
        <v>17.771838784265601</v>
      </c>
      <c r="C235" s="22">
        <v>49.405110429888403</v>
      </c>
      <c r="D235" s="22">
        <v>58.368473771087601</v>
      </c>
      <c r="E235" s="22">
        <v>100.54618893778201</v>
      </c>
      <c r="F235" s="22">
        <v>56.864228324288597</v>
      </c>
      <c r="G235" s="22">
        <v>64.049895489944205</v>
      </c>
      <c r="H235" s="22">
        <v>58.813404279975103</v>
      </c>
      <c r="I235" s="22">
        <v>45.646515912354801</v>
      </c>
      <c r="J235" s="22">
        <v>40.576532022840098</v>
      </c>
      <c r="K235" s="22">
        <v>33.660986488387501</v>
      </c>
      <c r="L235" s="22">
        <v>48.139240254514803</v>
      </c>
      <c r="M235" s="22">
        <v>29.814426073542201</v>
      </c>
      <c r="N235" s="22">
        <v>33.246571351020798</v>
      </c>
      <c r="O235" s="22">
        <v>37.5566034444374</v>
      </c>
      <c r="P235" s="24">
        <v>20.707104042663399</v>
      </c>
    </row>
    <row r="236" spans="1:16" s="29" customFormat="1" x14ac:dyDescent="0.25">
      <c r="A236" s="74">
        <f t="shared" si="3"/>
        <v>1978.11</v>
      </c>
      <c r="B236" s="22">
        <v>18.1594063310576</v>
      </c>
      <c r="C236" s="22">
        <v>48.882613797457502</v>
      </c>
      <c r="D236" s="22">
        <v>57.825946487683701</v>
      </c>
      <c r="E236" s="22">
        <v>100.519219167617</v>
      </c>
      <c r="F236" s="22">
        <v>56.0488313020495</v>
      </c>
      <c r="G236" s="22">
        <v>63.490971617051002</v>
      </c>
      <c r="H236" s="22">
        <v>57.1629291097967</v>
      </c>
      <c r="I236" s="22">
        <v>45.249571049863903</v>
      </c>
      <c r="J236" s="22">
        <v>40.434807767381201</v>
      </c>
      <c r="K236" s="22">
        <v>32.837980424063403</v>
      </c>
      <c r="L236" s="22">
        <v>48.742552745372898</v>
      </c>
      <c r="M236" s="22">
        <v>29.983607859814601</v>
      </c>
      <c r="N236" s="22">
        <v>32.6866390104137</v>
      </c>
      <c r="O236" s="22">
        <v>36.866509567948</v>
      </c>
      <c r="P236" s="24">
        <v>19.2832862790519</v>
      </c>
    </row>
    <row r="237" spans="1:16" s="29" customFormat="1" x14ac:dyDescent="0.25">
      <c r="A237" s="74">
        <f t="shared" si="3"/>
        <v>1978.12</v>
      </c>
      <c r="B237" s="22">
        <v>19.589602168915899</v>
      </c>
      <c r="C237" s="22">
        <v>48.699174008250203</v>
      </c>
      <c r="D237" s="22">
        <v>57.367691613871798</v>
      </c>
      <c r="E237" s="22">
        <v>95.000811245588594</v>
      </c>
      <c r="F237" s="22">
        <v>56.466840399025301</v>
      </c>
      <c r="G237" s="22">
        <v>64.516431072531702</v>
      </c>
      <c r="H237" s="22">
        <v>55.250877034296501</v>
      </c>
      <c r="I237" s="22">
        <v>46.977465073927398</v>
      </c>
      <c r="J237" s="22">
        <v>40.420608982606097</v>
      </c>
      <c r="K237" s="22">
        <v>33.704051800842599</v>
      </c>
      <c r="L237" s="22">
        <v>47.765707360453497</v>
      </c>
      <c r="M237" s="22">
        <v>29.936619236981802</v>
      </c>
      <c r="N237" s="22">
        <v>33.051309808318301</v>
      </c>
      <c r="O237" s="22">
        <v>37.315951520694703</v>
      </c>
      <c r="P237" s="24">
        <v>19.471202173996002</v>
      </c>
    </row>
    <row r="238" spans="1:16" s="29" customFormat="1" x14ac:dyDescent="0.25">
      <c r="A238" s="74">
        <f t="shared" si="3"/>
        <v>1979.01</v>
      </c>
      <c r="B238" s="22">
        <v>23.362584780140899</v>
      </c>
      <c r="C238" s="22">
        <v>49.070897918313101</v>
      </c>
      <c r="D238" s="22">
        <v>58.015361800336599</v>
      </c>
      <c r="E238" s="22">
        <v>91.164286128229506</v>
      </c>
      <c r="F238" s="22">
        <v>57.722204724113197</v>
      </c>
      <c r="G238" s="22">
        <v>65.763245489871807</v>
      </c>
      <c r="H238" s="22">
        <v>57.289576196466697</v>
      </c>
      <c r="I238" s="22">
        <v>47.5350459472442</v>
      </c>
      <c r="J238" s="22">
        <v>41.871978962494502</v>
      </c>
      <c r="K238" s="22">
        <v>36.744210386183298</v>
      </c>
      <c r="L238" s="22">
        <v>47.4796085311228</v>
      </c>
      <c r="M238" s="22">
        <v>34.919324061121301</v>
      </c>
      <c r="N238" s="22">
        <v>32.333703004345402</v>
      </c>
      <c r="O238" s="22">
        <v>36.104825646874197</v>
      </c>
      <c r="P238" s="24">
        <v>20.993576206622901</v>
      </c>
    </row>
    <row r="239" spans="1:16" s="29" customFormat="1" x14ac:dyDescent="0.25">
      <c r="A239" s="74">
        <f t="shared" si="3"/>
        <v>1979.02</v>
      </c>
      <c r="B239" s="22">
        <v>26.932709361294901</v>
      </c>
      <c r="C239" s="22">
        <v>51.178692878126697</v>
      </c>
      <c r="D239" s="22">
        <v>59.360404836845198</v>
      </c>
      <c r="E239" s="22">
        <v>88.080317263925195</v>
      </c>
      <c r="F239" s="22">
        <v>59.9089769846778</v>
      </c>
      <c r="G239" s="22">
        <v>69.190039841681298</v>
      </c>
      <c r="H239" s="22">
        <v>58.013112325614699</v>
      </c>
      <c r="I239" s="22">
        <v>49.414892725070203</v>
      </c>
      <c r="J239" s="22">
        <v>43.424058659697998</v>
      </c>
      <c r="K239" s="22">
        <v>39.115652869161302</v>
      </c>
      <c r="L239" s="22">
        <v>48.135648768556301</v>
      </c>
      <c r="M239" s="22">
        <v>35.255893021413698</v>
      </c>
      <c r="N239" s="22">
        <v>36.206833447202797</v>
      </c>
      <c r="O239" s="22">
        <v>40.878301668213403</v>
      </c>
      <c r="P239" s="24">
        <v>23.3446997288736</v>
      </c>
    </row>
    <row r="240" spans="1:16" s="29" customFormat="1" x14ac:dyDescent="0.25">
      <c r="A240" s="74">
        <f t="shared" si="3"/>
        <v>1979.03</v>
      </c>
      <c r="B240" s="22">
        <v>28.362316550584001</v>
      </c>
      <c r="C240" s="22">
        <v>52.4590750760388</v>
      </c>
      <c r="D240" s="22">
        <v>60.300714596795999</v>
      </c>
      <c r="E240" s="22">
        <v>88.384525677292999</v>
      </c>
      <c r="F240" s="22">
        <v>61.051021687692803</v>
      </c>
      <c r="G240" s="22">
        <v>70.081700789660601</v>
      </c>
      <c r="H240" s="22">
        <v>59.368016934942098</v>
      </c>
      <c r="I240" s="22">
        <v>50.693671866627597</v>
      </c>
      <c r="J240" s="22">
        <v>44.197686331025203</v>
      </c>
      <c r="K240" s="22">
        <v>39.899208782007904</v>
      </c>
      <c r="L240" s="22">
        <v>48.898419104986402</v>
      </c>
      <c r="M240" s="22">
        <v>36.1354447040869</v>
      </c>
      <c r="N240" s="22">
        <v>38.230147154060802</v>
      </c>
      <c r="O240" s="22">
        <v>43.3719536651775</v>
      </c>
      <c r="P240" s="24">
        <v>23.151460941033001</v>
      </c>
    </row>
    <row r="241" spans="1:16" s="29" customFormat="1" x14ac:dyDescent="0.25">
      <c r="A241" s="74">
        <f t="shared" si="3"/>
        <v>1979.04</v>
      </c>
      <c r="B241" s="22">
        <v>28.803383553190699</v>
      </c>
      <c r="C241" s="22">
        <v>53.231299499399498</v>
      </c>
      <c r="D241" s="22">
        <v>61.101707628044799</v>
      </c>
      <c r="E241" s="22">
        <v>93.8288699698941</v>
      </c>
      <c r="F241" s="22">
        <v>61.091254228453003</v>
      </c>
      <c r="G241" s="22">
        <v>68.519306179225595</v>
      </c>
      <c r="H241" s="22">
        <v>59.963693806094597</v>
      </c>
      <c r="I241" s="22">
        <v>52.3395544454971</v>
      </c>
      <c r="J241" s="22">
        <v>44.485936249784601</v>
      </c>
      <c r="K241" s="22">
        <v>40.1789055175432</v>
      </c>
      <c r="L241" s="22">
        <v>49.196022621210197</v>
      </c>
      <c r="M241" s="22">
        <v>36.260284297756598</v>
      </c>
      <c r="N241" s="22">
        <v>39.016859254752902</v>
      </c>
      <c r="O241" s="22">
        <v>44.341544388690799</v>
      </c>
      <c r="P241" s="24">
        <v>22.971185552712399</v>
      </c>
    </row>
    <row r="242" spans="1:16" s="29" customFormat="1" x14ac:dyDescent="0.25">
      <c r="A242" s="74">
        <f t="shared" si="3"/>
        <v>1979.05</v>
      </c>
      <c r="B242" s="22">
        <v>40.705563749013599</v>
      </c>
      <c r="C242" s="22">
        <v>53.459501650598703</v>
      </c>
      <c r="D242" s="22">
        <v>61.694257112597001</v>
      </c>
      <c r="E242" s="22">
        <v>94.118891222061507</v>
      </c>
      <c r="F242" s="22">
        <v>61.162762211591001</v>
      </c>
      <c r="G242" s="22">
        <v>68.362696998875194</v>
      </c>
      <c r="H242" s="22">
        <v>60.678796817985599</v>
      </c>
      <c r="I242" s="22">
        <v>52.128625286135502</v>
      </c>
      <c r="J242" s="22">
        <v>46.498219873255003</v>
      </c>
      <c r="K242" s="22">
        <v>43.185045377881799</v>
      </c>
      <c r="L242" s="22">
        <v>50.121444086631001</v>
      </c>
      <c r="M242" s="22">
        <v>36.474862299908999</v>
      </c>
      <c r="N242" s="22">
        <v>38.499392579631298</v>
      </c>
      <c r="O242" s="22">
        <v>43.703787720801998</v>
      </c>
      <c r="P242" s="24">
        <v>25.1069267148672</v>
      </c>
    </row>
    <row r="243" spans="1:16" s="29" customFormat="1" x14ac:dyDescent="0.25">
      <c r="A243" s="74">
        <f t="shared" si="3"/>
        <v>1979.06</v>
      </c>
      <c r="B243" s="22">
        <v>41.988932448461597</v>
      </c>
      <c r="C243" s="22">
        <v>56.467494270930501</v>
      </c>
      <c r="D243" s="22">
        <v>66.149992249995606</v>
      </c>
      <c r="E243" s="22">
        <v>108.02018347105199</v>
      </c>
      <c r="F243" s="22">
        <v>63.921751204817198</v>
      </c>
      <c r="G243" s="22">
        <v>71.792942716595803</v>
      </c>
      <c r="H243" s="22">
        <v>65.719669648188301</v>
      </c>
      <c r="I243" s="22">
        <v>51.939076609815302</v>
      </c>
      <c r="J243" s="22">
        <v>50.273414972032498</v>
      </c>
      <c r="K243" s="22">
        <v>49.234793086678202</v>
      </c>
      <c r="L243" s="22">
        <v>51.4092319864438</v>
      </c>
      <c r="M243" s="22">
        <v>36.6225794627439</v>
      </c>
      <c r="N243" s="22">
        <v>38.862989220951498</v>
      </c>
      <c r="O243" s="22">
        <v>44.151905819169201</v>
      </c>
      <c r="P243" s="24">
        <v>26.643576083779902</v>
      </c>
    </row>
    <row r="244" spans="1:16" s="29" customFormat="1" x14ac:dyDescent="0.25">
      <c r="A244" s="74">
        <f t="shared" si="3"/>
        <v>1979.07</v>
      </c>
      <c r="B244" s="22">
        <v>40.7709664473591</v>
      </c>
      <c r="C244" s="22">
        <v>56.669436191856903</v>
      </c>
      <c r="D244" s="22">
        <v>67.027305078502593</v>
      </c>
      <c r="E244" s="22">
        <v>108.697058784975</v>
      </c>
      <c r="F244" s="22">
        <v>64.241384809780399</v>
      </c>
      <c r="G244" s="22">
        <v>71.203538056479402</v>
      </c>
      <c r="H244" s="22">
        <v>68.820977032945805</v>
      </c>
      <c r="I244" s="22">
        <v>50.936817805048001</v>
      </c>
      <c r="J244" s="22">
        <v>52.607564375672297</v>
      </c>
      <c r="K244" s="22">
        <v>54.194807557999802</v>
      </c>
      <c r="L244" s="22">
        <v>50.871785611603002</v>
      </c>
      <c r="M244" s="22">
        <v>37.3416519828845</v>
      </c>
      <c r="N244" s="22">
        <v>37.621156935064597</v>
      </c>
      <c r="O244" s="22">
        <v>42.621397945328397</v>
      </c>
      <c r="P244" s="24">
        <v>28.066130193286501</v>
      </c>
    </row>
    <row r="245" spans="1:16" s="29" customFormat="1" x14ac:dyDescent="0.25">
      <c r="A245" s="74">
        <f t="shared" si="3"/>
        <v>1979.08</v>
      </c>
      <c r="B245" s="22">
        <v>41.410508379062101</v>
      </c>
      <c r="C245" s="22">
        <v>56.182508033912299</v>
      </c>
      <c r="D245" s="22">
        <v>65.797431061728702</v>
      </c>
      <c r="E245" s="22">
        <v>105.25387304978</v>
      </c>
      <c r="F245" s="22">
        <v>62.460207482147901</v>
      </c>
      <c r="G245" s="22">
        <v>68.095543272689994</v>
      </c>
      <c r="H245" s="22">
        <v>67.068429503403294</v>
      </c>
      <c r="I245" s="22">
        <v>50.875280327355703</v>
      </c>
      <c r="J245" s="22">
        <v>53.842546273821398</v>
      </c>
      <c r="K245" s="22">
        <v>56.7418944811674</v>
      </c>
      <c r="L245" s="22">
        <v>50.671874568321101</v>
      </c>
      <c r="M245" s="22">
        <v>38.0000765743683</v>
      </c>
      <c r="N245" s="22">
        <v>38.527872673506501</v>
      </c>
      <c r="O245" s="22">
        <v>43.738888280208599</v>
      </c>
      <c r="P245" s="24">
        <v>28.653688876070099</v>
      </c>
    </row>
    <row r="246" spans="1:16" s="29" customFormat="1" x14ac:dyDescent="0.25">
      <c r="A246" s="74">
        <f t="shared" si="3"/>
        <v>1979.09</v>
      </c>
      <c r="B246" s="22">
        <v>43.015455319182998</v>
      </c>
      <c r="C246" s="22">
        <v>57.258772181148203</v>
      </c>
      <c r="D246" s="22">
        <v>66.739285853594296</v>
      </c>
      <c r="E246" s="22">
        <v>109.322196838408</v>
      </c>
      <c r="F246" s="22">
        <v>63.300491598875396</v>
      </c>
      <c r="G246" s="22">
        <v>67.143402442693002</v>
      </c>
      <c r="H246" s="22">
        <v>68.075386982573605</v>
      </c>
      <c r="I246" s="22">
        <v>53.922805574393401</v>
      </c>
      <c r="J246" s="22">
        <v>53.441420797969897</v>
      </c>
      <c r="K246" s="22">
        <v>56.043543418401597</v>
      </c>
      <c r="L246" s="22">
        <v>50.595789305367397</v>
      </c>
      <c r="M246" s="22">
        <v>38.145842407799897</v>
      </c>
      <c r="N246" s="22">
        <v>39.985412529310501</v>
      </c>
      <c r="O246" s="22">
        <v>45.535246976223398</v>
      </c>
      <c r="P246" s="24">
        <v>36.4144281813997</v>
      </c>
    </row>
    <row r="247" spans="1:16" s="29" customFormat="1" x14ac:dyDescent="0.25">
      <c r="A247" s="74">
        <f t="shared" si="3"/>
        <v>1979.1</v>
      </c>
      <c r="B247" s="22">
        <v>44.992453034320199</v>
      </c>
      <c r="C247" s="22">
        <v>57.427474121123304</v>
      </c>
      <c r="D247" s="22">
        <v>65.871531278653507</v>
      </c>
      <c r="E247" s="22">
        <v>106.926090375329</v>
      </c>
      <c r="F247" s="22">
        <v>63.434706534658702</v>
      </c>
      <c r="G247" s="22">
        <v>65.002746438785707</v>
      </c>
      <c r="H247" s="22">
        <v>68.944978823906098</v>
      </c>
      <c r="I247" s="22">
        <v>56.384205808831801</v>
      </c>
      <c r="J247" s="22">
        <v>50.916455729043598</v>
      </c>
      <c r="K247" s="22">
        <v>51.222589569731298</v>
      </c>
      <c r="L247" s="22">
        <v>50.581673620324999</v>
      </c>
      <c r="M247" s="22">
        <v>40.051608912703898</v>
      </c>
      <c r="N247" s="22">
        <v>42.082531958664802</v>
      </c>
      <c r="O247" s="22">
        <v>48.119861529644503</v>
      </c>
      <c r="P247" s="24">
        <v>41.561825200592303</v>
      </c>
    </row>
    <row r="248" spans="1:16" s="29" customFormat="1" x14ac:dyDescent="0.25">
      <c r="A248" s="74">
        <f t="shared" si="3"/>
        <v>1979.11</v>
      </c>
      <c r="B248" s="22">
        <v>48.7504097676048</v>
      </c>
      <c r="C248" s="22">
        <v>57.861719728044399</v>
      </c>
      <c r="D248" s="22">
        <v>66.207973837582301</v>
      </c>
      <c r="E248" s="22">
        <v>105.10100830155901</v>
      </c>
      <c r="F248" s="22">
        <v>64.741301774541597</v>
      </c>
      <c r="G248" s="22">
        <v>66.3118473081838</v>
      </c>
      <c r="H248" s="22">
        <v>68.867319883284793</v>
      </c>
      <c r="I248" s="22">
        <v>58.940455500998702</v>
      </c>
      <c r="J248" s="22">
        <v>49.994945698105397</v>
      </c>
      <c r="K248" s="22">
        <v>49.087686488204199</v>
      </c>
      <c r="L248" s="22">
        <v>50.987107004946601</v>
      </c>
      <c r="M248" s="22">
        <v>40.893928619561301</v>
      </c>
      <c r="N248" s="22">
        <v>42.671033092915401</v>
      </c>
      <c r="O248" s="22">
        <v>48.845165284403599</v>
      </c>
      <c r="P248" s="24">
        <v>41.569860229658197</v>
      </c>
    </row>
    <row r="249" spans="1:16" s="29" customFormat="1" x14ac:dyDescent="0.25">
      <c r="A249" s="74">
        <f t="shared" si="3"/>
        <v>1979.12</v>
      </c>
      <c r="B249" s="22">
        <v>47.706606220195702</v>
      </c>
      <c r="C249" s="22">
        <v>58.986617303487201</v>
      </c>
      <c r="D249" s="22">
        <v>67.001902647553493</v>
      </c>
      <c r="E249" s="22">
        <v>105.31447340003901</v>
      </c>
      <c r="F249" s="22">
        <v>65.668177237801302</v>
      </c>
      <c r="G249" s="22">
        <v>66.298206466737994</v>
      </c>
      <c r="H249" s="22">
        <v>69.330389779124005</v>
      </c>
      <c r="I249" s="22">
        <v>61.524480521850698</v>
      </c>
      <c r="J249" s="22">
        <v>50.7610272888423</v>
      </c>
      <c r="K249" s="22">
        <v>49.6384609346972</v>
      </c>
      <c r="L249" s="22">
        <v>51.988644367610704</v>
      </c>
      <c r="M249" s="22">
        <v>41.064164429110903</v>
      </c>
      <c r="N249" s="22">
        <v>44.583059697953999</v>
      </c>
      <c r="O249" s="22">
        <v>51.201660446642698</v>
      </c>
      <c r="P249" s="24">
        <v>51.219231777457097</v>
      </c>
    </row>
    <row r="250" spans="1:16" s="29" customFormat="1" x14ac:dyDescent="0.25">
      <c r="A250" s="74">
        <f t="shared" si="3"/>
        <v>1980.01</v>
      </c>
      <c r="B250" s="22">
        <v>47.620714131270397</v>
      </c>
      <c r="C250" s="22">
        <v>60.774809740641601</v>
      </c>
      <c r="D250" s="22">
        <v>67.215863050166405</v>
      </c>
      <c r="E250" s="22">
        <v>99.355715975750996</v>
      </c>
      <c r="F250" s="22">
        <v>65.923281901253304</v>
      </c>
      <c r="G250" s="22">
        <v>65.608367474806201</v>
      </c>
      <c r="H250" s="22">
        <v>67.572357522928996</v>
      </c>
      <c r="I250" s="22">
        <v>64.844928974869305</v>
      </c>
      <c r="J250" s="22">
        <v>54.013740130504999</v>
      </c>
      <c r="K250" s="22">
        <v>52.7882085503472</v>
      </c>
      <c r="L250" s="22">
        <v>55.3539580096677</v>
      </c>
      <c r="M250" s="22">
        <v>50.754145692486198</v>
      </c>
      <c r="N250" s="22">
        <v>48.702774329563198</v>
      </c>
      <c r="O250" s="22">
        <v>55.5475418503502</v>
      </c>
      <c r="P250" s="24">
        <v>81.057860723052599</v>
      </c>
    </row>
    <row r="251" spans="1:16" s="29" customFormat="1" x14ac:dyDescent="0.25">
      <c r="A251" s="74">
        <f t="shared" si="3"/>
        <v>1980.02</v>
      </c>
      <c r="B251" s="22">
        <v>45.8136787328081</v>
      </c>
      <c r="C251" s="22">
        <v>63.150672741628803</v>
      </c>
      <c r="D251" s="22">
        <v>69.384410285242595</v>
      </c>
      <c r="E251" s="22">
        <v>99.214454717696995</v>
      </c>
      <c r="F251" s="22">
        <v>68.215909872439198</v>
      </c>
      <c r="G251" s="22">
        <v>65.649453069987203</v>
      </c>
      <c r="H251" s="22">
        <v>69.338782510293498</v>
      </c>
      <c r="I251" s="22">
        <v>70.575964126172906</v>
      </c>
      <c r="J251" s="22">
        <v>57.0553209275716</v>
      </c>
      <c r="K251" s="22">
        <v>55.183661785179801</v>
      </c>
      <c r="L251" s="22">
        <v>59.102131541794101</v>
      </c>
      <c r="M251" s="22">
        <v>52.001593802330397</v>
      </c>
      <c r="N251" s="22">
        <v>51.631898188772801</v>
      </c>
      <c r="O251" s="22">
        <v>59.157568084105002</v>
      </c>
      <c r="P251" s="24">
        <v>77.165191316543698</v>
      </c>
    </row>
    <row r="252" spans="1:16" s="29" customFormat="1" x14ac:dyDescent="0.25">
      <c r="A252" s="74">
        <f t="shared" si="3"/>
        <v>1980.03</v>
      </c>
      <c r="B252" s="22">
        <v>45.598509734797602</v>
      </c>
      <c r="C252" s="22">
        <v>60.214533211898697</v>
      </c>
      <c r="D252" s="22">
        <v>67.435617846956802</v>
      </c>
      <c r="E252" s="22">
        <v>101.589148537602</v>
      </c>
      <c r="F252" s="22">
        <v>65.368697864806094</v>
      </c>
      <c r="G252" s="22">
        <v>63.646565215572998</v>
      </c>
      <c r="H252" s="22">
        <v>68.609855713362606</v>
      </c>
      <c r="I252" s="22">
        <v>64.700608352384506</v>
      </c>
      <c r="J252" s="22">
        <v>55.090882563833603</v>
      </c>
      <c r="K252" s="22">
        <v>54.424958374917601</v>
      </c>
      <c r="L252" s="22">
        <v>55.819124510921803</v>
      </c>
      <c r="M252" s="22">
        <v>52.285320151579803</v>
      </c>
      <c r="N252" s="22">
        <v>46.3053751225181</v>
      </c>
      <c r="O252" s="22">
        <v>52.592844662314</v>
      </c>
      <c r="P252" s="24">
        <v>59.914714445340302</v>
      </c>
    </row>
    <row r="253" spans="1:16" s="29" customFormat="1" x14ac:dyDescent="0.25">
      <c r="A253" s="74">
        <f t="shared" si="3"/>
        <v>1980.04</v>
      </c>
      <c r="B253" s="22">
        <v>45.546604035987897</v>
      </c>
      <c r="C253" s="22">
        <v>58.718318208298399</v>
      </c>
      <c r="D253" s="22">
        <v>66.259264818431603</v>
      </c>
      <c r="E253" s="22">
        <v>98.475365357298699</v>
      </c>
      <c r="F253" s="22">
        <v>64.556334869752902</v>
      </c>
      <c r="G253" s="22">
        <v>61.456977267731503</v>
      </c>
      <c r="H253" s="22">
        <v>67.538718449833397</v>
      </c>
      <c r="I253" s="22">
        <v>65.934343414594196</v>
      </c>
      <c r="J253" s="22">
        <v>54.015340312606</v>
      </c>
      <c r="K253" s="22">
        <v>53.9820360503548</v>
      </c>
      <c r="L253" s="22">
        <v>54.0517612163544</v>
      </c>
      <c r="M253" s="22">
        <v>51.140658107565201</v>
      </c>
      <c r="N253" s="22">
        <v>44.113270579349702</v>
      </c>
      <c r="O253" s="22">
        <v>49.891164812522199</v>
      </c>
      <c r="P253" s="24">
        <v>48.107937078955999</v>
      </c>
    </row>
    <row r="254" spans="1:16" s="29" customFormat="1" x14ac:dyDescent="0.25">
      <c r="A254" s="74">
        <f t="shared" si="3"/>
        <v>1980.05</v>
      </c>
      <c r="B254" s="22">
        <v>46.148474764078998</v>
      </c>
      <c r="C254" s="22">
        <v>59.587867209863198</v>
      </c>
      <c r="D254" s="22">
        <v>68.776261148613798</v>
      </c>
      <c r="E254" s="22">
        <v>97.709360481797106</v>
      </c>
      <c r="F254" s="22">
        <v>68.544568540306201</v>
      </c>
      <c r="G254" s="22">
        <v>59.806091484460502</v>
      </c>
      <c r="H254" s="22">
        <v>69.324902290394405</v>
      </c>
      <c r="I254" s="22">
        <v>79.334547114155697</v>
      </c>
      <c r="J254" s="22">
        <v>54.627216973212398</v>
      </c>
      <c r="K254" s="22">
        <v>55.733499505868402</v>
      </c>
      <c r="L254" s="22">
        <v>53.417407569949297</v>
      </c>
      <c r="M254" s="22">
        <v>50.791327147574997</v>
      </c>
      <c r="N254" s="22">
        <v>41.742541030403899</v>
      </c>
      <c r="O254" s="22">
        <v>46.969336895302703</v>
      </c>
      <c r="P254" s="24">
        <v>45.683855235463099</v>
      </c>
    </row>
    <row r="255" spans="1:16" s="29" customFormat="1" x14ac:dyDescent="0.25">
      <c r="A255" s="74">
        <f t="shared" si="3"/>
        <v>1980.06</v>
      </c>
      <c r="B255" s="22">
        <v>46.136294353406399</v>
      </c>
      <c r="C255" s="22">
        <v>58.6693059762652</v>
      </c>
      <c r="D255" s="22">
        <v>68.042420955289501</v>
      </c>
      <c r="E255" s="22">
        <v>94.534683391192104</v>
      </c>
      <c r="F255" s="22">
        <v>68.027148996957095</v>
      </c>
      <c r="G255" s="22">
        <v>58.6239466136348</v>
      </c>
      <c r="H255" s="22">
        <v>70.150698840353002</v>
      </c>
      <c r="I255" s="22">
        <v>78.475831244337499</v>
      </c>
      <c r="J255" s="22">
        <v>54.6086901178519</v>
      </c>
      <c r="K255" s="22">
        <v>56.029543807371297</v>
      </c>
      <c r="L255" s="22">
        <v>53.054871718392299</v>
      </c>
      <c r="M255" s="22">
        <v>50.734581877725198</v>
      </c>
      <c r="N255" s="22">
        <v>40.347319660572602</v>
      </c>
      <c r="O255" s="22">
        <v>45.249783203112401</v>
      </c>
      <c r="P255" s="24">
        <v>54.2913117635904</v>
      </c>
    </row>
    <row r="256" spans="1:16" s="29" customFormat="1" x14ac:dyDescent="0.25">
      <c r="A256" s="74">
        <f t="shared" si="3"/>
        <v>1980.07</v>
      </c>
      <c r="B256" s="22">
        <v>44.489165612625698</v>
      </c>
      <c r="C256" s="22">
        <v>59.6243301139179</v>
      </c>
      <c r="D256" s="22">
        <v>68.418847310852101</v>
      </c>
      <c r="E256" s="22">
        <v>87.042010695818504</v>
      </c>
      <c r="F256" s="22">
        <v>70.945485015903898</v>
      </c>
      <c r="G256" s="22">
        <v>63.801840487215102</v>
      </c>
      <c r="H256" s="22">
        <v>75.263622173926606</v>
      </c>
      <c r="I256" s="22">
        <v>76.435085112735607</v>
      </c>
      <c r="J256" s="22">
        <v>52.810676756164199</v>
      </c>
      <c r="K256" s="22">
        <v>51.896022107113801</v>
      </c>
      <c r="L256" s="22">
        <v>53.8109255737089</v>
      </c>
      <c r="M256" s="22">
        <v>51.208057330558297</v>
      </c>
      <c r="N256" s="22">
        <v>42.543613485323398</v>
      </c>
      <c r="O256" s="22">
        <v>47.956626172369397</v>
      </c>
      <c r="P256" s="24">
        <v>57.558068625277102</v>
      </c>
    </row>
    <row r="257" spans="1:16" s="29" customFormat="1" x14ac:dyDescent="0.25">
      <c r="A257" s="74">
        <f t="shared" si="3"/>
        <v>1980.08</v>
      </c>
      <c r="B257" s="22">
        <v>42.059212878903899</v>
      </c>
      <c r="C257" s="22">
        <v>60.277220861651799</v>
      </c>
      <c r="D257" s="22">
        <v>69.486958691486805</v>
      </c>
      <c r="E257" s="22">
        <v>79.793355569292402</v>
      </c>
      <c r="F257" s="22">
        <v>74.061185241496801</v>
      </c>
      <c r="G257" s="22">
        <v>64.101970472763199</v>
      </c>
      <c r="H257" s="22">
        <v>78.6346855923926</v>
      </c>
      <c r="I257" s="22">
        <v>83.023793798294307</v>
      </c>
      <c r="J257" s="22">
        <v>53.132963594785501</v>
      </c>
      <c r="K257" s="22">
        <v>50.698481685850197</v>
      </c>
      <c r="L257" s="22">
        <v>55.7952664139695</v>
      </c>
      <c r="M257" s="22">
        <v>50.532070774443802</v>
      </c>
      <c r="N257" s="22">
        <v>42.495802502010903</v>
      </c>
      <c r="O257" s="22">
        <v>47.8977010765675</v>
      </c>
      <c r="P257" s="24">
        <v>56.123798795656903</v>
      </c>
    </row>
    <row r="258" spans="1:16" s="29" customFormat="1" x14ac:dyDescent="0.25">
      <c r="A258" s="74">
        <f t="shared" si="3"/>
        <v>1980.09</v>
      </c>
      <c r="B258" s="22">
        <v>42.008284526252602</v>
      </c>
      <c r="C258" s="22">
        <v>61.187711794746598</v>
      </c>
      <c r="D258" s="22">
        <v>71.654872296549001</v>
      </c>
      <c r="E258" s="22">
        <v>77.520560105308604</v>
      </c>
      <c r="F258" s="22">
        <v>76.845265812703801</v>
      </c>
      <c r="G258" s="22">
        <v>67.117902134958598</v>
      </c>
      <c r="H258" s="22">
        <v>78.929179663781994</v>
      </c>
      <c r="I258" s="22">
        <v>87.756289253525594</v>
      </c>
      <c r="J258" s="22">
        <v>56.061879749125701</v>
      </c>
      <c r="K258" s="22">
        <v>55.099162306749903</v>
      </c>
      <c r="L258" s="22">
        <v>57.114689117520399</v>
      </c>
      <c r="M258" s="22">
        <v>50.481179492804102</v>
      </c>
      <c r="N258" s="22">
        <v>40.936660520735401</v>
      </c>
      <c r="O258" s="22">
        <v>45.976121885965398</v>
      </c>
      <c r="P258" s="24">
        <v>62.887253533398699</v>
      </c>
    </row>
    <row r="259" spans="1:16" s="29" customFormat="1" x14ac:dyDescent="0.25">
      <c r="A259" s="74">
        <f t="shared" si="3"/>
        <v>1980.1</v>
      </c>
      <c r="B259" s="22">
        <v>46.876035133462999</v>
      </c>
      <c r="C259" s="22">
        <v>61.257078417214302</v>
      </c>
      <c r="D259" s="22">
        <v>72.003947304682399</v>
      </c>
      <c r="E259" s="22">
        <v>76.153768982438606</v>
      </c>
      <c r="F259" s="22">
        <v>79.972270845003095</v>
      </c>
      <c r="G259" s="22">
        <v>68.259617949073302</v>
      </c>
      <c r="H259" s="22">
        <v>80.029191132220603</v>
      </c>
      <c r="I259" s="22">
        <v>95.329853423683403</v>
      </c>
      <c r="J259" s="22">
        <v>50.534280952884998</v>
      </c>
      <c r="K259" s="22">
        <v>45.2277138945852</v>
      </c>
      <c r="L259" s="22">
        <v>56.337441119180603</v>
      </c>
      <c r="M259" s="22">
        <v>50.452806857879203</v>
      </c>
      <c r="N259" s="22">
        <v>40.443486869593201</v>
      </c>
      <c r="O259" s="22">
        <v>45.368305383832002</v>
      </c>
      <c r="P259" s="24">
        <v>62.347819518823101</v>
      </c>
    </row>
    <row r="260" spans="1:16" s="29" customFormat="1" x14ac:dyDescent="0.25">
      <c r="A260" s="74">
        <f t="shared" si="3"/>
        <v>1980.11</v>
      </c>
      <c r="B260" s="22">
        <v>50.115244742786601</v>
      </c>
      <c r="C260" s="22">
        <v>61.248855573652797</v>
      </c>
      <c r="D260" s="22">
        <v>72.889849626554593</v>
      </c>
      <c r="E260" s="22">
        <v>71.291035631773099</v>
      </c>
      <c r="F260" s="22">
        <v>82.309594580722006</v>
      </c>
      <c r="G260" s="22">
        <v>75.275597738881601</v>
      </c>
      <c r="H260" s="22">
        <v>83.794025383927405</v>
      </c>
      <c r="I260" s="22">
        <v>90.219858098200206</v>
      </c>
      <c r="J260" s="22">
        <v>50.816938095472999</v>
      </c>
      <c r="K260" s="22">
        <v>45.781267445245902</v>
      </c>
      <c r="L260" s="22">
        <v>56.323851134906803</v>
      </c>
      <c r="M260" s="22">
        <v>51.077004826227899</v>
      </c>
      <c r="N260" s="22">
        <v>38.529774415066001</v>
      </c>
      <c r="O260" s="22">
        <v>43.009732480543903</v>
      </c>
      <c r="P260" s="24">
        <v>58.429378470533997</v>
      </c>
    </row>
    <row r="261" spans="1:16" s="29" customFormat="1" x14ac:dyDescent="0.25">
      <c r="A261" s="74">
        <f t="shared" si="3"/>
        <v>1980.12</v>
      </c>
      <c r="B261" s="22">
        <v>49.5006039350557</v>
      </c>
      <c r="C261" s="22">
        <v>58.102325341336602</v>
      </c>
      <c r="D261" s="22">
        <v>68.819274727306606</v>
      </c>
      <c r="E261" s="22">
        <v>71.582392911278006</v>
      </c>
      <c r="F261" s="22">
        <v>75.616381028499305</v>
      </c>
      <c r="G261" s="22">
        <v>70.383401843258497</v>
      </c>
      <c r="H261" s="22">
        <v>81.5034664878889</v>
      </c>
      <c r="I261" s="22">
        <v>77.172194169690798</v>
      </c>
      <c r="J261" s="22">
        <v>50.9002699705227</v>
      </c>
      <c r="K261" s="22">
        <v>46.057042649840703</v>
      </c>
      <c r="L261" s="22">
        <v>56.196730668166403</v>
      </c>
      <c r="M261" s="22">
        <v>52.552381842324799</v>
      </c>
      <c r="N261" s="22">
        <v>36.753653622726198</v>
      </c>
      <c r="O261" s="22">
        <v>40.820735714666398</v>
      </c>
      <c r="P261" s="24">
        <v>50.884825333592197</v>
      </c>
    </row>
    <row r="262" spans="1:16" s="29" customFormat="1" x14ac:dyDescent="0.25">
      <c r="A262" s="74">
        <f t="shared" si="3"/>
        <v>1981.01</v>
      </c>
      <c r="B262" s="22">
        <v>49.785569950207801</v>
      </c>
      <c r="C262" s="22">
        <v>58.245014971274998</v>
      </c>
      <c r="D262" s="22">
        <v>69.127178876287601</v>
      </c>
      <c r="E262" s="22">
        <v>73.556258489957898</v>
      </c>
      <c r="F262" s="22">
        <v>75.609574425626505</v>
      </c>
      <c r="G262" s="22">
        <v>69.519335564649495</v>
      </c>
      <c r="H262" s="22">
        <v>83.842397178724895</v>
      </c>
      <c r="I262" s="22">
        <v>76.169961281624495</v>
      </c>
      <c r="J262" s="22">
        <v>51.125673063536503</v>
      </c>
      <c r="K262" s="22">
        <v>46.604755430527902</v>
      </c>
      <c r="L262" s="22">
        <v>56.069662055806802</v>
      </c>
      <c r="M262" s="22">
        <v>52.077766809105803</v>
      </c>
      <c r="N262" s="22">
        <v>36.6275886970895</v>
      </c>
      <c r="O262" s="22">
        <v>40.665365812067797</v>
      </c>
      <c r="P262" s="24">
        <v>50.388846882486199</v>
      </c>
    </row>
    <row r="263" spans="1:16" s="29" customFormat="1" x14ac:dyDescent="0.25">
      <c r="A263" s="74">
        <f t="shared" si="3"/>
        <v>1981.02</v>
      </c>
      <c r="B263" s="22">
        <v>47.831708433733098</v>
      </c>
      <c r="C263" s="22">
        <v>56.7465483667239</v>
      </c>
      <c r="D263" s="22">
        <v>66.9393616219226</v>
      </c>
      <c r="E263" s="22">
        <v>71.711788550694607</v>
      </c>
      <c r="F263" s="22">
        <v>72.801852828909105</v>
      </c>
      <c r="G263" s="22">
        <v>67.487835963477806</v>
      </c>
      <c r="H263" s="22">
        <v>82.363095319030094</v>
      </c>
      <c r="I263" s="22">
        <v>71.138633592579097</v>
      </c>
      <c r="J263" s="22">
        <v>50.269367608879897</v>
      </c>
      <c r="K263" s="22">
        <v>45.996655210520501</v>
      </c>
      <c r="L263" s="22">
        <v>54.941924107231202</v>
      </c>
      <c r="M263" s="22">
        <v>52.1912573488056</v>
      </c>
      <c r="N263" s="22">
        <v>36.359885036980799</v>
      </c>
      <c r="O263" s="22">
        <v>40.335431919779097</v>
      </c>
      <c r="P263" s="24">
        <v>44.994110942745202</v>
      </c>
    </row>
    <row r="264" spans="1:16" s="29" customFormat="1" x14ac:dyDescent="0.25">
      <c r="A264" s="74">
        <f t="shared" si="3"/>
        <v>1981.03</v>
      </c>
      <c r="B264" s="22">
        <v>47.576120519577003</v>
      </c>
      <c r="C264" s="22">
        <v>56.307094315471403</v>
      </c>
      <c r="D264" s="22">
        <v>66.308154945452998</v>
      </c>
      <c r="E264" s="22">
        <v>72.3539042114392</v>
      </c>
      <c r="F264" s="22">
        <v>72.065924143335394</v>
      </c>
      <c r="G264" s="22">
        <v>66.612975928267403</v>
      </c>
      <c r="H264" s="22">
        <v>82.784753218443299</v>
      </c>
      <c r="I264" s="22">
        <v>69.537698460951603</v>
      </c>
      <c r="J264" s="22">
        <v>49.245128506431598</v>
      </c>
      <c r="K264" s="22">
        <v>45.554105552535603</v>
      </c>
      <c r="L264" s="22">
        <v>53.2815605619599</v>
      </c>
      <c r="M264" s="22">
        <v>51.2265877613576</v>
      </c>
      <c r="N264" s="22">
        <v>36.373302847284002</v>
      </c>
      <c r="O264" s="22">
        <v>40.351968826213401</v>
      </c>
      <c r="P264" s="24">
        <v>44.2955937593917</v>
      </c>
    </row>
    <row r="265" spans="1:16" s="29" customFormat="1" x14ac:dyDescent="0.25">
      <c r="A265" s="74">
        <f t="shared" si="3"/>
        <v>1981.04</v>
      </c>
      <c r="B265" s="22">
        <v>46.893768417957197</v>
      </c>
      <c r="C265" s="22">
        <v>55.196242285036099</v>
      </c>
      <c r="D265" s="22">
        <v>64.994649829544798</v>
      </c>
      <c r="E265" s="22">
        <v>72.238080107391795</v>
      </c>
      <c r="F265" s="22">
        <v>70.5535794340161</v>
      </c>
      <c r="G265" s="22">
        <v>66.568405515936007</v>
      </c>
      <c r="H265" s="22">
        <v>84.572019596818606</v>
      </c>
      <c r="I265" s="22">
        <v>63.107731008761</v>
      </c>
      <c r="J265" s="22">
        <v>47.805717963634201</v>
      </c>
      <c r="K265" s="22">
        <v>44.700073464109998</v>
      </c>
      <c r="L265" s="22">
        <v>51.201991345711797</v>
      </c>
      <c r="M265" s="22">
        <v>50.598487134202102</v>
      </c>
      <c r="N265" s="22">
        <v>35.623259287295802</v>
      </c>
      <c r="O265" s="22">
        <v>39.427570590371197</v>
      </c>
      <c r="P265" s="24">
        <v>43.251017837799502</v>
      </c>
    </row>
    <row r="266" spans="1:16" s="29" customFormat="1" x14ac:dyDescent="0.25">
      <c r="A266" s="74">
        <f t="shared" si="3"/>
        <v>1981.05</v>
      </c>
      <c r="B266" s="22">
        <v>44.6890542301091</v>
      </c>
      <c r="C266" s="22">
        <v>53.647198002417198</v>
      </c>
      <c r="D266" s="22">
        <v>63.3126672547941</v>
      </c>
      <c r="E266" s="22">
        <v>68.747071255958005</v>
      </c>
      <c r="F266" s="22">
        <v>68.480633729199297</v>
      </c>
      <c r="G266" s="22">
        <v>65.900372786150001</v>
      </c>
      <c r="H266" s="22">
        <v>82.8833095019544</v>
      </c>
      <c r="I266" s="22">
        <v>58.838700317724197</v>
      </c>
      <c r="J266" s="22">
        <v>47.993462650873802</v>
      </c>
      <c r="K266" s="22">
        <v>45.132655519346102</v>
      </c>
      <c r="L266" s="22">
        <v>51.121986573542202</v>
      </c>
      <c r="M266" s="22">
        <v>49.662190181679101</v>
      </c>
      <c r="N266" s="22">
        <v>34.277293745915699</v>
      </c>
      <c r="O266" s="22">
        <v>37.7687227069556</v>
      </c>
      <c r="P266" s="24">
        <v>41.603533368266802</v>
      </c>
    </row>
    <row r="267" spans="1:16" s="29" customFormat="1" x14ac:dyDescent="0.25">
      <c r="A267" s="74">
        <f t="shared" si="3"/>
        <v>1981.06</v>
      </c>
      <c r="B267" s="22">
        <v>43.003859126663798</v>
      </c>
      <c r="C267" s="22">
        <v>52.295185384228503</v>
      </c>
      <c r="D267" s="22">
        <v>61.7685501760104</v>
      </c>
      <c r="E267" s="22">
        <v>59.786278746442299</v>
      </c>
      <c r="F267" s="22">
        <v>68.048007701420602</v>
      </c>
      <c r="G267" s="22">
        <v>65.097749885545099</v>
      </c>
      <c r="H267" s="22">
        <v>82.117446447914304</v>
      </c>
      <c r="I267" s="22">
        <v>59.194468053928603</v>
      </c>
      <c r="J267" s="22">
        <v>47.520151158947201</v>
      </c>
      <c r="K267" s="22">
        <v>44.726801158913801</v>
      </c>
      <c r="L267" s="22">
        <v>50.574905253755396</v>
      </c>
      <c r="M267" s="22">
        <v>49.4635817372045</v>
      </c>
      <c r="N267" s="22">
        <v>33.188327623228702</v>
      </c>
      <c r="O267" s="22">
        <v>36.426616172877097</v>
      </c>
      <c r="P267" s="24">
        <v>39.5833058234413</v>
      </c>
    </row>
    <row r="268" spans="1:16" s="29" customFormat="1" x14ac:dyDescent="0.25">
      <c r="A268" s="74">
        <f t="shared" si="3"/>
        <v>1981.07</v>
      </c>
      <c r="B268" s="22">
        <v>43.938315290553703</v>
      </c>
      <c r="C268" s="22">
        <v>51.998773539114197</v>
      </c>
      <c r="D268" s="22">
        <v>61.647387070617</v>
      </c>
      <c r="E268" s="22">
        <v>65.794779057465902</v>
      </c>
      <c r="F268" s="22">
        <v>67.409608530248605</v>
      </c>
      <c r="G268" s="22">
        <v>64.145933286618998</v>
      </c>
      <c r="H268" s="22">
        <v>81.783817253855702</v>
      </c>
      <c r="I268" s="22">
        <v>58.692538137684103</v>
      </c>
      <c r="J268" s="22">
        <v>45.538823826116797</v>
      </c>
      <c r="K268" s="22">
        <v>42.643443492227</v>
      </c>
      <c r="L268" s="22">
        <v>48.705156341151103</v>
      </c>
      <c r="M268" s="22">
        <v>48.8090598045275</v>
      </c>
      <c r="N268" s="22">
        <v>32.573160490507398</v>
      </c>
      <c r="O268" s="22">
        <v>35.668447657645103</v>
      </c>
      <c r="P268" s="24">
        <v>34.8732531891579</v>
      </c>
    </row>
    <row r="269" spans="1:16" s="29" customFormat="1" x14ac:dyDescent="0.25">
      <c r="A269" s="74">
        <f t="shared" si="3"/>
        <v>1981.08</v>
      </c>
      <c r="B269" s="22">
        <v>44.459627395291101</v>
      </c>
      <c r="C269" s="22">
        <v>51.4135148096601</v>
      </c>
      <c r="D269" s="22">
        <v>60.072632492525301</v>
      </c>
      <c r="E269" s="22">
        <v>69.177689963254906</v>
      </c>
      <c r="F269" s="22">
        <v>64.385886033350502</v>
      </c>
      <c r="G269" s="22">
        <v>60.586471264601798</v>
      </c>
      <c r="H269" s="22">
        <v>78.182329488191399</v>
      </c>
      <c r="I269" s="22">
        <v>56.8965930871829</v>
      </c>
      <c r="J269" s="22">
        <v>44.963547500233098</v>
      </c>
      <c r="K269" s="22">
        <v>42.100962045947902</v>
      </c>
      <c r="L269" s="22">
        <v>48.094016162631803</v>
      </c>
      <c r="M269" s="22">
        <v>47.904140839610001</v>
      </c>
      <c r="N269" s="22">
        <v>34.053477950607501</v>
      </c>
      <c r="O269" s="22">
        <v>37.492878826181901</v>
      </c>
      <c r="P269" s="24">
        <v>35.2790887777808</v>
      </c>
    </row>
    <row r="270" spans="1:16" s="29" customFormat="1" x14ac:dyDescent="0.25">
      <c r="A270" s="74">
        <f t="shared" si="3"/>
        <v>1981.09</v>
      </c>
      <c r="B270" s="22">
        <v>44.5381126741012</v>
      </c>
      <c r="C270" s="22">
        <v>50.135994418274201</v>
      </c>
      <c r="D270" s="22">
        <v>58.758644400840303</v>
      </c>
      <c r="E270" s="22">
        <v>70.836268877370102</v>
      </c>
      <c r="F270" s="22">
        <v>62.117888078407503</v>
      </c>
      <c r="G270" s="22">
        <v>57.589684438469099</v>
      </c>
      <c r="H270" s="22">
        <v>74.973242857264694</v>
      </c>
      <c r="I270" s="22">
        <v>56.439207659288499</v>
      </c>
      <c r="J270" s="22">
        <v>44.455891639436601</v>
      </c>
      <c r="K270" s="22">
        <v>41.975667105836003</v>
      </c>
      <c r="L270" s="22">
        <v>47.168217717432299</v>
      </c>
      <c r="M270" s="22">
        <v>47.837638922743103</v>
      </c>
      <c r="N270" s="22">
        <v>32.713279093281301</v>
      </c>
      <c r="O270" s="22">
        <v>35.8411381467346</v>
      </c>
      <c r="P270" s="24">
        <v>38.514924126906898</v>
      </c>
    </row>
    <row r="271" spans="1:16" s="29" customFormat="1" x14ac:dyDescent="0.25">
      <c r="A271" s="74">
        <f t="shared" si="3"/>
        <v>1981.1</v>
      </c>
      <c r="B271" s="22">
        <v>45.246082184825497</v>
      </c>
      <c r="C271" s="22">
        <v>49.376333965297697</v>
      </c>
      <c r="D271" s="22">
        <v>58.004707735719997</v>
      </c>
      <c r="E271" s="22">
        <v>70.718021201723602</v>
      </c>
      <c r="F271" s="22">
        <v>60.826494700293402</v>
      </c>
      <c r="G271" s="22">
        <v>57.036413733978897</v>
      </c>
      <c r="H271" s="22">
        <v>72.182960162428103</v>
      </c>
      <c r="I271" s="22">
        <v>55.533456300900198</v>
      </c>
      <c r="J271" s="22">
        <v>44.684504487160403</v>
      </c>
      <c r="K271" s="22">
        <v>42.765985767446097</v>
      </c>
      <c r="L271" s="22">
        <v>46.782559838241802</v>
      </c>
      <c r="M271" s="22">
        <v>47.525539938568699</v>
      </c>
      <c r="N271" s="22">
        <v>31.891075595153801</v>
      </c>
      <c r="O271" s="22">
        <v>34.8278057168366</v>
      </c>
      <c r="P271" s="24">
        <v>37.330974525259599</v>
      </c>
    </row>
    <row r="272" spans="1:16" s="29" customFormat="1" x14ac:dyDescent="0.25">
      <c r="A272" s="74">
        <f t="shared" si="3"/>
        <v>1981.11</v>
      </c>
      <c r="B272" s="22">
        <v>46.443266167594302</v>
      </c>
      <c r="C272" s="22">
        <v>49.004856646934201</v>
      </c>
      <c r="D272" s="22">
        <v>57.795909439565001</v>
      </c>
      <c r="E272" s="22">
        <v>71.823483497456294</v>
      </c>
      <c r="F272" s="22">
        <v>59.923951936281597</v>
      </c>
      <c r="G272" s="22">
        <v>56.059997642254402</v>
      </c>
      <c r="H272" s="22">
        <v>71.559708802063298</v>
      </c>
      <c r="I272" s="22">
        <v>54.475301656219997</v>
      </c>
      <c r="J272" s="22">
        <v>45.4929255551328</v>
      </c>
      <c r="K272" s="22">
        <v>44.726801158913801</v>
      </c>
      <c r="L272" s="22">
        <v>46.330744531077201</v>
      </c>
      <c r="M272" s="22">
        <v>48.263228446617198</v>
      </c>
      <c r="N272" s="22">
        <v>31.0600649432923</v>
      </c>
      <c r="O272" s="22">
        <v>33.803618827532702</v>
      </c>
      <c r="P272" s="24">
        <v>35.087008170374297</v>
      </c>
    </row>
    <row r="273" spans="1:16" s="29" customFormat="1" x14ac:dyDescent="0.25">
      <c r="A273" s="74">
        <f t="shared" si="3"/>
        <v>1981.12</v>
      </c>
      <c r="B273" s="22">
        <v>46.167455768250697</v>
      </c>
      <c r="C273" s="22">
        <v>48.582592944424498</v>
      </c>
      <c r="D273" s="22">
        <v>56.822150702086802</v>
      </c>
      <c r="E273" s="22">
        <v>71.885317473119997</v>
      </c>
      <c r="F273" s="22">
        <v>58.495758611731098</v>
      </c>
      <c r="G273" s="22">
        <v>55.419168355208498</v>
      </c>
      <c r="H273" s="22">
        <v>67.184571568490199</v>
      </c>
      <c r="I273" s="22">
        <v>54.678668148860297</v>
      </c>
      <c r="J273" s="22">
        <v>45.096664915510601</v>
      </c>
      <c r="K273" s="22">
        <v>45.408104538335202</v>
      </c>
      <c r="L273" s="22">
        <v>44.756080505000803</v>
      </c>
      <c r="M273" s="22">
        <v>47.672359795277401</v>
      </c>
      <c r="N273" s="22">
        <v>31.787964221930501</v>
      </c>
      <c r="O273" s="22">
        <v>34.700725135670901</v>
      </c>
      <c r="P273" s="24">
        <v>34.798218721198303</v>
      </c>
    </row>
    <row r="274" spans="1:16" s="29" customFormat="1" x14ac:dyDescent="0.25">
      <c r="A274" s="74">
        <f t="shared" si="3"/>
        <v>1982.01</v>
      </c>
      <c r="B274" s="22">
        <v>45.756687937609797</v>
      </c>
      <c r="C274" s="22">
        <v>48.7646963428218</v>
      </c>
      <c r="D274" s="22">
        <v>57.458020193851802</v>
      </c>
      <c r="E274" s="22">
        <v>74.525467307344698</v>
      </c>
      <c r="F274" s="22">
        <v>58.861848015583398</v>
      </c>
      <c r="G274" s="22">
        <v>56.706737760250803</v>
      </c>
      <c r="H274" s="22">
        <v>66.425678322816395</v>
      </c>
      <c r="I274" s="22">
        <v>54.8507358740721</v>
      </c>
      <c r="J274" s="22">
        <v>45.368842365819802</v>
      </c>
      <c r="K274" s="22">
        <v>46.0268528755986</v>
      </c>
      <c r="L274" s="22">
        <v>44.649254666766801</v>
      </c>
      <c r="M274" s="22">
        <v>40.191124046556403</v>
      </c>
      <c r="N274" s="22">
        <v>31.9093660232476</v>
      </c>
      <c r="O274" s="22">
        <v>34.147534567508799</v>
      </c>
      <c r="P274" s="24">
        <v>32.656957428079103</v>
      </c>
    </row>
    <row r="275" spans="1:16" s="29" customFormat="1" x14ac:dyDescent="0.25">
      <c r="A275" s="74">
        <f t="shared" si="3"/>
        <v>1982.02</v>
      </c>
      <c r="B275" s="22">
        <v>42.877317309167601</v>
      </c>
      <c r="C275" s="22">
        <v>48.324688736828001</v>
      </c>
      <c r="D275" s="22">
        <v>56.975861154364097</v>
      </c>
      <c r="E275" s="22">
        <v>76.338238172439105</v>
      </c>
      <c r="F275" s="22">
        <v>58.042645520544497</v>
      </c>
      <c r="G275" s="22">
        <v>56.614201236214399</v>
      </c>
      <c r="H275" s="22">
        <v>64.511557292744598</v>
      </c>
      <c r="I275" s="22">
        <v>54.066595614751002</v>
      </c>
      <c r="J275" s="22">
        <v>44.538621954054399</v>
      </c>
      <c r="K275" s="22">
        <v>44.419042236087201</v>
      </c>
      <c r="L275" s="22">
        <v>44.669392044845701</v>
      </c>
      <c r="M275" s="22">
        <v>39.961234384380703</v>
      </c>
      <c r="N275" s="22">
        <v>31.531952608937299</v>
      </c>
      <c r="O275" s="22">
        <v>33.682387857393699</v>
      </c>
      <c r="P275" s="24">
        <v>32.279562914018697</v>
      </c>
    </row>
    <row r="276" spans="1:16" s="29" customFormat="1" x14ac:dyDescent="0.25">
      <c r="A276" s="74">
        <f t="shared" si="3"/>
        <v>1982.03</v>
      </c>
      <c r="B276" s="22">
        <v>40.688660894515401</v>
      </c>
      <c r="C276" s="22">
        <v>46.9864171942531</v>
      </c>
      <c r="D276" s="22">
        <v>55.8362132476597</v>
      </c>
      <c r="E276" s="22">
        <v>72.872913253650196</v>
      </c>
      <c r="F276" s="22">
        <v>57.013926791165197</v>
      </c>
      <c r="G276" s="22">
        <v>55.090405687789598</v>
      </c>
      <c r="H276" s="22">
        <v>64.644206040222002</v>
      </c>
      <c r="I276" s="22">
        <v>52.637991264210903</v>
      </c>
      <c r="J276" s="22">
        <v>44.312029025933498</v>
      </c>
      <c r="K276" s="22">
        <v>43.721962172800403</v>
      </c>
      <c r="L276" s="22">
        <v>44.957314842532703</v>
      </c>
      <c r="M276" s="22">
        <v>37.228449645094003</v>
      </c>
      <c r="N276" s="22">
        <v>29.944634095887299</v>
      </c>
      <c r="O276" s="22">
        <v>31.726082235349502</v>
      </c>
      <c r="P276" s="24">
        <v>28.418445345624001</v>
      </c>
    </row>
    <row r="277" spans="1:16" s="29" customFormat="1" x14ac:dyDescent="0.25">
      <c r="A277" s="74">
        <f t="shared" si="3"/>
        <v>1982.04</v>
      </c>
      <c r="B277" s="22">
        <v>42.252013526094899</v>
      </c>
      <c r="C277" s="22">
        <v>46.620801486363703</v>
      </c>
      <c r="D277" s="22">
        <v>55.568628622358297</v>
      </c>
      <c r="E277" s="22">
        <v>68.957611849130402</v>
      </c>
      <c r="F277" s="22">
        <v>57.3617612371375</v>
      </c>
      <c r="G277" s="22">
        <v>56.518842818127901</v>
      </c>
      <c r="H277" s="22">
        <v>64.677461937650406</v>
      </c>
      <c r="I277" s="22">
        <v>51.848929802483497</v>
      </c>
      <c r="J277" s="22">
        <v>44.404041809312702</v>
      </c>
      <c r="K277" s="22">
        <v>43.279878492516701</v>
      </c>
      <c r="L277" s="22">
        <v>45.633405295869899</v>
      </c>
      <c r="M277" s="22">
        <v>36.973095930769603</v>
      </c>
      <c r="N277" s="22">
        <v>29.3654567707298</v>
      </c>
      <c r="O277" s="22">
        <v>31.012269696750099</v>
      </c>
      <c r="P277" s="24">
        <v>29.804764167491101</v>
      </c>
    </row>
    <row r="278" spans="1:16" s="29" customFormat="1" x14ac:dyDescent="0.25">
      <c r="A278" s="74">
        <f t="shared" si="3"/>
        <v>1982.05</v>
      </c>
      <c r="B278" s="22">
        <v>43.897397568165999</v>
      </c>
      <c r="C278" s="22">
        <v>46.444266951440603</v>
      </c>
      <c r="D278" s="22">
        <v>55.428832856491198</v>
      </c>
      <c r="E278" s="22">
        <v>67.711625628728896</v>
      </c>
      <c r="F278" s="22">
        <v>56.919289584546199</v>
      </c>
      <c r="G278" s="22">
        <v>57.340674936776402</v>
      </c>
      <c r="H278" s="22">
        <v>63.857512384360803</v>
      </c>
      <c r="I278" s="22">
        <v>50.084819110246599</v>
      </c>
      <c r="J278" s="22">
        <v>45.562094468409498</v>
      </c>
      <c r="K278" s="22">
        <v>44.0163177704747</v>
      </c>
      <c r="L278" s="22">
        <v>47.252526278823197</v>
      </c>
      <c r="M278" s="22">
        <v>37.143331740319198</v>
      </c>
      <c r="N278" s="22">
        <v>29.074213867417999</v>
      </c>
      <c r="O278" s="22">
        <v>30.653324642909201</v>
      </c>
      <c r="P278" s="24">
        <v>28.1074820994058</v>
      </c>
    </row>
    <row r="279" spans="1:16" s="29" customFormat="1" x14ac:dyDescent="0.25">
      <c r="A279" s="74">
        <f t="shared" ref="A279:A342" si="4">A267+1</f>
        <v>1982.06</v>
      </c>
      <c r="B279" s="22">
        <v>43.601374456802297</v>
      </c>
      <c r="C279" s="22">
        <v>44.2920745939116</v>
      </c>
      <c r="D279" s="22">
        <v>53.180711534821299</v>
      </c>
      <c r="E279" s="22">
        <v>65.723741515029303</v>
      </c>
      <c r="F279" s="22">
        <v>54.408538677618701</v>
      </c>
      <c r="G279" s="22">
        <v>54.594446005462899</v>
      </c>
      <c r="H279" s="22">
        <v>61.247723786572799</v>
      </c>
      <c r="I279" s="22">
        <v>47.9735053140746</v>
      </c>
      <c r="J279" s="22">
        <v>43.819722804775502</v>
      </c>
      <c r="K279" s="22">
        <v>41.622443501553803</v>
      </c>
      <c r="L279" s="22">
        <v>46.222625394452102</v>
      </c>
      <c r="M279" s="22">
        <v>36.8312327561449</v>
      </c>
      <c r="N279" s="22">
        <v>26.9098792978786</v>
      </c>
      <c r="O279" s="22">
        <v>27.9858701581514</v>
      </c>
      <c r="P279" s="24">
        <v>25.794436144247701</v>
      </c>
    </row>
    <row r="280" spans="1:16" s="29" customFormat="1" x14ac:dyDescent="0.25">
      <c r="A280" s="74">
        <f t="shared" si="4"/>
        <v>1982.07</v>
      </c>
      <c r="B280" s="22">
        <v>43.788030774364699</v>
      </c>
      <c r="C280" s="22">
        <v>43.753290717189998</v>
      </c>
      <c r="D280" s="22">
        <v>51.769393655461002</v>
      </c>
      <c r="E280" s="22">
        <v>64.227514098572399</v>
      </c>
      <c r="F280" s="22">
        <v>52.375119415363102</v>
      </c>
      <c r="G280" s="22">
        <v>50.891461404215903</v>
      </c>
      <c r="H280" s="22">
        <v>59.933150951531303</v>
      </c>
      <c r="I280" s="22">
        <v>47.485897010736402</v>
      </c>
      <c r="J280" s="22">
        <v>43.963015420675703</v>
      </c>
      <c r="K280" s="22">
        <v>41.661751626040797</v>
      </c>
      <c r="L280" s="22">
        <v>46.4796334598797</v>
      </c>
      <c r="M280" s="22">
        <v>36.122827887216701</v>
      </c>
      <c r="N280" s="22">
        <v>28.179770891566299</v>
      </c>
      <c r="O280" s="22">
        <v>29.550959989646099</v>
      </c>
      <c r="P280" s="24">
        <v>28.1884975537256</v>
      </c>
    </row>
    <row r="281" spans="1:16" s="29" customFormat="1" x14ac:dyDescent="0.25">
      <c r="A281" s="74">
        <f t="shared" si="4"/>
        <v>1982.08</v>
      </c>
      <c r="B281" s="22">
        <v>43.331530882687296</v>
      </c>
      <c r="C281" s="22">
        <v>42.904967026596097</v>
      </c>
      <c r="D281" s="22">
        <v>50.420494025501903</v>
      </c>
      <c r="E281" s="22">
        <v>64.794763703015903</v>
      </c>
      <c r="F281" s="22">
        <v>50.268145438726499</v>
      </c>
      <c r="G281" s="22">
        <v>48.0510449284182</v>
      </c>
      <c r="H281" s="22">
        <v>57.5530306538828</v>
      </c>
      <c r="I281" s="22">
        <v>46.591073120609998</v>
      </c>
      <c r="J281" s="22">
        <v>43.481579294774498</v>
      </c>
      <c r="K281" s="22">
        <v>41.567386298393103</v>
      </c>
      <c r="L281" s="22">
        <v>45.574904117614203</v>
      </c>
      <c r="M281" s="22">
        <v>36.236318426916398</v>
      </c>
      <c r="N281" s="22">
        <v>28.248865186040899</v>
      </c>
      <c r="O281" s="22">
        <v>29.636115902350799</v>
      </c>
      <c r="P281" s="24">
        <v>30.417084056349399</v>
      </c>
    </row>
    <row r="282" spans="1:16" s="29" customFormat="1" x14ac:dyDescent="0.25">
      <c r="A282" s="74">
        <f t="shared" si="4"/>
        <v>1982.09</v>
      </c>
      <c r="B282" s="22">
        <v>44.494235359779303</v>
      </c>
      <c r="C282" s="22">
        <v>42.646662418852898</v>
      </c>
      <c r="D282" s="22">
        <v>50.1575041921921</v>
      </c>
      <c r="E282" s="22">
        <v>68.309239887839993</v>
      </c>
      <c r="F282" s="22">
        <v>49.133422686668297</v>
      </c>
      <c r="G282" s="22">
        <v>45.933470588648099</v>
      </c>
      <c r="H282" s="22">
        <v>56.274874072911899</v>
      </c>
      <c r="I282" s="22">
        <v>46.879213099512498</v>
      </c>
      <c r="J282" s="22">
        <v>43.4157479835389</v>
      </c>
      <c r="K282" s="22">
        <v>41.661751626040797</v>
      </c>
      <c r="L282" s="22">
        <v>45.333884828288603</v>
      </c>
      <c r="M282" s="22">
        <v>35.995678041692997</v>
      </c>
      <c r="N282" s="22">
        <v>27.998164053802299</v>
      </c>
      <c r="O282" s="22">
        <v>29.3271369353577</v>
      </c>
      <c r="P282" s="24">
        <v>36.7076000495356</v>
      </c>
    </row>
    <row r="283" spans="1:16" s="29" customFormat="1" x14ac:dyDescent="0.25">
      <c r="A283" s="74">
        <f t="shared" si="4"/>
        <v>1982.1</v>
      </c>
      <c r="B283" s="22">
        <v>44.885380466577097</v>
      </c>
      <c r="C283" s="22">
        <v>41.695601891078603</v>
      </c>
      <c r="D283" s="22">
        <v>48.728264449656102</v>
      </c>
      <c r="E283" s="22">
        <v>69.080236623772194</v>
      </c>
      <c r="F283" s="22">
        <v>47.037185318306001</v>
      </c>
      <c r="G283" s="22">
        <v>44.390471912203203</v>
      </c>
      <c r="H283" s="22">
        <v>52.404942612250899</v>
      </c>
      <c r="I283" s="22">
        <v>45.660588318803697</v>
      </c>
      <c r="J283" s="22">
        <v>42.488241750578297</v>
      </c>
      <c r="K283" s="22">
        <v>40.886495589775002</v>
      </c>
      <c r="L283" s="22">
        <v>44.239880694319098</v>
      </c>
      <c r="M283" s="22">
        <v>36.242172415126703</v>
      </c>
      <c r="N283" s="22">
        <v>27.891829701731499</v>
      </c>
      <c r="O283" s="22">
        <v>29.196084163615801</v>
      </c>
      <c r="P283" s="24">
        <v>36.314483010398902</v>
      </c>
    </row>
    <row r="284" spans="1:16" s="29" customFormat="1" x14ac:dyDescent="0.25">
      <c r="A284" s="74">
        <f t="shared" si="4"/>
        <v>1982.11</v>
      </c>
      <c r="B284" s="22">
        <v>43.912907077966203</v>
      </c>
      <c r="C284" s="22">
        <v>42.443605258046802</v>
      </c>
      <c r="D284" s="22">
        <v>50.021993598412998</v>
      </c>
      <c r="E284" s="22">
        <v>68.134128762351395</v>
      </c>
      <c r="F284" s="22">
        <v>49.318707653250797</v>
      </c>
      <c r="G284" s="22">
        <v>46.879848790075798</v>
      </c>
      <c r="H284" s="22">
        <v>56.004247186716199</v>
      </c>
      <c r="I284" s="22">
        <v>46.475874229855002</v>
      </c>
      <c r="J284" s="22">
        <v>42.520979985211703</v>
      </c>
      <c r="K284" s="22">
        <v>41.699080136848401</v>
      </c>
      <c r="L284" s="22">
        <v>43.419793928068799</v>
      </c>
      <c r="M284" s="22">
        <v>35.918365454531902</v>
      </c>
      <c r="N284" s="22">
        <v>27.642306421132499</v>
      </c>
      <c r="O284" s="22">
        <v>28.888556850947499</v>
      </c>
      <c r="P284" s="24">
        <v>36.255170255849997</v>
      </c>
    </row>
    <row r="285" spans="1:16" s="29" customFormat="1" x14ac:dyDescent="0.25">
      <c r="A285" s="74">
        <f t="shared" si="4"/>
        <v>1982.12</v>
      </c>
      <c r="B285" s="22">
        <v>41.957005322645202</v>
      </c>
      <c r="C285" s="22">
        <v>42.9363355054126</v>
      </c>
      <c r="D285" s="22">
        <v>50.592426041341902</v>
      </c>
      <c r="E285" s="22">
        <v>68.979683311014298</v>
      </c>
      <c r="F285" s="22">
        <v>49.7370669220346</v>
      </c>
      <c r="G285" s="22">
        <v>47.649137335416597</v>
      </c>
      <c r="H285" s="22">
        <v>57.685613205596503</v>
      </c>
      <c r="I285" s="22">
        <v>45.289348482212098</v>
      </c>
      <c r="J285" s="22">
        <v>43.320989436108398</v>
      </c>
      <c r="K285" s="22">
        <v>43.004821679872002</v>
      </c>
      <c r="L285" s="22">
        <v>43.666744442820097</v>
      </c>
      <c r="M285" s="22">
        <v>35.946738089456801</v>
      </c>
      <c r="N285" s="22">
        <v>28.028393592392199</v>
      </c>
      <c r="O285" s="22">
        <v>29.364393614347499</v>
      </c>
      <c r="P285" s="24">
        <v>38.913744032134503</v>
      </c>
    </row>
    <row r="286" spans="1:16" s="29" customFormat="1" x14ac:dyDescent="0.25">
      <c r="A286" s="74">
        <f t="shared" si="4"/>
        <v>1983.01</v>
      </c>
      <c r="B286" s="22">
        <v>40.7796900005726</v>
      </c>
      <c r="C286" s="22">
        <v>43.360612860675097</v>
      </c>
      <c r="D286" s="22">
        <v>50.702982171881899</v>
      </c>
      <c r="E286" s="22">
        <v>70.939357255578699</v>
      </c>
      <c r="F286" s="22">
        <v>49.401149586263998</v>
      </c>
      <c r="G286" s="22">
        <v>47.590459730532899</v>
      </c>
      <c r="H286" s="22">
        <v>58.400156356083599</v>
      </c>
      <c r="I286" s="22">
        <v>43.637876905927001</v>
      </c>
      <c r="J286" s="22">
        <v>43.576038845207499</v>
      </c>
      <c r="K286" s="22">
        <v>42.627872241048202</v>
      </c>
      <c r="L286" s="22">
        <v>44.612935695434302</v>
      </c>
      <c r="M286" s="22">
        <v>34.1830904533604</v>
      </c>
      <c r="N286" s="22">
        <v>29.344420863143299</v>
      </c>
      <c r="O286" s="22">
        <v>31.5441321751542</v>
      </c>
      <c r="P286" s="24">
        <v>43.084618754409199</v>
      </c>
    </row>
    <row r="287" spans="1:16" s="29" customFormat="1" x14ac:dyDescent="0.25">
      <c r="A287" s="74">
        <f t="shared" si="4"/>
        <v>1983.02</v>
      </c>
      <c r="B287" s="22">
        <v>39.131944856330399</v>
      </c>
      <c r="C287" s="22">
        <v>44.659573461554601</v>
      </c>
      <c r="D287" s="22">
        <v>51.4699181500687</v>
      </c>
      <c r="E287" s="22">
        <v>72.351899314179207</v>
      </c>
      <c r="F287" s="22">
        <v>50.6564639710789</v>
      </c>
      <c r="G287" s="22">
        <v>47.294871696454102</v>
      </c>
      <c r="H287" s="22">
        <v>61.0921718218557</v>
      </c>
      <c r="I287" s="22">
        <v>45.633127344933598</v>
      </c>
      <c r="J287" s="22">
        <v>42.828148920808097</v>
      </c>
      <c r="K287" s="22">
        <v>39.057124291214002</v>
      </c>
      <c r="L287" s="22">
        <v>46.9520692776331</v>
      </c>
      <c r="M287" s="22">
        <v>34.680703719168797</v>
      </c>
      <c r="N287" s="22">
        <v>31.825439041355398</v>
      </c>
      <c r="O287" s="22">
        <v>34.601886350214997</v>
      </c>
      <c r="P287" s="24">
        <v>45.268266245948297</v>
      </c>
    </row>
    <row r="288" spans="1:16" s="29" customFormat="1" x14ac:dyDescent="0.25">
      <c r="A288" s="74">
        <f t="shared" si="4"/>
        <v>1983.03</v>
      </c>
      <c r="B288" s="22">
        <v>38.178462234408201</v>
      </c>
      <c r="C288" s="22">
        <v>45.614900872460403</v>
      </c>
      <c r="D288" s="22">
        <v>52.484314334741597</v>
      </c>
      <c r="E288" s="22">
        <v>71.398429132481397</v>
      </c>
      <c r="F288" s="22">
        <v>52.080429198914601</v>
      </c>
      <c r="G288" s="22">
        <v>47.900632276967201</v>
      </c>
      <c r="H288" s="22">
        <v>63.762459981449503</v>
      </c>
      <c r="I288" s="22">
        <v>47.005415188464298</v>
      </c>
      <c r="J288" s="22">
        <v>43.848094994757403</v>
      </c>
      <c r="K288" s="22">
        <v>38.648403863787998</v>
      </c>
      <c r="L288" s="22">
        <v>49.534377692549</v>
      </c>
      <c r="M288" s="22">
        <v>35.306853016920897</v>
      </c>
      <c r="N288" s="22">
        <v>32.696992631048602</v>
      </c>
      <c r="O288" s="22">
        <v>35.676040764349203</v>
      </c>
      <c r="P288" s="24">
        <v>37.471250319969101</v>
      </c>
    </row>
    <row r="289" spans="1:16" s="29" customFormat="1" x14ac:dyDescent="0.25">
      <c r="A289" s="74">
        <f t="shared" si="4"/>
        <v>1983.04</v>
      </c>
      <c r="B289" s="22">
        <v>39.582477242513797</v>
      </c>
      <c r="C289" s="22">
        <v>47.310951751451299</v>
      </c>
      <c r="D289" s="22">
        <v>54.605152665531698</v>
      </c>
      <c r="E289" s="22">
        <v>72.474684572323397</v>
      </c>
      <c r="F289" s="22">
        <v>54.947953706237897</v>
      </c>
      <c r="G289" s="22">
        <v>51.250228390764903</v>
      </c>
      <c r="H289" s="22">
        <v>65.931571833640305</v>
      </c>
      <c r="I289" s="22">
        <v>49.870893631412002</v>
      </c>
      <c r="J289" s="22">
        <v>44.685962436241603</v>
      </c>
      <c r="K289" s="22">
        <v>38.9763341670022</v>
      </c>
      <c r="L289" s="22">
        <v>50.929902628155702</v>
      </c>
      <c r="M289" s="22">
        <v>33.408287626226702</v>
      </c>
      <c r="N289" s="22">
        <v>33.929915041706799</v>
      </c>
      <c r="O289" s="22">
        <v>37.195567578712598</v>
      </c>
      <c r="P289" s="24">
        <v>39.247789581610903</v>
      </c>
    </row>
    <row r="290" spans="1:16" s="29" customFormat="1" x14ac:dyDescent="0.25">
      <c r="A290" s="74">
        <f t="shared" si="4"/>
        <v>1983.05</v>
      </c>
      <c r="B290" s="22">
        <v>39.225822366931403</v>
      </c>
      <c r="C290" s="22">
        <v>48.754788310601199</v>
      </c>
      <c r="D290" s="22">
        <v>56.061806179431102</v>
      </c>
      <c r="E290" s="22">
        <v>76.145946898967395</v>
      </c>
      <c r="F290" s="22">
        <v>56.468123457566499</v>
      </c>
      <c r="G290" s="22">
        <v>51.767140705267003</v>
      </c>
      <c r="H290" s="22">
        <v>65.036630773309994</v>
      </c>
      <c r="I290" s="22">
        <v>54.896969158277599</v>
      </c>
      <c r="J290" s="22">
        <v>44.862210721912803</v>
      </c>
      <c r="K290" s="22">
        <v>39.931215728492198</v>
      </c>
      <c r="L290" s="22">
        <v>50.2546524665742</v>
      </c>
      <c r="M290" s="22">
        <v>32.6436829484133</v>
      </c>
      <c r="N290" s="22">
        <v>35.598155282029303</v>
      </c>
      <c r="O290" s="22">
        <v>39.251605944189798</v>
      </c>
      <c r="P290" s="24">
        <v>40.868928217405802</v>
      </c>
    </row>
    <row r="291" spans="1:16" s="29" customFormat="1" x14ac:dyDescent="0.25">
      <c r="A291" s="74">
        <f t="shared" si="4"/>
        <v>1983.06</v>
      </c>
      <c r="B291" s="22">
        <v>39.9534180499288</v>
      </c>
      <c r="C291" s="22">
        <v>48.458108965389499</v>
      </c>
      <c r="D291" s="22">
        <v>55.736647426037401</v>
      </c>
      <c r="E291" s="22">
        <v>78.660215947641106</v>
      </c>
      <c r="F291" s="22">
        <v>55.209429393927302</v>
      </c>
      <c r="G291" s="22">
        <v>49.684120249374999</v>
      </c>
      <c r="H291" s="22">
        <v>63.744693044905297</v>
      </c>
      <c r="I291" s="22">
        <v>54.752844840055701</v>
      </c>
      <c r="J291" s="22">
        <v>45.361338819761997</v>
      </c>
      <c r="K291" s="22">
        <v>39.512268619293003</v>
      </c>
      <c r="L291" s="22">
        <v>51.757770038724701</v>
      </c>
      <c r="M291" s="22">
        <v>32.932473448432198</v>
      </c>
      <c r="N291" s="22">
        <v>35.2934233799594</v>
      </c>
      <c r="O291" s="22">
        <v>38.876036247034399</v>
      </c>
      <c r="P291" s="24">
        <v>38.111036878051102</v>
      </c>
    </row>
    <row r="292" spans="1:16" s="29" customFormat="1" x14ac:dyDescent="0.25">
      <c r="A292" s="74">
        <f t="shared" si="4"/>
        <v>1983.07</v>
      </c>
      <c r="B292" s="22">
        <v>40.008584516040202</v>
      </c>
      <c r="C292" s="22">
        <v>49.339025688626798</v>
      </c>
      <c r="D292" s="22">
        <v>56.821275835746803</v>
      </c>
      <c r="E292" s="22">
        <v>77.787868354710099</v>
      </c>
      <c r="F292" s="22">
        <v>56.891423955514597</v>
      </c>
      <c r="G292" s="22">
        <v>54.103025210327502</v>
      </c>
      <c r="H292" s="22">
        <v>63.959346271991997</v>
      </c>
      <c r="I292" s="22">
        <v>54.1623314467409</v>
      </c>
      <c r="J292" s="22">
        <v>45.989714347523503</v>
      </c>
      <c r="K292" s="22">
        <v>39.403719608427899</v>
      </c>
      <c r="L292" s="22">
        <v>53.192032137058099</v>
      </c>
      <c r="M292" s="22">
        <v>31.932206010552498</v>
      </c>
      <c r="N292" s="22">
        <v>35.970102385231101</v>
      </c>
      <c r="O292" s="22">
        <v>39.710015647796602</v>
      </c>
      <c r="P292" s="24">
        <v>37.775208303256797</v>
      </c>
    </row>
    <row r="293" spans="1:16" s="29" customFormat="1" x14ac:dyDescent="0.25">
      <c r="A293" s="74">
        <f t="shared" si="4"/>
        <v>1983.08</v>
      </c>
      <c r="B293" s="22">
        <v>40.286794293906702</v>
      </c>
      <c r="C293" s="22">
        <v>52.810266099927802</v>
      </c>
      <c r="D293" s="22">
        <v>61.7929860139052</v>
      </c>
      <c r="E293" s="22">
        <v>78.651495258054197</v>
      </c>
      <c r="F293" s="22">
        <v>64.403695654169198</v>
      </c>
      <c r="G293" s="22">
        <v>69.739595143886504</v>
      </c>
      <c r="H293" s="22">
        <v>68.319530188319405</v>
      </c>
      <c r="I293" s="22">
        <v>53.8394164195795</v>
      </c>
      <c r="J293" s="22">
        <v>46.8778518874702</v>
      </c>
      <c r="K293" s="22">
        <v>40.457788117461803</v>
      </c>
      <c r="L293" s="22">
        <v>53.898710745160102</v>
      </c>
      <c r="M293" s="22">
        <v>31.817781342068699</v>
      </c>
      <c r="N293" s="22">
        <v>36.771153972897899</v>
      </c>
      <c r="O293" s="22">
        <v>40.697279206821499</v>
      </c>
      <c r="P293" s="24">
        <v>38.6553181540732</v>
      </c>
    </row>
    <row r="294" spans="1:16" s="29" customFormat="1" x14ac:dyDescent="0.25">
      <c r="A294" s="74">
        <f t="shared" si="4"/>
        <v>1983.09</v>
      </c>
      <c r="B294" s="22">
        <v>39.780373798924401</v>
      </c>
      <c r="C294" s="22">
        <v>53.394285670252501</v>
      </c>
      <c r="D294" s="22">
        <v>62.776011152683402</v>
      </c>
      <c r="E294" s="22">
        <v>77.736935727475299</v>
      </c>
      <c r="F294" s="22">
        <v>66.191207470710907</v>
      </c>
      <c r="G294" s="22">
        <v>74.187775157067605</v>
      </c>
      <c r="H294" s="22">
        <v>69.370080364087002</v>
      </c>
      <c r="I294" s="22">
        <v>52.793624538636998</v>
      </c>
      <c r="J294" s="22">
        <v>46.871212018072697</v>
      </c>
      <c r="K294" s="22">
        <v>41.258110511173697</v>
      </c>
      <c r="L294" s="22">
        <v>53.009592390230999</v>
      </c>
      <c r="M294" s="22">
        <v>32.146171784388102</v>
      </c>
      <c r="N294" s="22">
        <v>36.565897446635702</v>
      </c>
      <c r="O294" s="22">
        <v>40.444308871638803</v>
      </c>
      <c r="P294" s="24">
        <v>38.266819026115101</v>
      </c>
    </row>
    <row r="295" spans="1:16" s="29" customFormat="1" x14ac:dyDescent="0.25">
      <c r="A295" s="74">
        <f t="shared" si="4"/>
        <v>1983.1</v>
      </c>
      <c r="B295" s="22">
        <v>39.177598093425601</v>
      </c>
      <c r="C295" s="22">
        <v>53.118039398258801</v>
      </c>
      <c r="D295" s="22">
        <v>62.878795573473397</v>
      </c>
      <c r="E295" s="22">
        <v>80.190075929869593</v>
      </c>
      <c r="F295" s="22">
        <v>65.233591065239594</v>
      </c>
      <c r="G295" s="22">
        <v>72.395509399096596</v>
      </c>
      <c r="H295" s="22">
        <v>68.531149881759404</v>
      </c>
      <c r="I295" s="22">
        <v>52.826640392776198</v>
      </c>
      <c r="J295" s="22">
        <v>48.355195518254298</v>
      </c>
      <c r="K295" s="22">
        <v>44.0412915430068</v>
      </c>
      <c r="L295" s="22">
        <v>53.0727983366762</v>
      </c>
      <c r="M295" s="22">
        <v>33.6676163206768</v>
      </c>
      <c r="N295" s="22">
        <v>35.3082595409223</v>
      </c>
      <c r="O295" s="22">
        <v>38.8943212130715</v>
      </c>
      <c r="P295" s="24">
        <v>35.094913826358798</v>
      </c>
    </row>
    <row r="296" spans="1:16" s="29" customFormat="1" x14ac:dyDescent="0.25">
      <c r="A296" s="74">
        <f t="shared" si="4"/>
        <v>1983.11</v>
      </c>
      <c r="B296" s="22">
        <v>38.592857824903398</v>
      </c>
      <c r="C296" s="22">
        <v>52.461337423341497</v>
      </c>
      <c r="D296" s="22">
        <v>62.178859848518201</v>
      </c>
      <c r="E296" s="22">
        <v>83.178572888920399</v>
      </c>
      <c r="F296" s="22">
        <v>63.3756601455093</v>
      </c>
      <c r="G296" s="22">
        <v>71.067289614863896</v>
      </c>
      <c r="H296" s="22">
        <v>67.859700913550398</v>
      </c>
      <c r="I296" s="22">
        <v>49.197886040346098</v>
      </c>
      <c r="J296" s="22">
        <v>48.593182860856501</v>
      </c>
      <c r="K296" s="22">
        <v>44.056657166810503</v>
      </c>
      <c r="L296" s="22">
        <v>53.554240529936102</v>
      </c>
      <c r="M296" s="22">
        <v>35.8085985046798</v>
      </c>
      <c r="N296" s="22">
        <v>34.422646287230201</v>
      </c>
      <c r="O296" s="22">
        <v>37.802838833882397</v>
      </c>
      <c r="P296" s="24">
        <v>33.312958824162997</v>
      </c>
    </row>
    <row r="297" spans="1:16" s="29" customFormat="1" x14ac:dyDescent="0.25">
      <c r="A297" s="74">
        <f t="shared" si="4"/>
        <v>1983.12</v>
      </c>
      <c r="B297" s="22">
        <v>38.098467257158298</v>
      </c>
      <c r="C297" s="22">
        <v>52.618317245399297</v>
      </c>
      <c r="D297" s="22">
        <v>62.223035679675498</v>
      </c>
      <c r="E297" s="22">
        <v>87.955778842029503</v>
      </c>
      <c r="F297" s="22">
        <v>62.260757538231999</v>
      </c>
      <c r="G297" s="22">
        <v>70.849548781527204</v>
      </c>
      <c r="H297" s="22">
        <v>66.159568615874804</v>
      </c>
      <c r="I297" s="22">
        <v>47.432399955334702</v>
      </c>
      <c r="J297" s="22">
        <v>49.046754715235799</v>
      </c>
      <c r="K297" s="22">
        <v>44.8698759286182</v>
      </c>
      <c r="L297" s="22">
        <v>53.614509410059298</v>
      </c>
      <c r="M297" s="22">
        <v>34.905605307616703</v>
      </c>
      <c r="N297" s="22">
        <v>34.9312900320217</v>
      </c>
      <c r="O297" s="22">
        <v>38.4297215983512</v>
      </c>
      <c r="P297" s="24">
        <v>34.0590350167111</v>
      </c>
    </row>
    <row r="298" spans="1:16" s="29" customFormat="1" x14ac:dyDescent="0.25">
      <c r="A298" s="74">
        <f t="shared" si="4"/>
        <v>1984.01</v>
      </c>
      <c r="B298" s="22">
        <v>38.2520498346734</v>
      </c>
      <c r="C298" s="22">
        <v>53.454521282821197</v>
      </c>
      <c r="D298" s="22">
        <v>63.678303444253601</v>
      </c>
      <c r="E298" s="22">
        <v>92.339410977951601</v>
      </c>
      <c r="F298" s="22">
        <v>63.669622303395201</v>
      </c>
      <c r="G298" s="22">
        <v>76.346662860941606</v>
      </c>
      <c r="H298" s="22">
        <v>65.114805521888997</v>
      </c>
      <c r="I298" s="22">
        <v>45.683674878719302</v>
      </c>
      <c r="J298" s="22">
        <v>49.125741386405998</v>
      </c>
      <c r="K298" s="22">
        <v>45.521887686466798</v>
      </c>
      <c r="L298" s="22">
        <v>53.066846814242403</v>
      </c>
      <c r="M298" s="22">
        <v>35.510620729078397</v>
      </c>
      <c r="N298" s="22">
        <v>34.524141203895802</v>
      </c>
      <c r="O298" s="22">
        <v>38.382126307759698</v>
      </c>
      <c r="P298" s="24">
        <v>32.078500033697097</v>
      </c>
    </row>
    <row r="299" spans="1:16" s="29" customFormat="1" x14ac:dyDescent="0.25">
      <c r="A299" s="74">
        <f t="shared" si="4"/>
        <v>1984.02</v>
      </c>
      <c r="B299" s="22">
        <v>38.475566170365703</v>
      </c>
      <c r="C299" s="22">
        <v>52.751669973390797</v>
      </c>
      <c r="D299" s="22">
        <v>62.760534454166603</v>
      </c>
      <c r="E299" s="22">
        <v>89.536445607503794</v>
      </c>
      <c r="F299" s="22">
        <v>62.906287068106103</v>
      </c>
      <c r="G299" s="22">
        <v>74.605571286015106</v>
      </c>
      <c r="H299" s="22">
        <v>63.1730339763361</v>
      </c>
      <c r="I299" s="22">
        <v>47.273326485132699</v>
      </c>
      <c r="J299" s="22">
        <v>48.791353777170301</v>
      </c>
      <c r="K299" s="22">
        <v>45.1478702547452</v>
      </c>
      <c r="L299" s="22">
        <v>52.775797620355398</v>
      </c>
      <c r="M299" s="22">
        <v>35.519981051147397</v>
      </c>
      <c r="N299" s="22">
        <v>34.1812040357282</v>
      </c>
      <c r="O299" s="22">
        <v>37.959470171276301</v>
      </c>
      <c r="P299" s="24">
        <v>33.878255064418497</v>
      </c>
    </row>
    <row r="300" spans="1:16" s="29" customFormat="1" x14ac:dyDescent="0.25">
      <c r="A300" s="74">
        <f t="shared" si="4"/>
        <v>1984.03</v>
      </c>
      <c r="B300" s="22">
        <v>38.776332937149299</v>
      </c>
      <c r="C300" s="22">
        <v>53.733200596307398</v>
      </c>
      <c r="D300" s="22">
        <v>64.141575717413403</v>
      </c>
      <c r="E300" s="22">
        <v>91.098600998855005</v>
      </c>
      <c r="F300" s="22">
        <v>64.3568784577526</v>
      </c>
      <c r="G300" s="22">
        <v>75.9951629167291</v>
      </c>
      <c r="H300" s="22">
        <v>66.208812622618296</v>
      </c>
      <c r="I300" s="22">
        <v>47.369344404284902</v>
      </c>
      <c r="J300" s="22">
        <v>49.9113252612729</v>
      </c>
      <c r="K300" s="22">
        <v>47.2414812952359</v>
      </c>
      <c r="L300" s="22">
        <v>52.831015521230498</v>
      </c>
      <c r="M300" s="22">
        <v>36.888252526373201</v>
      </c>
      <c r="N300" s="22">
        <v>34.299504726240698</v>
      </c>
      <c r="O300" s="22">
        <v>38.105270969313104</v>
      </c>
      <c r="P300" s="24">
        <v>34.917818311210802</v>
      </c>
    </row>
    <row r="301" spans="1:16" s="29" customFormat="1" x14ac:dyDescent="0.25">
      <c r="A301" s="74">
        <f t="shared" si="4"/>
        <v>1984.04</v>
      </c>
      <c r="B301" s="22">
        <v>38.779888841998201</v>
      </c>
      <c r="C301" s="22">
        <v>53.831922959696598</v>
      </c>
      <c r="D301" s="22">
        <v>64.721527994786399</v>
      </c>
      <c r="E301" s="22">
        <v>92.694895528943405</v>
      </c>
      <c r="F301" s="22">
        <v>64.588166719088505</v>
      </c>
      <c r="G301" s="22">
        <v>76.185707089500497</v>
      </c>
      <c r="H301" s="22">
        <v>66.980692634192394</v>
      </c>
      <c r="I301" s="22">
        <v>47.164921414450397</v>
      </c>
      <c r="J301" s="22">
        <v>50.821587705000603</v>
      </c>
      <c r="K301" s="22">
        <v>49.478981228509497</v>
      </c>
      <c r="L301" s="22">
        <v>52.2898364499585</v>
      </c>
      <c r="M301" s="22">
        <v>36.980314593367197</v>
      </c>
      <c r="N301" s="22">
        <v>33.412061171184497</v>
      </c>
      <c r="O301" s="22">
        <v>37.011532818003197</v>
      </c>
      <c r="P301" s="24">
        <v>33.708680700941798</v>
      </c>
    </row>
    <row r="302" spans="1:16" s="29" customFormat="1" x14ac:dyDescent="0.25">
      <c r="A302" s="74">
        <f t="shared" si="4"/>
        <v>1984.05</v>
      </c>
      <c r="B302" s="22">
        <v>38.697869109416601</v>
      </c>
      <c r="C302" s="22">
        <v>54.398180618258799</v>
      </c>
      <c r="D302" s="22">
        <v>66.353289245978004</v>
      </c>
      <c r="E302" s="22">
        <v>94.391876712656796</v>
      </c>
      <c r="F302" s="22">
        <v>66.917767758655103</v>
      </c>
      <c r="G302" s="22">
        <v>83.379284364220098</v>
      </c>
      <c r="H302" s="22">
        <v>66.133269278856005</v>
      </c>
      <c r="I302" s="22">
        <v>45.971169218362199</v>
      </c>
      <c r="J302" s="22">
        <v>50.7247389143891</v>
      </c>
      <c r="K302" s="22">
        <v>49.951345329299997</v>
      </c>
      <c r="L302" s="22">
        <v>51.570507336148303</v>
      </c>
      <c r="M302" s="22">
        <v>37.5441066778166</v>
      </c>
      <c r="N302" s="22">
        <v>31.793429292501401</v>
      </c>
      <c r="O302" s="22">
        <v>35.016634744142202</v>
      </c>
      <c r="P302" s="24">
        <v>33.1861973995128</v>
      </c>
    </row>
    <row r="303" spans="1:16" s="29" customFormat="1" x14ac:dyDescent="0.25">
      <c r="A303" s="74">
        <f t="shared" si="4"/>
        <v>1984.06</v>
      </c>
      <c r="B303" s="22">
        <v>38.416077330876703</v>
      </c>
      <c r="C303" s="22">
        <v>52.251353017325698</v>
      </c>
      <c r="D303" s="22">
        <v>63.212143547631896</v>
      </c>
      <c r="E303" s="22">
        <v>90.507016051170197</v>
      </c>
      <c r="F303" s="22">
        <v>63.426972600099198</v>
      </c>
      <c r="G303" s="22">
        <v>74.303485990133098</v>
      </c>
      <c r="H303" s="22">
        <v>65.858470284292807</v>
      </c>
      <c r="I303" s="22">
        <v>46.917031441599399</v>
      </c>
      <c r="J303" s="22">
        <v>48.811254760766502</v>
      </c>
      <c r="K303" s="22">
        <v>48.244017806906697</v>
      </c>
      <c r="L303" s="22">
        <v>49.4315742364888</v>
      </c>
      <c r="M303" s="22">
        <v>39.234077739009003</v>
      </c>
      <c r="N303" s="22">
        <v>31.250251023072298</v>
      </c>
      <c r="O303" s="22">
        <v>34.347189580162699</v>
      </c>
      <c r="P303" s="24">
        <v>33.0087467450631</v>
      </c>
    </row>
    <row r="304" spans="1:16" s="29" customFormat="1" x14ac:dyDescent="0.25">
      <c r="A304" s="74">
        <f t="shared" si="4"/>
        <v>1984.07</v>
      </c>
      <c r="B304" s="22">
        <v>37.252187007956302</v>
      </c>
      <c r="C304" s="22">
        <v>48.616019052977201</v>
      </c>
      <c r="D304" s="22">
        <v>58.379912621438102</v>
      </c>
      <c r="E304" s="22">
        <v>85.989587787077099</v>
      </c>
      <c r="F304" s="22">
        <v>57.326858618736502</v>
      </c>
      <c r="G304" s="22">
        <v>61.765161272187299</v>
      </c>
      <c r="H304" s="22">
        <v>64.998137045268393</v>
      </c>
      <c r="I304" s="22">
        <v>44.544231476360103</v>
      </c>
      <c r="J304" s="22">
        <v>46.8993562543737</v>
      </c>
      <c r="K304" s="22">
        <v>45.008959331306002</v>
      </c>
      <c r="L304" s="22">
        <v>48.966658146898602</v>
      </c>
      <c r="M304" s="22">
        <v>40.962966264148299</v>
      </c>
      <c r="N304" s="22">
        <v>29.460637648091399</v>
      </c>
      <c r="O304" s="22">
        <v>32.1415637539803</v>
      </c>
      <c r="P304" s="24">
        <v>29.7889465516798</v>
      </c>
    </row>
    <row r="305" spans="1:16" s="29" customFormat="1" x14ac:dyDescent="0.25">
      <c r="A305" s="74">
        <f t="shared" si="4"/>
        <v>1984.08</v>
      </c>
      <c r="B305" s="22">
        <v>37.461427457089599</v>
      </c>
      <c r="C305" s="22">
        <v>47.955243198967999</v>
      </c>
      <c r="D305" s="22">
        <v>57.487996909695397</v>
      </c>
      <c r="E305" s="22">
        <v>86.616910448939706</v>
      </c>
      <c r="F305" s="22">
        <v>56.213102101900098</v>
      </c>
      <c r="G305" s="22">
        <v>59.349234771076098</v>
      </c>
      <c r="H305" s="22">
        <v>64.826989837879694</v>
      </c>
      <c r="I305" s="22">
        <v>44.290404679412603</v>
      </c>
      <c r="J305" s="22">
        <v>45.773911959359701</v>
      </c>
      <c r="K305" s="22">
        <v>43.0183976333579</v>
      </c>
      <c r="L305" s="22">
        <v>48.7872896852286</v>
      </c>
      <c r="M305" s="22">
        <v>41.604859117763802</v>
      </c>
      <c r="N305" s="22">
        <v>29.1260197295938</v>
      </c>
      <c r="O305" s="22">
        <v>31.7291607549529</v>
      </c>
      <c r="P305" s="24">
        <v>29.914587334394401</v>
      </c>
    </row>
    <row r="306" spans="1:16" s="29" customFormat="1" x14ac:dyDescent="0.25">
      <c r="A306" s="74">
        <f t="shared" si="4"/>
        <v>1984.09</v>
      </c>
      <c r="B306" s="22">
        <v>37.566023588870301</v>
      </c>
      <c r="C306" s="22">
        <v>47.249854906957097</v>
      </c>
      <c r="D306" s="22">
        <v>57.216523818492703</v>
      </c>
      <c r="E306" s="22">
        <v>86.963756061197302</v>
      </c>
      <c r="F306" s="22">
        <v>55.907040027285703</v>
      </c>
      <c r="G306" s="22">
        <v>59.620700409212603</v>
      </c>
      <c r="H306" s="22">
        <v>62.384733702785702</v>
      </c>
      <c r="I306" s="22">
        <v>45.158115744708098</v>
      </c>
      <c r="J306" s="22">
        <v>45.272071191564102</v>
      </c>
      <c r="K306" s="22">
        <v>42.0911789186856</v>
      </c>
      <c r="L306" s="22">
        <v>48.750634098325797</v>
      </c>
      <c r="M306" s="22">
        <v>42.321192126496101</v>
      </c>
      <c r="N306" s="22">
        <v>27.369358691570799</v>
      </c>
      <c r="O306" s="22">
        <v>29.564147346202901</v>
      </c>
      <c r="P306" s="24">
        <v>29.088305399363101</v>
      </c>
    </row>
    <row r="307" spans="1:16" s="29" customFormat="1" x14ac:dyDescent="0.25">
      <c r="A307" s="74">
        <f t="shared" si="4"/>
        <v>1984.1</v>
      </c>
      <c r="B307" s="22">
        <v>37.044121815165802</v>
      </c>
      <c r="C307" s="22">
        <v>46.420683739999703</v>
      </c>
      <c r="D307" s="22">
        <v>55.9300057261853</v>
      </c>
      <c r="E307" s="22">
        <v>84.624615117206204</v>
      </c>
      <c r="F307" s="22">
        <v>54.784811316022001</v>
      </c>
      <c r="G307" s="22">
        <v>59.523190250938498</v>
      </c>
      <c r="H307" s="22">
        <v>59.846912969823599</v>
      </c>
      <c r="I307" s="22">
        <v>43.969088906641304</v>
      </c>
      <c r="J307" s="22">
        <v>44.121641057120499</v>
      </c>
      <c r="K307" s="22">
        <v>40.729918373441301</v>
      </c>
      <c r="L307" s="22">
        <v>47.830764065801397</v>
      </c>
      <c r="M307" s="22">
        <v>42.249558825622799</v>
      </c>
      <c r="N307" s="22">
        <v>27.392138279466799</v>
      </c>
      <c r="O307" s="22">
        <v>29.5922222634312</v>
      </c>
      <c r="P307" s="24">
        <v>29.169070003188601</v>
      </c>
    </row>
    <row r="308" spans="1:16" s="29" customFormat="1" x14ac:dyDescent="0.25">
      <c r="A308" s="74">
        <f t="shared" si="4"/>
        <v>1984.11</v>
      </c>
      <c r="B308" s="22">
        <v>36.847462498764898</v>
      </c>
      <c r="C308" s="22">
        <v>46.298983047988301</v>
      </c>
      <c r="D308" s="22">
        <v>54.813494918718803</v>
      </c>
      <c r="E308" s="22">
        <v>84.504836940589399</v>
      </c>
      <c r="F308" s="22">
        <v>53.155157090644401</v>
      </c>
      <c r="G308" s="22">
        <v>59.648093303994997</v>
      </c>
      <c r="H308" s="22">
        <v>57.754131294791101</v>
      </c>
      <c r="I308" s="22">
        <v>40.450346008532897</v>
      </c>
      <c r="J308" s="22">
        <v>43.745024895368999</v>
      </c>
      <c r="K308" s="22">
        <v>40.777512639321401</v>
      </c>
      <c r="L308" s="22">
        <v>46.990239499856997</v>
      </c>
      <c r="M308" s="22">
        <v>41.773078020109097</v>
      </c>
      <c r="N308" s="22">
        <v>29.350899047789799</v>
      </c>
      <c r="O308" s="22">
        <v>32.006315384506699</v>
      </c>
      <c r="P308" s="24">
        <v>29.4282641805015</v>
      </c>
    </row>
    <row r="309" spans="1:16" s="29" customFormat="1" x14ac:dyDescent="0.25">
      <c r="A309" s="74">
        <f t="shared" si="4"/>
        <v>1984.12</v>
      </c>
      <c r="B309" s="22">
        <v>35.946997295206998</v>
      </c>
      <c r="C309" s="22">
        <v>44.9875880219127</v>
      </c>
      <c r="D309" s="22">
        <v>53.208027129430903</v>
      </c>
      <c r="E309" s="22">
        <v>82.293750267898602</v>
      </c>
      <c r="F309" s="22">
        <v>51.425953564062198</v>
      </c>
      <c r="G309" s="22">
        <v>57.004744617855899</v>
      </c>
      <c r="H309" s="22">
        <v>56.003694130363499</v>
      </c>
      <c r="I309" s="22">
        <v>39.943006502064001</v>
      </c>
      <c r="J309" s="22">
        <v>42.748127300839101</v>
      </c>
      <c r="K309" s="22">
        <v>39.674856714954103</v>
      </c>
      <c r="L309" s="22">
        <v>46.108997190603603</v>
      </c>
      <c r="M309" s="22">
        <v>41.411864381776198</v>
      </c>
      <c r="N309" s="22">
        <v>28.534739069372201</v>
      </c>
      <c r="O309" s="22">
        <v>31.000431347283499</v>
      </c>
      <c r="P309" s="24">
        <v>27.149672908321101</v>
      </c>
    </row>
    <row r="310" spans="1:16" s="29" customFormat="1" x14ac:dyDescent="0.25">
      <c r="A310" s="74">
        <f t="shared" si="4"/>
        <v>1985.01</v>
      </c>
      <c r="B310" s="22">
        <v>35.789077251231603</v>
      </c>
      <c r="C310" s="22">
        <v>44.829536150694203</v>
      </c>
      <c r="D310" s="22">
        <v>52.9905743855102</v>
      </c>
      <c r="E310" s="22">
        <v>81.146420365767398</v>
      </c>
      <c r="F310" s="22">
        <v>51.9344741047301</v>
      </c>
      <c r="G310" s="22">
        <v>56.663252834326698</v>
      </c>
      <c r="H310" s="22">
        <v>57.327962048942702</v>
      </c>
      <c r="I310" s="22">
        <v>40.8314290077249</v>
      </c>
      <c r="J310" s="22">
        <v>41.239701192840002</v>
      </c>
      <c r="K310" s="22">
        <v>37.618424297657903</v>
      </c>
      <c r="L310" s="22">
        <v>45.199860293511001</v>
      </c>
      <c r="M310" s="22">
        <v>41.043020127752001</v>
      </c>
      <c r="N310" s="22">
        <v>28.522436336475899</v>
      </c>
      <c r="O310" s="22">
        <v>30.9199278039147</v>
      </c>
      <c r="P310" s="24">
        <v>25.521351939084099</v>
      </c>
    </row>
    <row r="311" spans="1:16" s="29" customFormat="1" x14ac:dyDescent="0.25">
      <c r="A311" s="74">
        <f t="shared" si="4"/>
        <v>1985.02</v>
      </c>
      <c r="B311" s="22">
        <v>36.914940168104302</v>
      </c>
      <c r="C311" s="22">
        <v>44.629085820286697</v>
      </c>
      <c r="D311" s="22">
        <v>52.741552680298597</v>
      </c>
      <c r="E311" s="22">
        <v>80.1598671601201</v>
      </c>
      <c r="F311" s="22">
        <v>52.183767271437198</v>
      </c>
      <c r="G311" s="22">
        <v>55.940023445479</v>
      </c>
      <c r="H311" s="22">
        <v>56.964579629506801</v>
      </c>
      <c r="I311" s="22">
        <v>42.914727948281197</v>
      </c>
      <c r="J311" s="22">
        <v>40.155012678671497</v>
      </c>
      <c r="K311" s="22">
        <v>36.804287998325499</v>
      </c>
      <c r="L311" s="22">
        <v>43.819301055616499</v>
      </c>
      <c r="M311" s="22">
        <v>36.006499626864702</v>
      </c>
      <c r="N311" s="22">
        <v>28.970559671478899</v>
      </c>
      <c r="O311" s="22">
        <v>31.472221620453801</v>
      </c>
      <c r="P311" s="24">
        <v>25.242608461648501</v>
      </c>
    </row>
    <row r="312" spans="1:16" s="29" customFormat="1" x14ac:dyDescent="0.25">
      <c r="A312" s="74">
        <f t="shared" si="4"/>
        <v>1985.03</v>
      </c>
      <c r="B312" s="22">
        <v>37.064706467769298</v>
      </c>
      <c r="C312" s="22">
        <v>45.048184096589097</v>
      </c>
      <c r="D312" s="22">
        <v>53.334995633190601</v>
      </c>
      <c r="E312" s="22">
        <v>79.106881054583894</v>
      </c>
      <c r="F312" s="22">
        <v>53.457345351750703</v>
      </c>
      <c r="G312" s="22">
        <v>58.553222542396</v>
      </c>
      <c r="H312" s="22">
        <v>56.667922764337803</v>
      </c>
      <c r="I312" s="22">
        <v>43.847198179626801</v>
      </c>
      <c r="J312" s="22">
        <v>39.933202681830302</v>
      </c>
      <c r="K312" s="22">
        <v>36.8746697882655</v>
      </c>
      <c r="L312" s="22">
        <v>43.277955713355396</v>
      </c>
      <c r="M312" s="22">
        <v>36.004548297461199</v>
      </c>
      <c r="N312" s="22">
        <v>29.079901261843801</v>
      </c>
      <c r="O312" s="22">
        <v>31.6069806912991</v>
      </c>
      <c r="P312" s="24">
        <v>26.0750450831206</v>
      </c>
    </row>
    <row r="313" spans="1:16" s="29" customFormat="1" x14ac:dyDescent="0.25">
      <c r="A313" s="74">
        <f t="shared" si="4"/>
        <v>1985.04</v>
      </c>
      <c r="B313" s="22">
        <v>37.0373693157701</v>
      </c>
      <c r="C313" s="22">
        <v>45.443429541009102</v>
      </c>
      <c r="D313" s="22">
        <v>53.547390662857701</v>
      </c>
      <c r="E313" s="22">
        <v>78.588645713915497</v>
      </c>
      <c r="F313" s="22">
        <v>53.6762679512346</v>
      </c>
      <c r="G313" s="22">
        <v>58.808464647652997</v>
      </c>
      <c r="H313" s="22">
        <v>56.730314224940003</v>
      </c>
      <c r="I313" s="22">
        <v>44.1600224194123</v>
      </c>
      <c r="J313" s="22">
        <v>40.501250852882102</v>
      </c>
      <c r="K313" s="22">
        <v>37.755764379510197</v>
      </c>
      <c r="L313" s="22">
        <v>43.503662311049801</v>
      </c>
      <c r="M313" s="22">
        <v>35.073863288391003</v>
      </c>
      <c r="N313" s="22">
        <v>30.0006540181929</v>
      </c>
      <c r="O313" s="22">
        <v>32.741771080845503</v>
      </c>
      <c r="P313" s="24">
        <v>27.387871107722098</v>
      </c>
    </row>
    <row r="314" spans="1:16" s="29" customFormat="1" x14ac:dyDescent="0.25">
      <c r="A314" s="74">
        <f t="shared" si="4"/>
        <v>1985.05</v>
      </c>
      <c r="B314" s="22">
        <v>35.663024058650798</v>
      </c>
      <c r="C314" s="22">
        <v>44.271110869359397</v>
      </c>
      <c r="D314" s="22">
        <v>51.798296352386103</v>
      </c>
      <c r="E314" s="22">
        <v>77.020278746558404</v>
      </c>
      <c r="F314" s="22">
        <v>51.330728434161401</v>
      </c>
      <c r="G314" s="22">
        <v>55.4112908011016</v>
      </c>
      <c r="H314" s="22">
        <v>55.170693573968599</v>
      </c>
      <c r="I314" s="22">
        <v>42.486636832762599</v>
      </c>
      <c r="J314" s="22">
        <v>40.109362161788702</v>
      </c>
      <c r="K314" s="22">
        <v>37.628680985493702</v>
      </c>
      <c r="L314" s="22">
        <v>42.822187615494798</v>
      </c>
      <c r="M314" s="22">
        <v>33.283030766560401</v>
      </c>
      <c r="N314" s="22">
        <v>30.081415593589799</v>
      </c>
      <c r="O314" s="22">
        <v>32.841306443594199</v>
      </c>
      <c r="P314" s="24">
        <v>26.515659494796399</v>
      </c>
    </row>
    <row r="315" spans="1:16" s="29" customFormat="1" x14ac:dyDescent="0.25">
      <c r="A315" s="74">
        <f t="shared" si="4"/>
        <v>1985.06</v>
      </c>
      <c r="B315" s="22">
        <v>35.4252701127512</v>
      </c>
      <c r="C315" s="22">
        <v>42.902522145617098</v>
      </c>
      <c r="D315" s="22">
        <v>50.540304769375602</v>
      </c>
      <c r="E315" s="22">
        <v>75.969607494268004</v>
      </c>
      <c r="F315" s="22">
        <v>49.668515124660999</v>
      </c>
      <c r="G315" s="22">
        <v>52.546798956209599</v>
      </c>
      <c r="H315" s="22">
        <v>54.691768276926403</v>
      </c>
      <c r="I315" s="22">
        <v>41.335087444502498</v>
      </c>
      <c r="J315" s="22">
        <v>39.728034771916299</v>
      </c>
      <c r="K315" s="22">
        <v>37.108169787608603</v>
      </c>
      <c r="L315" s="22">
        <v>42.593068974061701</v>
      </c>
      <c r="M315" s="22">
        <v>31.0199932983822</v>
      </c>
      <c r="N315" s="22">
        <v>28.587543156762599</v>
      </c>
      <c r="O315" s="22">
        <v>31.000169316574599</v>
      </c>
      <c r="P315" s="24">
        <v>26.451945972832899</v>
      </c>
    </row>
    <row r="316" spans="1:16" s="29" customFormat="1" x14ac:dyDescent="0.25">
      <c r="A316" s="74">
        <f t="shared" si="4"/>
        <v>1985.07</v>
      </c>
      <c r="B316" s="22">
        <v>35.351539078846599</v>
      </c>
      <c r="C316" s="22">
        <v>41.8351646090765</v>
      </c>
      <c r="D316" s="22">
        <v>49.0917093709037</v>
      </c>
      <c r="E316" s="22">
        <v>74.958411854971601</v>
      </c>
      <c r="F316" s="22">
        <v>47.606540663190202</v>
      </c>
      <c r="G316" s="22">
        <v>49.080192257413302</v>
      </c>
      <c r="H316" s="22">
        <v>52.975511352909898</v>
      </c>
      <c r="I316" s="22">
        <v>40.808115140569697</v>
      </c>
      <c r="J316" s="22">
        <v>39.547273622734501</v>
      </c>
      <c r="K316" s="22">
        <v>37.690195920717699</v>
      </c>
      <c r="L316" s="22">
        <v>41.578138252854302</v>
      </c>
      <c r="M316" s="22">
        <v>29.525275925139201</v>
      </c>
      <c r="N316" s="22">
        <v>28.3505519699339</v>
      </c>
      <c r="O316" s="22">
        <v>30.708087300674201</v>
      </c>
      <c r="P316" s="24">
        <v>26.332022018539501</v>
      </c>
    </row>
    <row r="317" spans="1:16" s="29" customFormat="1" x14ac:dyDescent="0.25">
      <c r="A317" s="74">
        <f t="shared" si="4"/>
        <v>1985.08</v>
      </c>
      <c r="B317" s="22">
        <v>35.976861183776997</v>
      </c>
      <c r="C317" s="22">
        <v>41.127723355579903</v>
      </c>
      <c r="D317" s="22">
        <v>48.165488134177899</v>
      </c>
      <c r="E317" s="22">
        <v>74.957614502574401</v>
      </c>
      <c r="F317" s="22">
        <v>46.480570140001802</v>
      </c>
      <c r="G317" s="22">
        <v>45.264541741248202</v>
      </c>
      <c r="H317" s="22">
        <v>50.020468508791502</v>
      </c>
      <c r="I317" s="22">
        <v>44.876249065619099</v>
      </c>
      <c r="J317" s="22">
        <v>38.635794929549199</v>
      </c>
      <c r="K317" s="22">
        <v>37.174178351852603</v>
      </c>
      <c r="L317" s="22">
        <v>40.234190843310401</v>
      </c>
      <c r="M317" s="22">
        <v>29.293229039534399</v>
      </c>
      <c r="N317" s="22">
        <v>28.037827880080599</v>
      </c>
      <c r="O317" s="22">
        <v>30.3226675565592</v>
      </c>
      <c r="P317" s="24">
        <v>27.391920033903201</v>
      </c>
    </row>
    <row r="318" spans="1:16" s="29" customFormat="1" x14ac:dyDescent="0.25">
      <c r="A318" s="74">
        <f t="shared" si="4"/>
        <v>1985.09</v>
      </c>
      <c r="B318" s="22">
        <v>35.875792997873198</v>
      </c>
      <c r="C318" s="22">
        <v>40.273096117094902</v>
      </c>
      <c r="D318" s="22">
        <v>47.321041986236203</v>
      </c>
      <c r="E318" s="22">
        <v>74.963736157104705</v>
      </c>
      <c r="F318" s="22">
        <v>45.500133687710701</v>
      </c>
      <c r="G318" s="22">
        <v>43.377440370458203</v>
      </c>
      <c r="H318" s="22">
        <v>49.434526725652297</v>
      </c>
      <c r="I318" s="22">
        <v>44.731541241252799</v>
      </c>
      <c r="J318" s="22">
        <v>37.689247715603798</v>
      </c>
      <c r="K318" s="22">
        <v>36.6384532457202</v>
      </c>
      <c r="L318" s="22">
        <v>38.8383764354707</v>
      </c>
      <c r="M318" s="22">
        <v>29.086640575523901</v>
      </c>
      <c r="N318" s="22">
        <v>27.0887594242799</v>
      </c>
      <c r="O318" s="22">
        <v>29.1529792170588</v>
      </c>
      <c r="P318" s="24">
        <v>26.860568675682298</v>
      </c>
    </row>
    <row r="319" spans="1:16" s="29" customFormat="1" x14ac:dyDescent="0.25">
      <c r="A319" s="74">
        <f t="shared" si="4"/>
        <v>1985.1</v>
      </c>
      <c r="B319" s="22">
        <v>36.7020274884839</v>
      </c>
      <c r="C319" s="22">
        <v>40.125508639364398</v>
      </c>
      <c r="D319" s="22">
        <v>47.216080371380997</v>
      </c>
      <c r="E319" s="22">
        <v>76.915359968340695</v>
      </c>
      <c r="F319" s="22">
        <v>44.844914206961697</v>
      </c>
      <c r="G319" s="22">
        <v>43.559175789107101</v>
      </c>
      <c r="H319" s="22">
        <v>48.991907296458002</v>
      </c>
      <c r="I319" s="22">
        <v>42.782794469407001</v>
      </c>
      <c r="J319" s="22">
        <v>37.875436770291003</v>
      </c>
      <c r="K319" s="22">
        <v>37.976698604901998</v>
      </c>
      <c r="L319" s="22">
        <v>37.7646987661305</v>
      </c>
      <c r="M319" s="22">
        <v>29.6510461400559</v>
      </c>
      <c r="N319" s="22">
        <v>26.7729322271908</v>
      </c>
      <c r="O319" s="22">
        <v>28.763735019262199</v>
      </c>
      <c r="P319" s="24">
        <v>27.158767696464398</v>
      </c>
    </row>
    <row r="320" spans="1:16" s="29" customFormat="1" x14ac:dyDescent="0.25">
      <c r="A320" s="74">
        <f t="shared" si="4"/>
        <v>1985.11</v>
      </c>
      <c r="B320" s="22">
        <v>37.527085906433499</v>
      </c>
      <c r="C320" s="22">
        <v>40.723107686636503</v>
      </c>
      <c r="D320" s="22">
        <v>48.513101966123898</v>
      </c>
      <c r="E320" s="22">
        <v>80.789916130095605</v>
      </c>
      <c r="F320" s="22">
        <v>45.8780022828592</v>
      </c>
      <c r="G320" s="22">
        <v>44.714884810118399</v>
      </c>
      <c r="H320" s="22">
        <v>51.246475576042897</v>
      </c>
      <c r="I320" s="22">
        <v>42.548946301040701</v>
      </c>
      <c r="J320" s="22">
        <v>38.503072327980803</v>
      </c>
      <c r="K320" s="22">
        <v>39.739011684677799</v>
      </c>
      <c r="L320" s="22">
        <v>37.151472703601698</v>
      </c>
      <c r="M320" s="22">
        <v>29.219842907694801</v>
      </c>
      <c r="N320" s="22">
        <v>26.052916284407299</v>
      </c>
      <c r="O320" s="22">
        <v>27.876344602500598</v>
      </c>
      <c r="P320" s="24">
        <v>26.8344822509649</v>
      </c>
    </row>
    <row r="321" spans="1:16" s="29" customFormat="1" x14ac:dyDescent="0.25">
      <c r="A321" s="74">
        <f t="shared" si="4"/>
        <v>1985.12</v>
      </c>
      <c r="B321" s="22">
        <v>35.175515872911497</v>
      </c>
      <c r="C321" s="22">
        <v>42.690992454587601</v>
      </c>
      <c r="D321" s="22">
        <v>50.923684924716198</v>
      </c>
      <c r="E321" s="22">
        <v>92.9024049279938</v>
      </c>
      <c r="F321" s="22">
        <v>46.758411357887802</v>
      </c>
      <c r="G321" s="22">
        <v>45.920084537517198</v>
      </c>
      <c r="H321" s="22">
        <v>52.228172209597602</v>
      </c>
      <c r="I321" s="22">
        <v>42.910382591546004</v>
      </c>
      <c r="J321" s="22">
        <v>39.698068490585399</v>
      </c>
      <c r="K321" s="22">
        <v>41.4749008832326</v>
      </c>
      <c r="L321" s="22">
        <v>37.754958594882297</v>
      </c>
      <c r="M321" s="22">
        <v>29.068770988334698</v>
      </c>
      <c r="N321" s="22">
        <v>27.353432562962301</v>
      </c>
      <c r="O321" s="22">
        <v>29.479178114728999</v>
      </c>
      <c r="P321" s="24">
        <v>26.630347291534601</v>
      </c>
    </row>
    <row r="322" spans="1:16" s="29" customFormat="1" x14ac:dyDescent="0.25">
      <c r="A322" s="74">
        <f t="shared" si="4"/>
        <v>1986.01</v>
      </c>
      <c r="B322" s="22">
        <v>33.149281683521501</v>
      </c>
      <c r="C322" s="22">
        <v>43.809265221807202</v>
      </c>
      <c r="D322" s="22">
        <v>52.257035886782397</v>
      </c>
      <c r="E322" s="22">
        <v>101.441676832133</v>
      </c>
      <c r="F322" s="22">
        <v>46.595916820201403</v>
      </c>
      <c r="G322" s="22">
        <v>44.843333703230599</v>
      </c>
      <c r="H322" s="22">
        <v>53.490565849046803</v>
      </c>
      <c r="I322" s="22">
        <v>42.660948255910697</v>
      </c>
      <c r="J322" s="22">
        <v>41.001592687461098</v>
      </c>
      <c r="K322" s="22">
        <v>42.522705167597302</v>
      </c>
      <c r="L322" s="22">
        <v>39.338133193554498</v>
      </c>
      <c r="M322" s="22">
        <v>28.720494051621799</v>
      </c>
      <c r="N322" s="22">
        <v>28.197089970782901</v>
      </c>
      <c r="O322" s="22">
        <v>30.566762049902401</v>
      </c>
      <c r="P322" s="24">
        <v>28.464285513794898</v>
      </c>
    </row>
    <row r="323" spans="1:16" s="29" customFormat="1" x14ac:dyDescent="0.25">
      <c r="A323" s="74">
        <f t="shared" si="4"/>
        <v>1986.02</v>
      </c>
      <c r="B323" s="22">
        <v>23.743097376365601</v>
      </c>
      <c r="C323" s="22">
        <v>43.024015864836201</v>
      </c>
      <c r="D323" s="22">
        <v>51.177860022503999</v>
      </c>
      <c r="E323" s="22">
        <v>97.463953686706802</v>
      </c>
      <c r="F323" s="22">
        <v>45.231164590225497</v>
      </c>
      <c r="G323" s="22">
        <v>41.293770065017902</v>
      </c>
      <c r="H323" s="22">
        <v>51.659405053185402</v>
      </c>
      <c r="I323" s="22">
        <v>44.592689678156098</v>
      </c>
      <c r="J323" s="22">
        <v>42.090101800535301</v>
      </c>
      <c r="K323" s="22">
        <v>43.243116541358702</v>
      </c>
      <c r="L323" s="22">
        <v>40.829186948883297</v>
      </c>
      <c r="M323" s="22">
        <v>28.111249692097399</v>
      </c>
      <c r="N323" s="22">
        <v>27.994655612491901</v>
      </c>
      <c r="O323" s="22">
        <v>30.317269922164002</v>
      </c>
      <c r="P323" s="24">
        <v>27.7956291465599</v>
      </c>
    </row>
    <row r="324" spans="1:16" s="29" customFormat="1" x14ac:dyDescent="0.25">
      <c r="A324" s="74">
        <f t="shared" si="4"/>
        <v>1986.03</v>
      </c>
      <c r="B324" s="22">
        <v>19.975891875580199</v>
      </c>
      <c r="C324" s="22">
        <v>43.466250350784001</v>
      </c>
      <c r="D324" s="22">
        <v>51.4716253537282</v>
      </c>
      <c r="E324" s="22">
        <v>98.737092407602503</v>
      </c>
      <c r="F324" s="22">
        <v>45.837582820693697</v>
      </c>
      <c r="G324" s="22">
        <v>40.161415935641102</v>
      </c>
      <c r="H324" s="22">
        <v>50.806746416060101</v>
      </c>
      <c r="I324" s="22">
        <v>48.807303785144597</v>
      </c>
      <c r="J324" s="22">
        <v>41.126263087584903</v>
      </c>
      <c r="K324" s="22">
        <v>41.9619536173144</v>
      </c>
      <c r="L324" s="22">
        <v>40.212367919541798</v>
      </c>
      <c r="M324" s="22">
        <v>27.43537049507</v>
      </c>
      <c r="N324" s="22">
        <v>28.8682970810763</v>
      </c>
      <c r="O324" s="22">
        <v>31.3939975622635</v>
      </c>
      <c r="P324" s="24">
        <v>28.0829062370534</v>
      </c>
    </row>
    <row r="325" spans="1:16" s="29" customFormat="1" x14ac:dyDescent="0.25">
      <c r="A325" s="74">
        <f t="shared" si="4"/>
        <v>1986.04</v>
      </c>
      <c r="B325" s="22">
        <v>19.094935167505199</v>
      </c>
      <c r="C325" s="22">
        <v>42.7871628553427</v>
      </c>
      <c r="D325" s="22">
        <v>50.535652455382198</v>
      </c>
      <c r="E325" s="22">
        <v>93.632185529889696</v>
      </c>
      <c r="F325" s="22">
        <v>45.937951539123901</v>
      </c>
      <c r="G325" s="22">
        <v>39.163458645413399</v>
      </c>
      <c r="H325" s="22">
        <v>49.9049760791846</v>
      </c>
      <c r="I325" s="22">
        <v>51.2597055680164</v>
      </c>
      <c r="J325" s="22">
        <v>39.792258551113903</v>
      </c>
      <c r="K325" s="22">
        <v>40.8488606386246</v>
      </c>
      <c r="L325" s="22">
        <v>38.6367787317687</v>
      </c>
      <c r="M325" s="22">
        <v>27.5637490657931</v>
      </c>
      <c r="N325" s="22">
        <v>28.624379779692902</v>
      </c>
      <c r="O325" s="22">
        <v>31.093379391375201</v>
      </c>
      <c r="P325" s="24">
        <v>27.350214762120601</v>
      </c>
    </row>
    <row r="326" spans="1:16" s="29" customFormat="1" x14ac:dyDescent="0.25">
      <c r="A326" s="74">
        <f t="shared" si="4"/>
        <v>1986.05</v>
      </c>
      <c r="B326" s="22">
        <v>20.8555766840622</v>
      </c>
      <c r="C326" s="22">
        <v>41.834703251985303</v>
      </c>
      <c r="D326" s="22">
        <v>49.115305434476497</v>
      </c>
      <c r="E326" s="22">
        <v>89.033754477644194</v>
      </c>
      <c r="F326" s="22">
        <v>44.339715761409501</v>
      </c>
      <c r="G326" s="22">
        <v>38.788687970289203</v>
      </c>
      <c r="H326" s="22">
        <v>49.042735267855903</v>
      </c>
      <c r="I326" s="22">
        <v>47.385703410758403</v>
      </c>
      <c r="J326" s="22">
        <v>40.420101867046696</v>
      </c>
      <c r="K326" s="22">
        <v>42.565563883236599</v>
      </c>
      <c r="L326" s="22">
        <v>38.073865670675602</v>
      </c>
      <c r="M326" s="22">
        <v>26.611160655124898</v>
      </c>
      <c r="N326" s="22">
        <v>28.6314935278916</v>
      </c>
      <c r="O326" s="22">
        <v>31.102146797211201</v>
      </c>
      <c r="P326" s="24">
        <v>27.356775653797499</v>
      </c>
    </row>
    <row r="327" spans="1:16" s="29" customFormat="1" x14ac:dyDescent="0.25">
      <c r="A327" s="74">
        <f t="shared" si="4"/>
        <v>1986.06</v>
      </c>
      <c r="B327" s="22">
        <v>18.714423444440602</v>
      </c>
      <c r="C327" s="22">
        <v>40.476085158118899</v>
      </c>
      <c r="D327" s="22">
        <v>46.828688464987401</v>
      </c>
      <c r="E327" s="22">
        <v>80.324930973453206</v>
      </c>
      <c r="F327" s="22">
        <v>43.025532634896301</v>
      </c>
      <c r="G327" s="22">
        <v>38.668638925240899</v>
      </c>
      <c r="H327" s="22">
        <v>46.907818914695198</v>
      </c>
      <c r="I327" s="22">
        <v>45.243406486704799</v>
      </c>
      <c r="J327" s="22">
        <v>39.036469562584301</v>
      </c>
      <c r="K327" s="22">
        <v>40.892436630855499</v>
      </c>
      <c r="L327" s="22">
        <v>37.006819500271099</v>
      </c>
      <c r="M327" s="22">
        <v>26.3001088451933</v>
      </c>
      <c r="N327" s="22">
        <v>29.0571322123089</v>
      </c>
      <c r="O327" s="22">
        <v>31.626729194782499</v>
      </c>
      <c r="P327" s="24">
        <v>27.469979736964198</v>
      </c>
    </row>
    <row r="328" spans="1:16" s="29" customFormat="1" x14ac:dyDescent="0.25">
      <c r="A328" s="74">
        <f t="shared" si="4"/>
        <v>1986.07</v>
      </c>
      <c r="B328" s="22">
        <v>16.259433079692901</v>
      </c>
      <c r="C328" s="22">
        <v>39.297691624010099</v>
      </c>
      <c r="D328" s="22">
        <v>45.664612476638503</v>
      </c>
      <c r="E328" s="22">
        <v>81.397756530178299</v>
      </c>
      <c r="F328" s="22">
        <v>41.061058973107997</v>
      </c>
      <c r="G328" s="22">
        <v>37.702563112392397</v>
      </c>
      <c r="H328" s="22">
        <v>41.865121050945099</v>
      </c>
      <c r="I328" s="22">
        <v>44.751685394805101</v>
      </c>
      <c r="J328" s="22">
        <v>38.679587603752999</v>
      </c>
      <c r="K328" s="22">
        <v>40.747768940565201</v>
      </c>
      <c r="L328" s="22">
        <v>36.417864079183197</v>
      </c>
      <c r="M328" s="22">
        <v>24.865251218602101</v>
      </c>
      <c r="N328" s="22">
        <v>27.8784880675822</v>
      </c>
      <c r="O328" s="22">
        <v>30.174098139476701</v>
      </c>
      <c r="P328" s="24">
        <v>27.741316264459101</v>
      </c>
    </row>
    <row r="329" spans="1:16" s="29" customFormat="1" x14ac:dyDescent="0.25">
      <c r="A329" s="74">
        <f t="shared" si="4"/>
        <v>1986.08</v>
      </c>
      <c r="B329" s="22">
        <v>20.5892136865704</v>
      </c>
      <c r="C329" s="22">
        <v>39.083648942340503</v>
      </c>
      <c r="D329" s="22">
        <v>45.397351879322599</v>
      </c>
      <c r="E329" s="22">
        <v>83.469761539928498</v>
      </c>
      <c r="F329" s="22">
        <v>40.301268971367399</v>
      </c>
      <c r="G329" s="22">
        <v>35.855596275599297</v>
      </c>
      <c r="H329" s="22">
        <v>39.752131035231002</v>
      </c>
      <c r="I329" s="22">
        <v>46.647021759661598</v>
      </c>
      <c r="J329" s="22">
        <v>38.4194849000598</v>
      </c>
      <c r="K329" s="22">
        <v>40.069122445186103</v>
      </c>
      <c r="L329" s="22">
        <v>36.615472855073101</v>
      </c>
      <c r="M329" s="22">
        <v>24.993214807679699</v>
      </c>
      <c r="N329" s="22">
        <v>27.7347639009189</v>
      </c>
      <c r="O329" s="22">
        <v>29.996963939279699</v>
      </c>
      <c r="P329" s="24">
        <v>29.893925102351599</v>
      </c>
    </row>
    <row r="330" spans="1:16" s="29" customFormat="1" x14ac:dyDescent="0.25">
      <c r="A330" s="74">
        <f t="shared" si="4"/>
        <v>1986.09</v>
      </c>
      <c r="B330" s="22">
        <v>21.012447333159201</v>
      </c>
      <c r="C330" s="22">
        <v>40.229450788366002</v>
      </c>
      <c r="D330" s="22">
        <v>46.586527291619099</v>
      </c>
      <c r="E330" s="22">
        <v>93.254619589929604</v>
      </c>
      <c r="F330" s="22">
        <v>40.069305161396599</v>
      </c>
      <c r="G330" s="22">
        <v>36.0364983653133</v>
      </c>
      <c r="H330" s="22">
        <v>37.787538014387103</v>
      </c>
      <c r="I330" s="22">
        <v>47.4401745593999</v>
      </c>
      <c r="J330" s="22">
        <v>38.6906611946415</v>
      </c>
      <c r="K330" s="22">
        <v>38.788221823198597</v>
      </c>
      <c r="L330" s="22">
        <v>38.583970758579802</v>
      </c>
      <c r="M330" s="22">
        <v>24.447117608497098</v>
      </c>
      <c r="N330" s="22">
        <v>28.983668139482699</v>
      </c>
      <c r="O330" s="22">
        <v>31.536187707672799</v>
      </c>
      <c r="P330" s="24">
        <v>33.053796382497303</v>
      </c>
    </row>
    <row r="331" spans="1:16" s="29" customFormat="1" x14ac:dyDescent="0.25">
      <c r="A331" s="74">
        <f t="shared" si="4"/>
        <v>1986.1</v>
      </c>
      <c r="B331" s="22">
        <v>20.804382684580901</v>
      </c>
      <c r="C331" s="22">
        <v>40.011136813679997</v>
      </c>
      <c r="D331" s="22">
        <v>46.567623811392998</v>
      </c>
      <c r="E331" s="22">
        <v>86.166283771262499</v>
      </c>
      <c r="F331" s="22">
        <v>41.141836880597303</v>
      </c>
      <c r="G331" s="22">
        <v>38.957519128582199</v>
      </c>
      <c r="H331" s="22">
        <v>38.102384818588199</v>
      </c>
      <c r="I331" s="22">
        <v>46.766658713026303</v>
      </c>
      <c r="J331" s="22">
        <v>39.614723473859399</v>
      </c>
      <c r="K331" s="22">
        <v>38.333531603626803</v>
      </c>
      <c r="L331" s="22">
        <v>41.015810380899701</v>
      </c>
      <c r="M331" s="22">
        <v>24.479899023224402</v>
      </c>
      <c r="N331" s="22">
        <v>28.3278937840042</v>
      </c>
      <c r="O331" s="22">
        <v>30.7279724390498</v>
      </c>
      <c r="P331" s="24">
        <v>33.382909358180598</v>
      </c>
    </row>
    <row r="332" spans="1:16" s="29" customFormat="1" x14ac:dyDescent="0.25">
      <c r="A332" s="74">
        <f t="shared" si="4"/>
        <v>1986.11</v>
      </c>
      <c r="B332" s="22">
        <v>21.391687156630901</v>
      </c>
      <c r="C332" s="22">
        <v>39.8782834188546</v>
      </c>
      <c r="D332" s="22">
        <v>46.625029053567502</v>
      </c>
      <c r="E332" s="22">
        <v>81.427184479833997</v>
      </c>
      <c r="F332" s="22">
        <v>41.683250055539197</v>
      </c>
      <c r="G332" s="22">
        <v>40.297600526495401</v>
      </c>
      <c r="H332" s="22">
        <v>39.829289439813301</v>
      </c>
      <c r="I332" s="22">
        <v>45.184306496046403</v>
      </c>
      <c r="J332" s="22">
        <v>40.9351357242844</v>
      </c>
      <c r="K332" s="22">
        <v>40.380180483816602</v>
      </c>
      <c r="L332" s="22">
        <v>41.542024153315502</v>
      </c>
      <c r="M332" s="22">
        <v>23.932332819119001</v>
      </c>
      <c r="N332" s="22">
        <v>27.851927520334701</v>
      </c>
      <c r="O332" s="22">
        <v>30.141363343355</v>
      </c>
      <c r="P332" s="24">
        <v>31.520714943896099</v>
      </c>
    </row>
    <row r="333" spans="1:16" s="29" customFormat="1" x14ac:dyDescent="0.25">
      <c r="A333" s="74">
        <f t="shared" si="4"/>
        <v>1986.12</v>
      </c>
      <c r="B333" s="22">
        <v>22.627638494923399</v>
      </c>
      <c r="C333" s="22">
        <v>39.616937512973003</v>
      </c>
      <c r="D333" s="22">
        <v>46.123250802865101</v>
      </c>
      <c r="E333" s="22">
        <v>74.904822867588706</v>
      </c>
      <c r="F333" s="22">
        <v>40.959726571042502</v>
      </c>
      <c r="G333" s="22">
        <v>39.110084028980197</v>
      </c>
      <c r="H333" s="22">
        <v>38.821966768974001</v>
      </c>
      <c r="I333" s="22">
        <v>45.328089179362998</v>
      </c>
      <c r="J333" s="22">
        <v>44.033459321624797</v>
      </c>
      <c r="K333" s="22">
        <v>44.646598746176601</v>
      </c>
      <c r="L333" s="22">
        <v>43.362941782535401</v>
      </c>
      <c r="M333" s="22">
        <v>24.032338754917198</v>
      </c>
      <c r="N333" s="22">
        <v>28.042649574323601</v>
      </c>
      <c r="O333" s="22">
        <v>30.376420531561902</v>
      </c>
      <c r="P333" s="24">
        <v>30.835949755128201</v>
      </c>
    </row>
    <row r="334" spans="1:16" s="29" customFormat="1" x14ac:dyDescent="0.25">
      <c r="A334" s="74">
        <f t="shared" si="4"/>
        <v>1987.01</v>
      </c>
      <c r="B334" s="22">
        <v>24.554015030545798</v>
      </c>
      <c r="C334" s="22">
        <v>40.468068508551397</v>
      </c>
      <c r="D334" s="22">
        <v>47.308503754471303</v>
      </c>
      <c r="E334" s="22">
        <v>70.027249047863705</v>
      </c>
      <c r="F334" s="22">
        <v>42.954856483135998</v>
      </c>
      <c r="G334" s="22">
        <v>41.602595518304803</v>
      </c>
      <c r="H334" s="22">
        <v>38.955427292285201</v>
      </c>
      <c r="I334" s="22">
        <v>48.353947407118397</v>
      </c>
      <c r="J334" s="22">
        <v>46.333901302521603</v>
      </c>
      <c r="K334" s="22">
        <v>47.288165283100902</v>
      </c>
      <c r="L334" s="22">
        <v>45.2903364781466</v>
      </c>
      <c r="M334" s="22">
        <v>23.8022161527898</v>
      </c>
      <c r="N334" s="22">
        <v>28.331289872725801</v>
      </c>
      <c r="O334" s="22">
        <v>30.8851513648682</v>
      </c>
      <c r="P334" s="24">
        <v>32.156508398013401</v>
      </c>
    </row>
    <row r="335" spans="1:16" s="29" customFormat="1" x14ac:dyDescent="0.25">
      <c r="A335" s="74">
        <f t="shared" si="4"/>
        <v>1987.02</v>
      </c>
      <c r="B335" s="22">
        <v>23.6671300456997</v>
      </c>
      <c r="C335" s="22">
        <v>41.1218260194346</v>
      </c>
      <c r="D335" s="22">
        <v>47.443991208179597</v>
      </c>
      <c r="E335" s="22">
        <v>68.526379139780701</v>
      </c>
      <c r="F335" s="22">
        <v>43.549558423632497</v>
      </c>
      <c r="G335" s="22">
        <v>40.688112875246802</v>
      </c>
      <c r="H335" s="22">
        <v>39.760009562424202</v>
      </c>
      <c r="I335" s="22">
        <v>50.744152393138101</v>
      </c>
      <c r="J335" s="22">
        <v>46.185755512733699</v>
      </c>
      <c r="K335" s="22">
        <v>46.807380465350299</v>
      </c>
      <c r="L335" s="22">
        <v>45.5059583625671</v>
      </c>
      <c r="M335" s="22">
        <v>25.686037474809801</v>
      </c>
      <c r="N335" s="22">
        <v>29.908302944536899</v>
      </c>
      <c r="O335" s="22">
        <v>32.8287559489874</v>
      </c>
      <c r="P335" s="24">
        <v>31.685417460385999</v>
      </c>
    </row>
    <row r="336" spans="1:16" s="29" customFormat="1" x14ac:dyDescent="0.25">
      <c r="A336" s="74">
        <f t="shared" si="4"/>
        <v>1987.03</v>
      </c>
      <c r="B336" s="22">
        <v>24.2021123590733</v>
      </c>
      <c r="C336" s="22">
        <v>41.369279228177298</v>
      </c>
      <c r="D336" s="22">
        <v>47.054729752081798</v>
      </c>
      <c r="E336" s="22">
        <v>64.693240965900799</v>
      </c>
      <c r="F336" s="22">
        <v>43.697514206675002</v>
      </c>
      <c r="G336" s="22">
        <v>39.398892474386898</v>
      </c>
      <c r="H336" s="22">
        <v>42.092699884156097</v>
      </c>
      <c r="I336" s="22">
        <v>50.805347806643503</v>
      </c>
      <c r="J336" s="22">
        <v>46.242438898204099</v>
      </c>
      <c r="K336" s="22">
        <v>47.530630107885898</v>
      </c>
      <c r="L336" s="22">
        <v>44.833697647510803</v>
      </c>
      <c r="M336" s="22">
        <v>26.514457596120099</v>
      </c>
      <c r="N336" s="22">
        <v>31.3956033847731</v>
      </c>
      <c r="O336" s="22">
        <v>34.661793357032202</v>
      </c>
      <c r="P336" s="24">
        <v>32.379596194301399</v>
      </c>
    </row>
    <row r="337" spans="1:16" s="29" customFormat="1" x14ac:dyDescent="0.25">
      <c r="A337" s="74">
        <f t="shared" si="4"/>
        <v>1987.04</v>
      </c>
      <c r="B337" s="22">
        <v>24.098511409329099</v>
      </c>
      <c r="C337" s="22">
        <v>42.249418979279604</v>
      </c>
      <c r="D337" s="22">
        <v>48.0120986132317</v>
      </c>
      <c r="E337" s="22">
        <v>67.147124582915495</v>
      </c>
      <c r="F337" s="22">
        <v>44.367895130309002</v>
      </c>
      <c r="G337" s="22">
        <v>41.934803586686499</v>
      </c>
      <c r="H337" s="22">
        <v>42.927752966670802</v>
      </c>
      <c r="I337" s="22">
        <v>48.872394968864903</v>
      </c>
      <c r="J337" s="22">
        <v>47.136112894332001</v>
      </c>
      <c r="K337" s="22">
        <v>48.082755150869502</v>
      </c>
      <c r="L337" s="22">
        <v>46.100883041488103</v>
      </c>
      <c r="M337" s="22">
        <v>27.795370871306702</v>
      </c>
      <c r="N337" s="22">
        <v>32.071865739939902</v>
      </c>
      <c r="O337" s="22">
        <v>35.495259253456197</v>
      </c>
      <c r="P337" s="24">
        <v>35.940570189814203</v>
      </c>
    </row>
    <row r="338" spans="1:16" s="29" customFormat="1" x14ac:dyDescent="0.25">
      <c r="A338" s="74">
        <f t="shared" si="4"/>
        <v>1987.05</v>
      </c>
      <c r="B338" s="22">
        <v>24.581171564026398</v>
      </c>
      <c r="C338" s="22">
        <v>43.622924003980202</v>
      </c>
      <c r="D338" s="22">
        <v>49.751635504452402</v>
      </c>
      <c r="E338" s="22">
        <v>69.112646089850301</v>
      </c>
      <c r="F338" s="22">
        <v>46.908356212029702</v>
      </c>
      <c r="G338" s="22">
        <v>44.1920485056418</v>
      </c>
      <c r="H338" s="22">
        <v>45.120287066098399</v>
      </c>
      <c r="I338" s="22">
        <v>52.100378116402197</v>
      </c>
      <c r="J338" s="22">
        <v>46.814843597103497</v>
      </c>
      <c r="K338" s="22">
        <v>45.324590959603498</v>
      </c>
      <c r="L338" s="22">
        <v>48.444555357766198</v>
      </c>
      <c r="M338" s="22">
        <v>27.795370871306702</v>
      </c>
      <c r="N338" s="22">
        <v>32.850612828480799</v>
      </c>
      <c r="O338" s="22">
        <v>36.455033422873399</v>
      </c>
      <c r="P338" s="24">
        <v>38.416686800952903</v>
      </c>
    </row>
    <row r="339" spans="1:16" s="29" customFormat="1" x14ac:dyDescent="0.25">
      <c r="A339" s="74">
        <f t="shared" si="4"/>
        <v>1987.06</v>
      </c>
      <c r="B339" s="22">
        <v>24.919993695829699</v>
      </c>
      <c r="C339" s="22">
        <v>43.578075968576897</v>
      </c>
      <c r="D339" s="22">
        <v>49.114049486346502</v>
      </c>
      <c r="E339" s="22">
        <v>64.9735880319692</v>
      </c>
      <c r="F339" s="22">
        <v>46.4550683759769</v>
      </c>
      <c r="G339" s="22">
        <v>45.6127115423457</v>
      </c>
      <c r="H339" s="22">
        <v>43.242124959619503</v>
      </c>
      <c r="I339" s="22">
        <v>50.471448423577797</v>
      </c>
      <c r="J339" s="22">
        <v>47.509928266636003</v>
      </c>
      <c r="K339" s="22">
        <v>45.489660695337399</v>
      </c>
      <c r="L339" s="22">
        <v>49.719254214318397</v>
      </c>
      <c r="M339" s="22">
        <v>29.121188519286498</v>
      </c>
      <c r="N339" s="22">
        <v>33.865781309197303</v>
      </c>
      <c r="O339" s="22">
        <v>37.706187359414798</v>
      </c>
      <c r="P339" s="24">
        <v>36.6834453357379</v>
      </c>
    </row>
    <row r="340" spans="1:16" s="29" customFormat="1" x14ac:dyDescent="0.25">
      <c r="A340" s="74">
        <f t="shared" si="4"/>
        <v>1987.07</v>
      </c>
      <c r="B340" s="22">
        <v>26.0019291421114</v>
      </c>
      <c r="C340" s="22">
        <v>44.058540152019603</v>
      </c>
      <c r="D340" s="22">
        <v>48.449604108517697</v>
      </c>
      <c r="E340" s="22">
        <v>65.152292341576199</v>
      </c>
      <c r="F340" s="22">
        <v>44.825962444410401</v>
      </c>
      <c r="G340" s="22">
        <v>42.704083072764597</v>
      </c>
      <c r="H340" s="22">
        <v>41.675195105292403</v>
      </c>
      <c r="I340" s="22">
        <v>50.469397150688103</v>
      </c>
      <c r="J340" s="22">
        <v>48.760461753216198</v>
      </c>
      <c r="K340" s="22">
        <v>46.692977649739497</v>
      </c>
      <c r="L340" s="22">
        <v>51.021422796755701</v>
      </c>
      <c r="M340" s="22">
        <v>29.160238903869601</v>
      </c>
      <c r="N340" s="22">
        <v>36.744369917691699</v>
      </c>
      <c r="O340" s="22">
        <v>41.2539309483995</v>
      </c>
      <c r="P340" s="24">
        <v>36.929987674462403</v>
      </c>
    </row>
    <row r="341" spans="1:16" s="29" customFormat="1" x14ac:dyDescent="0.25">
      <c r="A341" s="74">
        <f t="shared" si="4"/>
        <v>1987.08</v>
      </c>
      <c r="B341" s="22">
        <v>25.106715821706299</v>
      </c>
      <c r="C341" s="22">
        <v>44.984501306571701</v>
      </c>
      <c r="D341" s="22">
        <v>48.6877465150082</v>
      </c>
      <c r="E341" s="22">
        <v>64.564874071168205</v>
      </c>
      <c r="F341" s="22">
        <v>43.835983569525901</v>
      </c>
      <c r="G341" s="22">
        <v>41.981571345396802</v>
      </c>
      <c r="H341" s="22">
        <v>41.600165065649101</v>
      </c>
      <c r="I341" s="22">
        <v>48.299378496511402</v>
      </c>
      <c r="J341" s="22">
        <v>52.402186857995702</v>
      </c>
      <c r="K341" s="22">
        <v>52.705872704627097</v>
      </c>
      <c r="L341" s="22">
        <v>52.070081828722202</v>
      </c>
      <c r="M341" s="22">
        <v>29.407106477662602</v>
      </c>
      <c r="N341" s="22">
        <v>39.158018789046402</v>
      </c>
      <c r="O341" s="22">
        <v>44.228655187959099</v>
      </c>
      <c r="P341" s="24">
        <v>37.901265677339602</v>
      </c>
    </row>
    <row r="342" spans="1:16" s="29" customFormat="1" x14ac:dyDescent="0.25">
      <c r="A342" s="74">
        <f t="shared" si="4"/>
        <v>1987.09</v>
      </c>
      <c r="B342" s="22">
        <v>24.444504243090702</v>
      </c>
      <c r="C342" s="22">
        <v>46.7747076862303</v>
      </c>
      <c r="D342" s="22">
        <v>51.6845832500155</v>
      </c>
      <c r="E342" s="22">
        <v>65.955826824071295</v>
      </c>
      <c r="F342" s="22">
        <v>46.459046749287502</v>
      </c>
      <c r="G342" s="22">
        <v>43.844450970645397</v>
      </c>
      <c r="H342" s="22">
        <v>46.102136858295196</v>
      </c>
      <c r="I342" s="22">
        <v>50.221850241934703</v>
      </c>
      <c r="J342" s="22">
        <v>57.123693498388398</v>
      </c>
      <c r="K342" s="22">
        <v>62.2136386788967</v>
      </c>
      <c r="L342" s="22">
        <v>51.557426871463598</v>
      </c>
      <c r="M342" s="22">
        <v>30.570668335628799</v>
      </c>
      <c r="N342" s="22">
        <v>38.544761357674403</v>
      </c>
      <c r="O342" s="22">
        <v>43.472840302106</v>
      </c>
      <c r="P342" s="24">
        <v>37.590077987550302</v>
      </c>
    </row>
    <row r="343" spans="1:16" s="29" customFormat="1" x14ac:dyDescent="0.25">
      <c r="A343" s="74">
        <f t="shared" ref="A343:A406" si="5">A331+1</f>
        <v>1987.1</v>
      </c>
      <c r="B343" s="22">
        <v>24.760741427004898</v>
      </c>
      <c r="C343" s="22">
        <v>48.268529914713199</v>
      </c>
      <c r="D343" s="22">
        <v>52.2736673724417</v>
      </c>
      <c r="E343" s="22">
        <v>67.2139685997969</v>
      </c>
      <c r="F343" s="22">
        <v>47.350745935365097</v>
      </c>
      <c r="G343" s="22">
        <v>45.4027666599819</v>
      </c>
      <c r="H343" s="22">
        <v>48.080507905510103</v>
      </c>
      <c r="I343" s="22">
        <v>49.252956634592799</v>
      </c>
      <c r="J343" s="22">
        <v>56.637351072061001</v>
      </c>
      <c r="K343" s="22">
        <v>63.104513123618403</v>
      </c>
      <c r="L343" s="22">
        <v>49.564986435138799</v>
      </c>
      <c r="M343" s="22">
        <v>29.7706208492434</v>
      </c>
      <c r="N343" s="22">
        <v>42.154436354502202</v>
      </c>
      <c r="O343" s="22">
        <v>47.921618182531198</v>
      </c>
      <c r="P343" s="24">
        <v>37.8619879124143</v>
      </c>
    </row>
    <row r="344" spans="1:16" s="29" customFormat="1" x14ac:dyDescent="0.25">
      <c r="A344" s="74">
        <f t="shared" si="5"/>
        <v>1987.11</v>
      </c>
      <c r="B344" s="22">
        <v>24.072622308435999</v>
      </c>
      <c r="C344" s="22">
        <v>49.394449357123101</v>
      </c>
      <c r="D344" s="22">
        <v>54.1335497163696</v>
      </c>
      <c r="E344" s="22">
        <v>68.739546245473406</v>
      </c>
      <c r="F344" s="22">
        <v>49.523677270629697</v>
      </c>
      <c r="G344" s="22">
        <v>48.057334062016103</v>
      </c>
      <c r="H344" s="22">
        <v>48.029218692413501</v>
      </c>
      <c r="I344" s="22">
        <v>52.8054923893175</v>
      </c>
      <c r="J344" s="22">
        <v>57.9066485264158</v>
      </c>
      <c r="K344" s="22">
        <v>65.754569743011004</v>
      </c>
      <c r="L344" s="22">
        <v>49.324312094590503</v>
      </c>
      <c r="M344" s="22">
        <v>30.462483881857601</v>
      </c>
      <c r="N344" s="22">
        <v>41.824392313297203</v>
      </c>
      <c r="O344" s="22">
        <v>47.514852301567103</v>
      </c>
      <c r="P344" s="24">
        <v>37.0708142579279</v>
      </c>
    </row>
    <row r="345" spans="1:16" s="29" customFormat="1" x14ac:dyDescent="0.25">
      <c r="A345" s="74">
        <f t="shared" si="5"/>
        <v>1987.12</v>
      </c>
      <c r="B345" s="22">
        <v>23.050433262173801</v>
      </c>
      <c r="C345" s="22">
        <v>51.272645679142002</v>
      </c>
      <c r="D345" s="22">
        <v>54.992997954738897</v>
      </c>
      <c r="E345" s="22">
        <v>67.920739987054105</v>
      </c>
      <c r="F345" s="22">
        <v>51.606869716663603</v>
      </c>
      <c r="G345" s="22">
        <v>51.9526931774272</v>
      </c>
      <c r="H345" s="22">
        <v>49.486614818503398</v>
      </c>
      <c r="I345" s="22">
        <v>53.071044480829798</v>
      </c>
      <c r="J345" s="22">
        <v>56.646293062656603</v>
      </c>
      <c r="K345" s="22">
        <v>63.481377664732697</v>
      </c>
      <c r="L345" s="22">
        <v>49.171575366591803</v>
      </c>
      <c r="M345" s="22">
        <v>30.3773659770828</v>
      </c>
      <c r="N345" s="22">
        <v>46.014734080786802</v>
      </c>
      <c r="O345" s="22">
        <v>52.679278401704202</v>
      </c>
      <c r="P345" s="24">
        <v>38.303983758352601</v>
      </c>
    </row>
    <row r="346" spans="1:16" s="29" customFormat="1" x14ac:dyDescent="0.25">
      <c r="A346" s="74">
        <f t="shared" si="5"/>
        <v>1988.01</v>
      </c>
      <c r="B346" s="22">
        <v>23.0936902741912</v>
      </c>
      <c r="C346" s="22">
        <v>52.410406242577501</v>
      </c>
      <c r="D346" s="22">
        <v>56.011872097541897</v>
      </c>
      <c r="E346" s="22">
        <v>69.014521752108607</v>
      </c>
      <c r="F346" s="22">
        <v>54.004981913596403</v>
      </c>
      <c r="G346" s="22">
        <v>54.060122005387797</v>
      </c>
      <c r="H346" s="22">
        <v>52.734257646503401</v>
      </c>
      <c r="I346" s="22">
        <v>55.082629706708197</v>
      </c>
      <c r="J346" s="22">
        <v>54.276130002641203</v>
      </c>
      <c r="K346" s="22">
        <v>59.540648256693402</v>
      </c>
      <c r="L346" s="22">
        <v>48.518953603849198</v>
      </c>
      <c r="M346" s="22">
        <v>33.1761071679149</v>
      </c>
      <c r="N346" s="22">
        <v>47.207766143668103</v>
      </c>
      <c r="O346" s="22">
        <v>54.309010090683103</v>
      </c>
      <c r="P346" s="24">
        <v>37.6140798964731</v>
      </c>
    </row>
    <row r="347" spans="1:16" s="29" customFormat="1" x14ac:dyDescent="0.25">
      <c r="A347" s="74">
        <f t="shared" si="5"/>
        <v>1988.02</v>
      </c>
      <c r="B347" s="22">
        <v>22.276912278334599</v>
      </c>
      <c r="C347" s="22">
        <v>51.228835973932703</v>
      </c>
      <c r="D347" s="22">
        <v>54.115111193866099</v>
      </c>
      <c r="E347" s="22">
        <v>69.062416466548896</v>
      </c>
      <c r="F347" s="22">
        <v>52.845561625449797</v>
      </c>
      <c r="G347" s="22">
        <v>50.1305834055498</v>
      </c>
      <c r="H347" s="22">
        <v>54.431747118402697</v>
      </c>
      <c r="I347" s="22">
        <v>54.9816445180439</v>
      </c>
      <c r="J347" s="22">
        <v>49.5991302783045</v>
      </c>
      <c r="K347" s="22">
        <v>52.194658124042803</v>
      </c>
      <c r="L347" s="22">
        <v>46.7607107050815</v>
      </c>
      <c r="M347" s="22">
        <v>33.097391153632003</v>
      </c>
      <c r="N347" s="22">
        <v>47.367742632221699</v>
      </c>
      <c r="O347" s="22">
        <v>54.506174617763897</v>
      </c>
      <c r="P347" s="24">
        <v>34.970844319702898</v>
      </c>
    </row>
    <row r="348" spans="1:16" s="29" customFormat="1" x14ac:dyDescent="0.25">
      <c r="A348" s="74">
        <f t="shared" si="5"/>
        <v>1988.03</v>
      </c>
      <c r="B348" s="22">
        <v>21.046610670027999</v>
      </c>
      <c r="C348" s="22">
        <v>53.534986551383497</v>
      </c>
      <c r="D348" s="22">
        <v>53.897324293617501</v>
      </c>
      <c r="E348" s="22">
        <v>66.598934205632204</v>
      </c>
      <c r="F348" s="22">
        <v>52.996591923780102</v>
      </c>
      <c r="G348" s="22">
        <v>50.148490268119701</v>
      </c>
      <c r="H348" s="22">
        <v>53.546397132597498</v>
      </c>
      <c r="I348" s="22">
        <v>56.2458858019586</v>
      </c>
      <c r="J348" s="22">
        <v>49.627173514350098</v>
      </c>
      <c r="K348" s="22">
        <v>52.677222759447503</v>
      </c>
      <c r="L348" s="22">
        <v>46.291698038410303</v>
      </c>
      <c r="M348" s="22">
        <v>33.985363399035698</v>
      </c>
      <c r="N348" s="22">
        <v>55.011049425276902</v>
      </c>
      <c r="O348" s="22">
        <v>63.926239921186102</v>
      </c>
      <c r="P348" s="24">
        <v>35.2107248966798</v>
      </c>
    </row>
    <row r="349" spans="1:16" s="29" customFormat="1" x14ac:dyDescent="0.25">
      <c r="A349" s="74">
        <f t="shared" si="5"/>
        <v>1988.04</v>
      </c>
      <c r="B349" s="22">
        <v>22.7038318553594</v>
      </c>
      <c r="C349" s="22">
        <v>54.129856065784402</v>
      </c>
      <c r="D349" s="22">
        <v>54.566920807112098</v>
      </c>
      <c r="E349" s="22">
        <v>65.812951781381201</v>
      </c>
      <c r="F349" s="22">
        <v>53.713372697164203</v>
      </c>
      <c r="G349" s="22">
        <v>52.469455757277501</v>
      </c>
      <c r="H349" s="22">
        <v>53.360944964717604</v>
      </c>
      <c r="I349" s="22">
        <v>55.668861414542</v>
      </c>
      <c r="J349" s="22">
        <v>50.922268312377497</v>
      </c>
      <c r="K349" s="22">
        <v>55.011090834215203</v>
      </c>
      <c r="L349" s="22">
        <v>46.450810263304398</v>
      </c>
      <c r="M349" s="22">
        <v>34.076335292020701</v>
      </c>
      <c r="N349" s="22">
        <v>55.509865839786102</v>
      </c>
      <c r="O349" s="22">
        <v>64.541010900072493</v>
      </c>
      <c r="P349" s="24">
        <v>35.842971742946602</v>
      </c>
    </row>
    <row r="350" spans="1:16" s="29" customFormat="1" x14ac:dyDescent="0.25">
      <c r="A350" s="74">
        <f t="shared" si="5"/>
        <v>1988.05</v>
      </c>
      <c r="B350" s="22">
        <v>22.344776920988998</v>
      </c>
      <c r="C350" s="22">
        <v>57.004638167792002</v>
      </c>
      <c r="D350" s="22">
        <v>55.712234861340399</v>
      </c>
      <c r="E350" s="22">
        <v>67.363563308318803</v>
      </c>
      <c r="F350" s="22">
        <v>55.019860166533</v>
      </c>
      <c r="G350" s="22">
        <v>55.657767611329497</v>
      </c>
      <c r="H350" s="22">
        <v>51.588970348002597</v>
      </c>
      <c r="I350" s="22">
        <v>57.286085533601202</v>
      </c>
      <c r="J350" s="22">
        <v>51.469914717550097</v>
      </c>
      <c r="K350" s="22">
        <v>54.663577520754302</v>
      </c>
      <c r="L350" s="22">
        <v>47.977386203254497</v>
      </c>
      <c r="M350" s="22">
        <v>35.630297166798599</v>
      </c>
      <c r="N350" s="22">
        <v>62.081428904135301</v>
      </c>
      <c r="O350" s="22">
        <v>72.640195570766707</v>
      </c>
      <c r="P350" s="24">
        <v>35.913474106208</v>
      </c>
    </row>
    <row r="351" spans="1:16" s="29" customFormat="1" x14ac:dyDescent="0.25">
      <c r="A351" s="74">
        <f t="shared" si="5"/>
        <v>1988.06</v>
      </c>
      <c r="B351" s="22">
        <v>21.553904363751201</v>
      </c>
      <c r="C351" s="22">
        <v>63.014743006262499</v>
      </c>
      <c r="D351" s="22">
        <v>61.207762205959398</v>
      </c>
      <c r="E351" s="22">
        <v>67.197807765430895</v>
      </c>
      <c r="F351" s="22">
        <v>63.925795738625297</v>
      </c>
      <c r="G351" s="22">
        <v>67.966564116120395</v>
      </c>
      <c r="H351" s="22">
        <v>61.992501366608501</v>
      </c>
      <c r="I351" s="22">
        <v>60.359694274183198</v>
      </c>
      <c r="J351" s="22">
        <v>51.558294442208798</v>
      </c>
      <c r="K351" s="22">
        <v>52.490854238487003</v>
      </c>
      <c r="L351" s="22">
        <v>50.5384648983635</v>
      </c>
      <c r="M351" s="22">
        <v>37.198291547759801</v>
      </c>
      <c r="N351" s="22">
        <v>69.651087947483106</v>
      </c>
      <c r="O351" s="22">
        <v>81.969493012780603</v>
      </c>
      <c r="P351" s="24">
        <v>36.439020829049603</v>
      </c>
    </row>
    <row r="352" spans="1:16" s="29" customFormat="1" x14ac:dyDescent="0.25">
      <c r="A352" s="74">
        <f t="shared" si="5"/>
        <v>1988.07</v>
      </c>
      <c r="B352" s="22">
        <v>20.683676050023301</v>
      </c>
      <c r="C352" s="22">
        <v>58.2582232511513</v>
      </c>
      <c r="D352" s="22">
        <v>60.885348065296</v>
      </c>
      <c r="E352" s="22">
        <v>65.536840972569294</v>
      </c>
      <c r="F352" s="22">
        <v>64.700700337690193</v>
      </c>
      <c r="G352" s="22">
        <v>68.028009072603993</v>
      </c>
      <c r="H352" s="22">
        <v>63.075006825978697</v>
      </c>
      <c r="I352" s="22">
        <v>61.794799172946099</v>
      </c>
      <c r="J352" s="22">
        <v>49.250503220603598</v>
      </c>
      <c r="K352" s="22">
        <v>50.6566816294104</v>
      </c>
      <c r="L352" s="22">
        <v>47.712733427243698</v>
      </c>
      <c r="M352" s="22">
        <v>38.515382775485001</v>
      </c>
      <c r="N352" s="22">
        <v>55.111520035184597</v>
      </c>
      <c r="O352" s="22">
        <v>64.050065868780607</v>
      </c>
      <c r="P352" s="24">
        <v>35.529824098042297</v>
      </c>
    </row>
    <row r="353" spans="1:16" s="29" customFormat="1" x14ac:dyDescent="0.25">
      <c r="A353" s="74">
        <f t="shared" si="5"/>
        <v>1988.08</v>
      </c>
      <c r="B353" s="22">
        <v>20.8334902631543</v>
      </c>
      <c r="C353" s="22">
        <v>56.5795438418196</v>
      </c>
      <c r="D353" s="22">
        <v>57.607020205112001</v>
      </c>
      <c r="E353" s="22">
        <v>60.955482843684401</v>
      </c>
      <c r="F353" s="22">
        <v>61.159876849185402</v>
      </c>
      <c r="G353" s="22">
        <v>63.346931040596999</v>
      </c>
      <c r="H353" s="22">
        <v>61.609131898516303</v>
      </c>
      <c r="I353" s="22">
        <v>57.875959024296201</v>
      </c>
      <c r="J353" s="22">
        <v>47.272492725585103</v>
      </c>
      <c r="K353" s="22">
        <v>48.271800385022402</v>
      </c>
      <c r="L353" s="22">
        <v>46.179668996155399</v>
      </c>
      <c r="M353" s="22">
        <v>38.742363854884502</v>
      </c>
      <c r="N353" s="22">
        <v>56.4971324445536</v>
      </c>
      <c r="O353" s="22">
        <v>65.757776907325805</v>
      </c>
      <c r="P353" s="24">
        <v>34.786159126026803</v>
      </c>
    </row>
    <row r="354" spans="1:16" s="29" customFormat="1" x14ac:dyDescent="0.25">
      <c r="A354" s="74">
        <f t="shared" si="5"/>
        <v>1988.09</v>
      </c>
      <c r="B354" s="22">
        <v>19.2113774718112</v>
      </c>
      <c r="C354" s="22">
        <v>55.844953499624701</v>
      </c>
      <c r="D354" s="22">
        <v>58.204517566758803</v>
      </c>
      <c r="E354" s="22">
        <v>60.107229613112303</v>
      </c>
      <c r="F354" s="22">
        <v>62.463459723983298</v>
      </c>
      <c r="G354" s="22">
        <v>62.461597573780502</v>
      </c>
      <c r="H354" s="22">
        <v>63.6211895962822</v>
      </c>
      <c r="I354" s="22">
        <v>61.417996074227297</v>
      </c>
      <c r="J354" s="22">
        <v>46.889647636355797</v>
      </c>
      <c r="K354" s="22">
        <v>48.792957665071597</v>
      </c>
      <c r="L354" s="22">
        <v>44.808224218653201</v>
      </c>
      <c r="M354" s="22">
        <v>37.911136879330698</v>
      </c>
      <c r="N354" s="22">
        <v>53.0416229396901</v>
      </c>
      <c r="O354" s="22">
        <v>61.499001736612101</v>
      </c>
      <c r="P354" s="24">
        <v>33.298184082667802</v>
      </c>
    </row>
    <row r="355" spans="1:16" s="29" customFormat="1" x14ac:dyDescent="0.25">
      <c r="A355" s="74">
        <f t="shared" si="5"/>
        <v>1988.1</v>
      </c>
      <c r="B355" s="22">
        <v>18.4267846589958</v>
      </c>
      <c r="C355" s="22">
        <v>56.231373830754798</v>
      </c>
      <c r="D355" s="22">
        <v>57.906601362617003</v>
      </c>
      <c r="E355" s="22">
        <v>60.900018277302301</v>
      </c>
      <c r="F355" s="22">
        <v>61.171237784355398</v>
      </c>
      <c r="G355" s="22">
        <v>60.291516792947803</v>
      </c>
      <c r="H355" s="22">
        <v>63.614940213441599</v>
      </c>
      <c r="I355" s="22">
        <v>60.116688827113997</v>
      </c>
      <c r="J355" s="22">
        <v>48.452857862153103</v>
      </c>
      <c r="K355" s="22">
        <v>52.636028142533199</v>
      </c>
      <c r="L355" s="22">
        <v>43.878222910171502</v>
      </c>
      <c r="M355" s="22">
        <v>37.520562160596697</v>
      </c>
      <c r="N355" s="22">
        <v>54.919702744650799</v>
      </c>
      <c r="O355" s="22">
        <v>63.813658845998802</v>
      </c>
      <c r="P355" s="24">
        <v>32.809662249083601</v>
      </c>
    </row>
    <row r="356" spans="1:16" s="29" customFormat="1" x14ac:dyDescent="0.25">
      <c r="A356" s="74">
        <f t="shared" si="5"/>
        <v>1988.11</v>
      </c>
      <c r="B356" s="22">
        <v>18.929446982941201</v>
      </c>
      <c r="C356" s="22">
        <v>57.273678380291997</v>
      </c>
      <c r="D356" s="22">
        <v>57.816248432534202</v>
      </c>
      <c r="E356" s="22">
        <v>62.968159183898003</v>
      </c>
      <c r="F356" s="22">
        <v>60.197123174376202</v>
      </c>
      <c r="G356" s="22">
        <v>59.069080080530803</v>
      </c>
      <c r="H356" s="22">
        <v>62.188187459580902</v>
      </c>
      <c r="I356" s="22">
        <v>59.8789686347803</v>
      </c>
      <c r="J356" s="22">
        <v>49.412106103567098</v>
      </c>
      <c r="K356" s="22">
        <v>54.317009870429303</v>
      </c>
      <c r="L356" s="22">
        <v>44.048197224879303</v>
      </c>
      <c r="M356" s="22">
        <v>37.2037049927754</v>
      </c>
      <c r="N356" s="22">
        <v>58.439182034792097</v>
      </c>
      <c r="O356" s="22">
        <v>68.151274179887594</v>
      </c>
      <c r="P356" s="24">
        <v>33.774821961587598</v>
      </c>
    </row>
    <row r="357" spans="1:16" s="29" customFormat="1" x14ac:dyDescent="0.25">
      <c r="A357" s="74">
        <f t="shared" si="5"/>
        <v>1988.12</v>
      </c>
      <c r="B357" s="22">
        <v>21.387782845818901</v>
      </c>
      <c r="C357" s="22">
        <v>59.057972688871899</v>
      </c>
      <c r="D357" s="22">
        <v>58.632025042014703</v>
      </c>
      <c r="E357" s="22">
        <v>66.460460590626397</v>
      </c>
      <c r="F357" s="22">
        <v>60.6225568396667</v>
      </c>
      <c r="G357" s="22">
        <v>59.270493130677202</v>
      </c>
      <c r="H357" s="22">
        <v>62.220848830348302</v>
      </c>
      <c r="I357" s="22">
        <v>60.954638532290602</v>
      </c>
      <c r="J357" s="22">
        <v>49.815281811591298</v>
      </c>
      <c r="K357" s="22">
        <v>53.491464275135499</v>
      </c>
      <c r="L357" s="22">
        <v>45.795079032262102</v>
      </c>
      <c r="M357" s="22">
        <v>37.848404700634497</v>
      </c>
      <c r="N357" s="22">
        <v>62.339103932150401</v>
      </c>
      <c r="O357" s="22">
        <v>72.957769581163603</v>
      </c>
      <c r="P357" s="24">
        <v>33.520021934907298</v>
      </c>
    </row>
    <row r="358" spans="1:16" s="29" customFormat="1" x14ac:dyDescent="0.25">
      <c r="A358" s="74">
        <f t="shared" si="5"/>
        <v>1989.01</v>
      </c>
      <c r="B358" s="22">
        <v>23.062856800782502</v>
      </c>
      <c r="C358" s="22">
        <v>58.431350724403302</v>
      </c>
      <c r="D358" s="22">
        <v>58.034674168620697</v>
      </c>
      <c r="E358" s="22">
        <v>67.182588500020302</v>
      </c>
      <c r="F358" s="22">
        <v>59.382189148234801</v>
      </c>
      <c r="G358" s="22">
        <v>58.378280058692503</v>
      </c>
      <c r="H358" s="22">
        <v>63.665850306611297</v>
      </c>
      <c r="I358" s="22">
        <v>56.825591820539799</v>
      </c>
      <c r="J358" s="22">
        <v>50.109250841547698</v>
      </c>
      <c r="K358" s="22">
        <v>52.655731435645897</v>
      </c>
      <c r="L358" s="22">
        <v>47.324468403944898</v>
      </c>
      <c r="M358" s="22">
        <v>38.629741641327698</v>
      </c>
      <c r="N358" s="22">
        <v>61.492628744907698</v>
      </c>
      <c r="O358" s="22">
        <v>71.351953856158403</v>
      </c>
      <c r="P358" s="24">
        <v>32.367305976975501</v>
      </c>
    </row>
    <row r="359" spans="1:16" s="29" customFormat="1" x14ac:dyDescent="0.25">
      <c r="A359" s="74">
        <f t="shared" si="5"/>
        <v>1989.02</v>
      </c>
      <c r="B359" s="22">
        <v>22.828631072865999</v>
      </c>
      <c r="C359" s="22">
        <v>57.253670272571</v>
      </c>
      <c r="D359" s="22">
        <v>57.927832749300997</v>
      </c>
      <c r="E359" s="22">
        <v>65.044173254697995</v>
      </c>
      <c r="F359" s="22">
        <v>59.442995094860997</v>
      </c>
      <c r="G359" s="22">
        <v>57.066010244517997</v>
      </c>
      <c r="H359" s="22">
        <v>63.6167783517473</v>
      </c>
      <c r="I359" s="22">
        <v>58.792264357270703</v>
      </c>
      <c r="J359" s="22">
        <v>50.628117757145802</v>
      </c>
      <c r="K359" s="22">
        <v>52.711688116136202</v>
      </c>
      <c r="L359" s="22">
        <v>48.349565092470499</v>
      </c>
      <c r="M359" s="22">
        <v>38.362547029946597</v>
      </c>
      <c r="N359" s="22">
        <v>58.015483849811403</v>
      </c>
      <c r="O359" s="22">
        <v>67.066513945381899</v>
      </c>
      <c r="P359" s="24">
        <v>31.225839765198501</v>
      </c>
    </row>
    <row r="360" spans="1:16" s="29" customFormat="1" x14ac:dyDescent="0.25">
      <c r="A360" s="74">
        <f t="shared" si="5"/>
        <v>1989.03</v>
      </c>
      <c r="B360" s="22">
        <v>24.341966321837301</v>
      </c>
      <c r="C360" s="22">
        <v>57.987696750216202</v>
      </c>
      <c r="D360" s="22">
        <v>59.498293603785399</v>
      </c>
      <c r="E360" s="22">
        <v>64.254209685929993</v>
      </c>
      <c r="F360" s="22">
        <v>62.074576142400097</v>
      </c>
      <c r="G360" s="22">
        <v>58.388091617353197</v>
      </c>
      <c r="H360" s="22">
        <v>65.276839619185793</v>
      </c>
      <c r="I360" s="22">
        <v>64.025982532331795</v>
      </c>
      <c r="J360" s="22">
        <v>50.820751505796203</v>
      </c>
      <c r="K360" s="22">
        <v>51.8461991296533</v>
      </c>
      <c r="L360" s="22">
        <v>49.699341611600502</v>
      </c>
      <c r="M360" s="22">
        <v>38.165342012593797</v>
      </c>
      <c r="N360" s="22">
        <v>57.139831367629597</v>
      </c>
      <c r="O360" s="22">
        <v>65.987307812671006</v>
      </c>
      <c r="P360" s="24">
        <v>31.4759204896535</v>
      </c>
    </row>
    <row r="361" spans="1:16" s="29" customFormat="1" x14ac:dyDescent="0.25">
      <c r="A361" s="74">
        <f t="shared" si="5"/>
        <v>1989.04</v>
      </c>
      <c r="B361" s="22">
        <v>25.642580545052201</v>
      </c>
      <c r="C361" s="22">
        <v>57.501349621331698</v>
      </c>
      <c r="D361" s="22">
        <v>59.442517723891903</v>
      </c>
      <c r="E361" s="22">
        <v>63.658764172563401</v>
      </c>
      <c r="F361" s="22">
        <v>61.7720918870519</v>
      </c>
      <c r="G361" s="22">
        <v>56.405354574484797</v>
      </c>
      <c r="H361" s="22">
        <v>65.207609518327004</v>
      </c>
      <c r="I361" s="22">
        <v>65.7229010371844</v>
      </c>
      <c r="J361" s="22">
        <v>51.638781798899998</v>
      </c>
      <c r="K361" s="22">
        <v>50.825721027388603</v>
      </c>
      <c r="L361" s="22">
        <v>52.527929496493499</v>
      </c>
      <c r="M361" s="22">
        <v>36.3610248868616</v>
      </c>
      <c r="N361" s="22">
        <v>55.920062832476802</v>
      </c>
      <c r="O361" s="22">
        <v>64.483992615819403</v>
      </c>
      <c r="P361" s="24">
        <v>30.953451986659399</v>
      </c>
    </row>
    <row r="362" spans="1:16" s="29" customFormat="1" x14ac:dyDescent="0.25">
      <c r="A362" s="74">
        <f t="shared" si="5"/>
        <v>1989.05</v>
      </c>
      <c r="B362" s="22">
        <v>24.546502752432701</v>
      </c>
      <c r="C362" s="22">
        <v>57.307849664334398</v>
      </c>
      <c r="D362" s="22">
        <v>59.677485739182003</v>
      </c>
      <c r="E362" s="22">
        <v>62.606172564141602</v>
      </c>
      <c r="F362" s="22">
        <v>62.040212099956797</v>
      </c>
      <c r="G362" s="22">
        <v>56.799827618030598</v>
      </c>
      <c r="H362" s="22">
        <v>66.873895656437199</v>
      </c>
      <c r="I362" s="22">
        <v>64.559249147608796</v>
      </c>
      <c r="J362" s="22">
        <v>52.4479051269591</v>
      </c>
      <c r="K362" s="22">
        <v>52.404414403136599</v>
      </c>
      <c r="L362" s="22">
        <v>52.495465750110903</v>
      </c>
      <c r="M362" s="22">
        <v>35.440242471587503</v>
      </c>
      <c r="N362" s="22">
        <v>54.930403602747099</v>
      </c>
      <c r="O362" s="22">
        <v>63.264277795441103</v>
      </c>
      <c r="P362" s="24">
        <v>29.7439353153949</v>
      </c>
    </row>
    <row r="363" spans="1:16" s="29" customFormat="1" x14ac:dyDescent="0.25">
      <c r="A363" s="74">
        <f t="shared" si="5"/>
        <v>1989.06</v>
      </c>
      <c r="B363" s="22">
        <v>24.188671804189202</v>
      </c>
      <c r="C363" s="22">
        <v>55.395920151432101</v>
      </c>
      <c r="D363" s="22">
        <v>59.7985018275483</v>
      </c>
      <c r="E363" s="22">
        <v>58.522651147600001</v>
      </c>
      <c r="F363" s="22">
        <v>60.624977944095797</v>
      </c>
      <c r="G363" s="22">
        <v>55.354737478988397</v>
      </c>
      <c r="H363" s="22">
        <v>65.667878500194902</v>
      </c>
      <c r="I363" s="22">
        <v>62.993921628560301</v>
      </c>
      <c r="J363" s="22">
        <v>58.439271596671503</v>
      </c>
      <c r="K363" s="22">
        <v>64.077450812250504</v>
      </c>
      <c r="L363" s="22">
        <v>52.273466722292703</v>
      </c>
      <c r="M363" s="22">
        <v>31.734409138568399</v>
      </c>
      <c r="N363" s="22">
        <v>49.0528764335711</v>
      </c>
      <c r="O363" s="22">
        <v>56.020464187621101</v>
      </c>
      <c r="P363" s="24">
        <v>29.313928479511901</v>
      </c>
    </row>
    <row r="364" spans="1:16" s="29" customFormat="1" x14ac:dyDescent="0.25">
      <c r="A364" s="74">
        <f t="shared" si="5"/>
        <v>1989.07</v>
      </c>
      <c r="B364" s="22">
        <v>24.145854053733</v>
      </c>
      <c r="C364" s="22">
        <v>53.927767053449799</v>
      </c>
      <c r="D364" s="22">
        <v>58.5525939918966</v>
      </c>
      <c r="E364" s="22">
        <v>50.840435873711598</v>
      </c>
      <c r="F364" s="22">
        <v>59.772270736708101</v>
      </c>
      <c r="G364" s="22">
        <v>52.641307910092898</v>
      </c>
      <c r="H364" s="22">
        <v>66.120387084619693</v>
      </c>
      <c r="I364" s="22">
        <v>63.407761200910201</v>
      </c>
      <c r="J364" s="22">
        <v>59.510803028664398</v>
      </c>
      <c r="K364" s="22">
        <v>65.106414644006094</v>
      </c>
      <c r="L364" s="22">
        <v>53.391549267153501</v>
      </c>
      <c r="M364" s="22">
        <v>30.65990962547</v>
      </c>
      <c r="N364" s="22">
        <v>47.084250312221002</v>
      </c>
      <c r="O364" s="22">
        <v>53.594212419474097</v>
      </c>
      <c r="P364" s="24">
        <v>29.745069740513301</v>
      </c>
    </row>
    <row r="365" spans="1:16" s="29" customFormat="1" x14ac:dyDescent="0.25">
      <c r="A365" s="74">
        <f t="shared" si="5"/>
        <v>1989.08</v>
      </c>
      <c r="B365" s="22">
        <v>23.229231858099698</v>
      </c>
      <c r="C365" s="22">
        <v>53.136419285428801</v>
      </c>
      <c r="D365" s="22">
        <v>56.292046708512999</v>
      </c>
      <c r="E365" s="22">
        <v>47.679947819404198</v>
      </c>
      <c r="F365" s="22">
        <v>56.926068252247802</v>
      </c>
      <c r="G365" s="22">
        <v>46.3263614167086</v>
      </c>
      <c r="H365" s="22">
        <v>62.951084936113197</v>
      </c>
      <c r="I365" s="22">
        <v>65.417471906200007</v>
      </c>
      <c r="J365" s="22">
        <v>59.130746488094999</v>
      </c>
      <c r="K365" s="22">
        <v>65.037657047459604</v>
      </c>
      <c r="L365" s="22">
        <v>52.671062159719099</v>
      </c>
      <c r="M365" s="22">
        <v>30.0747620417044</v>
      </c>
      <c r="N365" s="22">
        <v>49.282578065993697</v>
      </c>
      <c r="O365" s="22">
        <v>56.303562123672698</v>
      </c>
      <c r="P365" s="24">
        <v>29.048737102598501</v>
      </c>
    </row>
    <row r="366" spans="1:16" s="29" customFormat="1" x14ac:dyDescent="0.25">
      <c r="A366" s="74">
        <f t="shared" si="5"/>
        <v>1989.09</v>
      </c>
      <c r="B366" s="22">
        <v>24.001968117373</v>
      </c>
      <c r="C366" s="22">
        <v>52.921337978967401</v>
      </c>
      <c r="D366" s="22">
        <v>56.554814798489701</v>
      </c>
      <c r="E366" s="22">
        <v>48.297282760920098</v>
      </c>
      <c r="F366" s="22">
        <v>57.399608879227998</v>
      </c>
      <c r="G366" s="22">
        <v>47.08339996174</v>
      </c>
      <c r="H366" s="22">
        <v>62.599214794479302</v>
      </c>
      <c r="I366" s="22">
        <v>66.265160670598405</v>
      </c>
      <c r="J366" s="22">
        <v>58.701138256261999</v>
      </c>
      <c r="K366" s="22">
        <v>64.476265971804196</v>
      </c>
      <c r="L366" s="22">
        <v>52.385569123542503</v>
      </c>
      <c r="M366" s="22">
        <v>29.931495439957899</v>
      </c>
      <c r="N366" s="22">
        <v>48.0793557012028</v>
      </c>
      <c r="O366" s="22">
        <v>54.820639410016</v>
      </c>
      <c r="P366" s="24">
        <v>28.773648852831901</v>
      </c>
    </row>
    <row r="367" spans="1:16" s="29" customFormat="1" x14ac:dyDescent="0.25">
      <c r="A367" s="74">
        <f t="shared" si="5"/>
        <v>1989.1</v>
      </c>
      <c r="B367" s="22">
        <v>24.896005365117102</v>
      </c>
      <c r="C367" s="22">
        <v>53.184761095980001</v>
      </c>
      <c r="D367" s="22">
        <v>56.557646764540003</v>
      </c>
      <c r="E367" s="22">
        <v>44.296015893446899</v>
      </c>
      <c r="F367" s="22">
        <v>57.918103592542302</v>
      </c>
      <c r="G367" s="22">
        <v>47.571282477698702</v>
      </c>
      <c r="H367" s="22">
        <v>62.617536915443203</v>
      </c>
      <c r="I367" s="22">
        <v>67.276657382917705</v>
      </c>
      <c r="J367" s="22">
        <v>59.487145882618698</v>
      </c>
      <c r="K367" s="22">
        <v>65.847115641314105</v>
      </c>
      <c r="L367" s="22">
        <v>52.532004685490399</v>
      </c>
      <c r="M367" s="22">
        <v>30.687494078390099</v>
      </c>
      <c r="N367" s="22">
        <v>48.821293381893</v>
      </c>
      <c r="O367" s="22">
        <v>55.735047478722798</v>
      </c>
      <c r="P367" s="24">
        <v>29.126530175190801</v>
      </c>
    </row>
    <row r="368" spans="1:16" s="29" customFormat="1" x14ac:dyDescent="0.25">
      <c r="A368" s="74">
        <f t="shared" si="5"/>
        <v>1989.11</v>
      </c>
      <c r="B368" s="22">
        <v>25.234923323852399</v>
      </c>
      <c r="C368" s="22">
        <v>51.757023037442401</v>
      </c>
      <c r="D368" s="22">
        <v>55.8981909601954</v>
      </c>
      <c r="E368" s="22">
        <v>43.078660778414303</v>
      </c>
      <c r="F368" s="22">
        <v>57.385396276889097</v>
      </c>
      <c r="G368" s="22">
        <v>47.842289705471501</v>
      </c>
      <c r="H368" s="22">
        <v>60.518927448197097</v>
      </c>
      <c r="I368" s="22">
        <v>67.103956109839004</v>
      </c>
      <c r="J368" s="22">
        <v>58.803428112073703</v>
      </c>
      <c r="K368" s="22">
        <v>64.758110232119407</v>
      </c>
      <c r="L368" s="22">
        <v>52.2915017192934</v>
      </c>
      <c r="M368" s="22">
        <v>29.930707257952999</v>
      </c>
      <c r="N368" s="22">
        <v>45.741774702052403</v>
      </c>
      <c r="O368" s="22">
        <v>51.939665734584999</v>
      </c>
      <c r="P368" s="24">
        <v>31.233208558064899</v>
      </c>
    </row>
    <row r="369" spans="1:16" s="29" customFormat="1" x14ac:dyDescent="0.25">
      <c r="A369" s="74">
        <f t="shared" si="5"/>
        <v>1989.12</v>
      </c>
      <c r="B369" s="22">
        <v>26.731793555569499</v>
      </c>
      <c r="C369" s="22">
        <v>50.652827782047602</v>
      </c>
      <c r="D369" s="22">
        <v>55.398191356904697</v>
      </c>
      <c r="E369" s="22">
        <v>42.591818564192401</v>
      </c>
      <c r="F369" s="22">
        <v>56.471001159942602</v>
      </c>
      <c r="G369" s="22">
        <v>46.693317426529703</v>
      </c>
      <c r="H369" s="22">
        <v>61.0885451722177</v>
      </c>
      <c r="I369" s="22">
        <v>65.154922551729001</v>
      </c>
      <c r="J369" s="22">
        <v>59.303538910636703</v>
      </c>
      <c r="K369" s="22">
        <v>66.6808175784344</v>
      </c>
      <c r="L369" s="22">
        <v>51.235888161992101</v>
      </c>
      <c r="M369" s="22">
        <v>29.930707257952999</v>
      </c>
      <c r="N369" s="22">
        <v>43.273133681501101</v>
      </c>
      <c r="O369" s="22">
        <v>48.8971659038273</v>
      </c>
      <c r="P369" s="24">
        <v>32.267677956915598</v>
      </c>
    </row>
    <row r="370" spans="1:16" s="29" customFormat="1" x14ac:dyDescent="0.25">
      <c r="A370" s="74">
        <f t="shared" si="5"/>
        <v>1990.01</v>
      </c>
      <c r="B370" s="22">
        <v>28.398061199324498</v>
      </c>
      <c r="C370" s="22">
        <v>50.383023384303399</v>
      </c>
      <c r="D370" s="22">
        <v>55.899942890120798</v>
      </c>
      <c r="E370" s="22">
        <v>44.422244711176802</v>
      </c>
      <c r="F370" s="22">
        <v>57.066802990708702</v>
      </c>
      <c r="G370" s="22">
        <v>46.337943935025301</v>
      </c>
      <c r="H370" s="22">
        <v>60.992920077455501</v>
      </c>
      <c r="I370" s="22">
        <v>67.627927236549795</v>
      </c>
      <c r="J370" s="22">
        <v>58.901182217176597</v>
      </c>
      <c r="K370" s="22">
        <v>66.474783079411793</v>
      </c>
      <c r="L370" s="22">
        <v>50.6188372743377</v>
      </c>
      <c r="M370" s="22">
        <v>30.212176420274801</v>
      </c>
      <c r="N370" s="22">
        <v>41.358419997604301</v>
      </c>
      <c r="O370" s="22">
        <v>45.7931099583693</v>
      </c>
      <c r="P370" s="24">
        <v>31.991722550035298</v>
      </c>
    </row>
    <row r="371" spans="1:16" s="29" customFormat="1" x14ac:dyDescent="0.25">
      <c r="A371" s="74">
        <f t="shared" si="5"/>
        <v>1990.02</v>
      </c>
      <c r="B371" s="22">
        <v>26.954641285478701</v>
      </c>
      <c r="C371" s="22">
        <v>50.410973826223596</v>
      </c>
      <c r="D371" s="22">
        <v>56.110919086864499</v>
      </c>
      <c r="E371" s="22">
        <v>46.581378576468602</v>
      </c>
      <c r="F371" s="22">
        <v>56.557425010684803</v>
      </c>
      <c r="G371" s="22">
        <v>45.220933037090099</v>
      </c>
      <c r="H371" s="22">
        <v>61.736902070107902</v>
      </c>
      <c r="I371" s="22">
        <v>66.783475284928798</v>
      </c>
      <c r="J371" s="22">
        <v>59.871702617828397</v>
      </c>
      <c r="K371" s="22">
        <v>67.584986906405504</v>
      </c>
      <c r="L371" s="22">
        <v>51.436602553508301</v>
      </c>
      <c r="M371" s="22">
        <v>33.9357046385608</v>
      </c>
      <c r="N371" s="22">
        <v>40.591515270060199</v>
      </c>
      <c r="O371" s="22">
        <v>44.847931018079699</v>
      </c>
      <c r="P371" s="24">
        <v>32.495351795024099</v>
      </c>
    </row>
    <row r="372" spans="1:16" s="29" customFormat="1" x14ac:dyDescent="0.25">
      <c r="A372" s="74">
        <f t="shared" si="5"/>
        <v>1990.03</v>
      </c>
      <c r="B372" s="22">
        <v>25.0167046633936</v>
      </c>
      <c r="C372" s="22">
        <v>52.014835145733699</v>
      </c>
      <c r="D372" s="22">
        <v>56.540916022508299</v>
      </c>
      <c r="E372" s="22">
        <v>52.257368118386601</v>
      </c>
      <c r="F372" s="22">
        <v>56.339959092639397</v>
      </c>
      <c r="G372" s="22">
        <v>45.200895627921902</v>
      </c>
      <c r="H372" s="22">
        <v>61.282787940734799</v>
      </c>
      <c r="I372" s="22">
        <v>66.520474434793996</v>
      </c>
      <c r="J372" s="22">
        <v>59.207260310638503</v>
      </c>
      <c r="K372" s="22">
        <v>66.156621949902998</v>
      </c>
      <c r="L372" s="22">
        <v>51.6075714339879</v>
      </c>
      <c r="M372" s="22">
        <v>33.577538134194597</v>
      </c>
      <c r="N372" s="22">
        <v>44.8254935626085</v>
      </c>
      <c r="O372" s="22">
        <v>50.0661373637043</v>
      </c>
      <c r="P372" s="24">
        <v>30.748186228541599</v>
      </c>
    </row>
    <row r="373" spans="1:16" s="29" customFormat="1" x14ac:dyDescent="0.25">
      <c r="A373" s="74">
        <f t="shared" si="5"/>
        <v>1990.04</v>
      </c>
      <c r="B373" s="22">
        <v>23.154947047466901</v>
      </c>
      <c r="C373" s="22">
        <v>52.1290084173243</v>
      </c>
      <c r="D373" s="22">
        <v>56.861399420516697</v>
      </c>
      <c r="E373" s="22">
        <v>52.796417292032203</v>
      </c>
      <c r="F373" s="22">
        <v>56.854220418452698</v>
      </c>
      <c r="G373" s="22">
        <v>44.736237411458099</v>
      </c>
      <c r="H373" s="22">
        <v>62.755063890288802</v>
      </c>
      <c r="I373" s="22">
        <v>67.455454878370801</v>
      </c>
      <c r="J373" s="22">
        <v>58.945810969674099</v>
      </c>
      <c r="K373" s="22">
        <v>64.724006441831506</v>
      </c>
      <c r="L373" s="22">
        <v>52.626886997037801</v>
      </c>
      <c r="M373" s="22">
        <v>34.098923312501697</v>
      </c>
      <c r="N373" s="22">
        <v>44.470335045700701</v>
      </c>
      <c r="O373" s="22">
        <v>49.628418911086698</v>
      </c>
      <c r="P373" s="24">
        <v>29.5038140698456</v>
      </c>
    </row>
    <row r="374" spans="1:16" s="29" customFormat="1" x14ac:dyDescent="0.25">
      <c r="A374" s="74">
        <f t="shared" si="5"/>
        <v>1990.05</v>
      </c>
      <c r="B374" s="22">
        <v>23.282103391842501</v>
      </c>
      <c r="C374" s="22">
        <v>51.901789872235298</v>
      </c>
      <c r="D374" s="22">
        <v>56.338143683253499</v>
      </c>
      <c r="E374" s="22">
        <v>53.662450465354098</v>
      </c>
      <c r="F374" s="22">
        <v>56.532456439901303</v>
      </c>
      <c r="G374" s="22">
        <v>45.969205003735098</v>
      </c>
      <c r="H374" s="22">
        <v>61.160990263099698</v>
      </c>
      <c r="I374" s="22">
        <v>66.239919139483206</v>
      </c>
      <c r="J374" s="22">
        <v>57.226589757808398</v>
      </c>
      <c r="K374" s="22">
        <v>60.330586313534702</v>
      </c>
      <c r="L374" s="22">
        <v>53.832118535526298</v>
      </c>
      <c r="M374" s="22">
        <v>34.007951419516601</v>
      </c>
      <c r="N374" s="22">
        <v>44.834773291245803</v>
      </c>
      <c r="O374" s="22">
        <v>50.0775742524919</v>
      </c>
      <c r="P374" s="24">
        <v>29.208115205230602</v>
      </c>
    </row>
    <row r="375" spans="1:16" s="29" customFormat="1" x14ac:dyDescent="0.25">
      <c r="A375" s="74">
        <f t="shared" si="5"/>
        <v>1990.06</v>
      </c>
      <c r="B375" s="22">
        <v>21.873316633291999</v>
      </c>
      <c r="C375" s="22">
        <v>50.975713416872999</v>
      </c>
      <c r="D375" s="22">
        <v>55.171292060962301</v>
      </c>
      <c r="E375" s="22">
        <v>49.890923260423101</v>
      </c>
      <c r="F375" s="22">
        <v>54.987360236695302</v>
      </c>
      <c r="G375" s="22">
        <v>43.892216491470201</v>
      </c>
      <c r="H375" s="22">
        <v>59.492368826978598</v>
      </c>
      <c r="I375" s="22">
        <v>65.506385877346801</v>
      </c>
      <c r="J375" s="22">
        <v>58.303138104018899</v>
      </c>
      <c r="K375" s="22">
        <v>61.346880520066001</v>
      </c>
      <c r="L375" s="22">
        <v>54.974559655614698</v>
      </c>
      <c r="M375" s="22">
        <v>34.149814594141297</v>
      </c>
      <c r="N375" s="22">
        <v>44.281260225031097</v>
      </c>
      <c r="O375" s="22">
        <v>49.395391871067901</v>
      </c>
      <c r="P375" s="24">
        <v>27.9797781214208</v>
      </c>
    </row>
    <row r="376" spans="1:16" s="29" customFormat="1" x14ac:dyDescent="0.25">
      <c r="A376" s="74">
        <f t="shared" si="5"/>
        <v>1990.07</v>
      </c>
      <c r="B376" s="22">
        <v>23.8277661860973</v>
      </c>
      <c r="C376" s="22">
        <v>51.366599661456398</v>
      </c>
      <c r="D376" s="22">
        <v>55.144095231333303</v>
      </c>
      <c r="E376" s="22">
        <v>49.991171369364103</v>
      </c>
      <c r="F376" s="22">
        <v>54.893867224397397</v>
      </c>
      <c r="G376" s="22">
        <v>44.389339654663502</v>
      </c>
      <c r="H376" s="22">
        <v>57.016070244833202</v>
      </c>
      <c r="I376" s="22">
        <v>66.792666084721503</v>
      </c>
      <c r="J376" s="22">
        <v>58.372208696730198</v>
      </c>
      <c r="K376" s="22">
        <v>60.972241680154397</v>
      </c>
      <c r="L376" s="22">
        <v>55.528862391162903</v>
      </c>
      <c r="M376" s="22">
        <v>34.922892872723402</v>
      </c>
      <c r="N376" s="22">
        <v>45.4861806673266</v>
      </c>
      <c r="O376" s="22">
        <v>50.880407396307</v>
      </c>
      <c r="P376" s="24">
        <v>28.582266227977701</v>
      </c>
    </row>
    <row r="377" spans="1:16" s="29" customFormat="1" x14ac:dyDescent="0.25">
      <c r="A377" s="74">
        <f t="shared" si="5"/>
        <v>1990.08</v>
      </c>
      <c r="B377" s="22">
        <v>33.641703541384999</v>
      </c>
      <c r="C377" s="22">
        <v>52.418055102724303</v>
      </c>
      <c r="D377" s="22">
        <v>54.6681121564202</v>
      </c>
      <c r="E377" s="22">
        <v>50.974547356599402</v>
      </c>
      <c r="F377" s="22">
        <v>54.275296246042601</v>
      </c>
      <c r="G377" s="22">
        <v>45.256315240481101</v>
      </c>
      <c r="H377" s="22">
        <v>55.3618518205855</v>
      </c>
      <c r="I377" s="22">
        <v>65.157129146151902</v>
      </c>
      <c r="J377" s="22">
        <v>57.500594533466099</v>
      </c>
      <c r="K377" s="22">
        <v>60.984266138272602</v>
      </c>
      <c r="L377" s="22">
        <v>53.690917944559502</v>
      </c>
      <c r="M377" s="22">
        <v>36.616587131497397</v>
      </c>
      <c r="N377" s="22">
        <v>49.597253555846997</v>
      </c>
      <c r="O377" s="22">
        <v>55.947137821438901</v>
      </c>
      <c r="P377" s="24">
        <v>30.7809988094861</v>
      </c>
    </row>
    <row r="378" spans="1:16" s="29" customFormat="1" x14ac:dyDescent="0.25">
      <c r="A378" s="74">
        <f t="shared" si="5"/>
        <v>1990.09</v>
      </c>
      <c r="B378" s="22">
        <v>40.487125007245602</v>
      </c>
      <c r="C378" s="22">
        <v>53.652680341233399</v>
      </c>
      <c r="D378" s="22">
        <v>54.6757441552827</v>
      </c>
      <c r="E378" s="22">
        <v>52.792970298043798</v>
      </c>
      <c r="F378" s="22">
        <v>53.955369349439003</v>
      </c>
      <c r="G378" s="22">
        <v>45.6181277772017</v>
      </c>
      <c r="H378" s="22">
        <v>53.383084287310702</v>
      </c>
      <c r="I378" s="22">
        <v>65.441800908028</v>
      </c>
      <c r="J378" s="22">
        <v>57.3832976910235</v>
      </c>
      <c r="K378" s="22">
        <v>60.943113819401198</v>
      </c>
      <c r="L378" s="22">
        <v>53.490350908559599</v>
      </c>
      <c r="M378" s="22">
        <v>38.898266237529498</v>
      </c>
      <c r="N378" s="22">
        <v>53.229381103186398</v>
      </c>
      <c r="O378" s="22">
        <v>60.423587558793898</v>
      </c>
      <c r="P378" s="24">
        <v>30.182242214310101</v>
      </c>
    </row>
    <row r="379" spans="1:16" s="29" customFormat="1" x14ac:dyDescent="0.25">
      <c r="A379" s="74">
        <f t="shared" si="5"/>
        <v>1990.1</v>
      </c>
      <c r="B379" s="22">
        <v>42.740074827118001</v>
      </c>
      <c r="C379" s="22">
        <v>52.422295356939699</v>
      </c>
      <c r="D379" s="22">
        <v>54.656236214471697</v>
      </c>
      <c r="E379" s="22">
        <v>51.727231558264599</v>
      </c>
      <c r="F379" s="22">
        <v>53.905367023020297</v>
      </c>
      <c r="G379" s="22">
        <v>46.758962976875701</v>
      </c>
      <c r="H379" s="22">
        <v>54.435165823482102</v>
      </c>
      <c r="I379" s="22">
        <v>62.827593308676697</v>
      </c>
      <c r="J379" s="22">
        <v>57.9698672211507</v>
      </c>
      <c r="K379" s="22">
        <v>62.904493329961703</v>
      </c>
      <c r="L379" s="22">
        <v>52.573454558198499</v>
      </c>
      <c r="M379" s="22">
        <v>39.805290343129599</v>
      </c>
      <c r="N379" s="22">
        <v>49.273064142199502</v>
      </c>
      <c r="O379" s="22">
        <v>55.5475875312409</v>
      </c>
      <c r="P379" s="24">
        <v>29.172899307961899</v>
      </c>
    </row>
    <row r="380" spans="1:16" s="29" customFormat="1" x14ac:dyDescent="0.25">
      <c r="A380" s="74">
        <f t="shared" si="5"/>
        <v>1990.11</v>
      </c>
      <c r="B380" s="22">
        <v>39.620664478830697</v>
      </c>
      <c r="C380" s="22">
        <v>50.379438856385804</v>
      </c>
      <c r="D380" s="22">
        <v>53.9859770897177</v>
      </c>
      <c r="E380" s="22">
        <v>49.4180473247796</v>
      </c>
      <c r="F380" s="22">
        <v>53.108332821151002</v>
      </c>
      <c r="G380" s="22">
        <v>47.257838912358999</v>
      </c>
      <c r="H380" s="22">
        <v>53.751080065902102</v>
      </c>
      <c r="I380" s="22">
        <v>60.223431912777897</v>
      </c>
      <c r="J380" s="22">
        <v>58.440980041760199</v>
      </c>
      <c r="K380" s="22">
        <v>62.840891923771899</v>
      </c>
      <c r="L380" s="22">
        <v>53.629320622707901</v>
      </c>
      <c r="M380" s="22">
        <v>41.121658966650799</v>
      </c>
      <c r="N380" s="22">
        <v>44.033921062552501</v>
      </c>
      <c r="O380" s="22">
        <v>49.090556395307701</v>
      </c>
      <c r="P380" s="24">
        <v>29.027165101739499</v>
      </c>
    </row>
    <row r="381" spans="1:16" s="29" customFormat="1" x14ac:dyDescent="0.25">
      <c r="A381" s="74">
        <f t="shared" si="5"/>
        <v>1990.12</v>
      </c>
      <c r="B381" s="22">
        <v>34.337420116100702</v>
      </c>
      <c r="C381" s="22">
        <v>49.848918525616199</v>
      </c>
      <c r="D381" s="22">
        <v>54.107202057157401</v>
      </c>
      <c r="E381" s="22">
        <v>50.341771373042803</v>
      </c>
      <c r="F381" s="22">
        <v>53.473484777153303</v>
      </c>
      <c r="G381" s="22">
        <v>48.531554334986801</v>
      </c>
      <c r="H381" s="22">
        <v>53.585009186710401</v>
      </c>
      <c r="I381" s="22">
        <v>59.874116346289199</v>
      </c>
      <c r="J381" s="22">
        <v>57.561512387578396</v>
      </c>
      <c r="K381" s="22">
        <v>61.121960772977602</v>
      </c>
      <c r="L381" s="22">
        <v>53.667874180937098</v>
      </c>
      <c r="M381" s="22">
        <v>41.4379682321904</v>
      </c>
      <c r="N381" s="22">
        <v>42.070653224494698</v>
      </c>
      <c r="O381" s="22">
        <v>46.670908493771599</v>
      </c>
      <c r="P381" s="24">
        <v>28.627252546894599</v>
      </c>
    </row>
    <row r="382" spans="1:16" s="29" customFormat="1" x14ac:dyDescent="0.25">
      <c r="A382" s="74">
        <f t="shared" si="5"/>
        <v>1991.01</v>
      </c>
      <c r="B382" s="22">
        <v>30.306537617458801</v>
      </c>
      <c r="C382" s="22">
        <v>50.110179361715197</v>
      </c>
      <c r="D382" s="22">
        <v>54.443575017004001</v>
      </c>
      <c r="E382" s="22">
        <v>48.531961922204303</v>
      </c>
      <c r="F382" s="22">
        <v>54.466823629742102</v>
      </c>
      <c r="G382" s="22">
        <v>47.383008782033997</v>
      </c>
      <c r="H382" s="22">
        <v>56.724626540880898</v>
      </c>
      <c r="I382" s="22">
        <v>61.742613500445501</v>
      </c>
      <c r="J382" s="22">
        <v>57.393039068767003</v>
      </c>
      <c r="K382" s="22">
        <v>60.743952250990397</v>
      </c>
      <c r="L382" s="22">
        <v>53.728544549776799</v>
      </c>
      <c r="M382" s="22">
        <v>42.326944652070402</v>
      </c>
      <c r="N382" s="22">
        <v>42.106617136714497</v>
      </c>
      <c r="O382" s="22">
        <v>46.355060629785598</v>
      </c>
      <c r="P382" s="24">
        <v>29.005295203052999</v>
      </c>
    </row>
    <row r="383" spans="1:16" s="29" customFormat="1" x14ac:dyDescent="0.25">
      <c r="A383" s="74">
        <f t="shared" si="5"/>
        <v>1991.02</v>
      </c>
      <c r="B383" s="22">
        <v>25.124335715849899</v>
      </c>
      <c r="C383" s="22">
        <v>50.399026079455297</v>
      </c>
      <c r="D383" s="22">
        <v>54.953099488914802</v>
      </c>
      <c r="E383" s="22">
        <v>47.786166526641701</v>
      </c>
      <c r="F383" s="22">
        <v>55.4194806615861</v>
      </c>
      <c r="G383" s="22">
        <v>46.578280721367598</v>
      </c>
      <c r="H383" s="22">
        <v>58.539811495312499</v>
      </c>
      <c r="I383" s="22">
        <v>64.226564093685397</v>
      </c>
      <c r="J383" s="22">
        <v>57.4642517220814</v>
      </c>
      <c r="K383" s="22">
        <v>61.193697111121203</v>
      </c>
      <c r="L383" s="22">
        <v>53.385801626892302</v>
      </c>
      <c r="M383" s="22">
        <v>42.326944652070402</v>
      </c>
      <c r="N383" s="22">
        <v>41.975678901189902</v>
      </c>
      <c r="O383" s="22">
        <v>46.193684570606997</v>
      </c>
      <c r="P383" s="24">
        <v>27.409043820017299</v>
      </c>
    </row>
    <row r="384" spans="1:16" s="29" customFormat="1" x14ac:dyDescent="0.25">
      <c r="A384" s="74">
        <f t="shared" si="5"/>
        <v>1991.03</v>
      </c>
      <c r="B384" s="22">
        <v>24.938815999354901</v>
      </c>
      <c r="C384" s="22">
        <v>50.651867371141599</v>
      </c>
      <c r="D384" s="22">
        <v>55.534917036105597</v>
      </c>
      <c r="E384" s="22">
        <v>48.427140279887197</v>
      </c>
      <c r="F384" s="22">
        <v>56.319412040074198</v>
      </c>
      <c r="G384" s="22">
        <v>46.860372378072697</v>
      </c>
      <c r="H384" s="22">
        <v>58.852837568148601</v>
      </c>
      <c r="I384" s="22">
        <v>66.470556558842304</v>
      </c>
      <c r="J384" s="22">
        <v>57.243111288554097</v>
      </c>
      <c r="K384" s="22">
        <v>60.9472597984076</v>
      </c>
      <c r="L384" s="22">
        <v>53.1923253762562</v>
      </c>
      <c r="M384" s="22">
        <v>41.304914549655699</v>
      </c>
      <c r="N384" s="22">
        <v>41.698560805853397</v>
      </c>
      <c r="O384" s="22">
        <v>45.8521477691271</v>
      </c>
      <c r="P384" s="24">
        <v>27.597574540993399</v>
      </c>
    </row>
    <row r="385" spans="1:16" s="29" customFormat="1" x14ac:dyDescent="0.25">
      <c r="A385" s="74">
        <f t="shared" si="5"/>
        <v>1991.04</v>
      </c>
      <c r="B385" s="22">
        <v>25.425413363646499</v>
      </c>
      <c r="C385" s="22">
        <v>50.012271154587502</v>
      </c>
      <c r="D385" s="22">
        <v>54.918327295530098</v>
      </c>
      <c r="E385" s="22">
        <v>47.316848091267303</v>
      </c>
      <c r="F385" s="22">
        <v>54.864996367234703</v>
      </c>
      <c r="G385" s="22">
        <v>45.9768046607063</v>
      </c>
      <c r="H385" s="22">
        <v>57.536752259022798</v>
      </c>
      <c r="I385" s="22">
        <v>64.139927313097004</v>
      </c>
      <c r="J385" s="22">
        <v>58.9131125671855</v>
      </c>
      <c r="K385" s="22">
        <v>64.582089464166899</v>
      </c>
      <c r="L385" s="22">
        <v>52.713627937898103</v>
      </c>
      <c r="M385" s="22">
        <v>41.106600946965003</v>
      </c>
      <c r="N385" s="22">
        <v>40.961690383622098</v>
      </c>
      <c r="O385" s="22">
        <v>44.943984890739699</v>
      </c>
      <c r="P385" s="24">
        <v>27.306904430638099</v>
      </c>
    </row>
    <row r="386" spans="1:16" s="29" customFormat="1" x14ac:dyDescent="0.25">
      <c r="A386" s="74">
        <f t="shared" si="5"/>
        <v>1991.05</v>
      </c>
      <c r="B386" s="22">
        <v>25.7225312941972</v>
      </c>
      <c r="C386" s="22">
        <v>48.449931055487802</v>
      </c>
      <c r="D386" s="22">
        <v>53.829250452620002</v>
      </c>
      <c r="E386" s="22">
        <v>45.964095953333299</v>
      </c>
      <c r="F386" s="22">
        <v>53.602580690578101</v>
      </c>
      <c r="G386" s="22">
        <v>46.2841581465999</v>
      </c>
      <c r="H386" s="22">
        <v>56.798699839600403</v>
      </c>
      <c r="I386" s="22">
        <v>60.337706880056899</v>
      </c>
      <c r="J386" s="22">
        <v>58.379247735232198</v>
      </c>
      <c r="K386" s="22">
        <v>63.4352397346603</v>
      </c>
      <c r="L386" s="22">
        <v>52.850111657266403</v>
      </c>
      <c r="M386" s="22">
        <v>39.808898114109397</v>
      </c>
      <c r="N386" s="22">
        <v>38.398726561873197</v>
      </c>
      <c r="O386" s="22">
        <v>41.785236037021001</v>
      </c>
      <c r="P386" s="24">
        <v>27.267738329481599</v>
      </c>
    </row>
    <row r="387" spans="1:16" s="29" customFormat="1" x14ac:dyDescent="0.25">
      <c r="A387" s="74">
        <f t="shared" si="5"/>
        <v>1991.06</v>
      </c>
      <c r="B387" s="22">
        <v>24.592543049965599</v>
      </c>
      <c r="C387" s="22">
        <v>48.414062037413899</v>
      </c>
      <c r="D387" s="22">
        <v>54.201564265117298</v>
      </c>
      <c r="E387" s="22">
        <v>44.438008076596802</v>
      </c>
      <c r="F387" s="22">
        <v>53.713887634419301</v>
      </c>
      <c r="G387" s="22">
        <v>46.123967963027901</v>
      </c>
      <c r="H387" s="22">
        <v>56.243131111346599</v>
      </c>
      <c r="I387" s="22">
        <v>61.409813222990401</v>
      </c>
      <c r="J387" s="22">
        <v>60.350997446119301</v>
      </c>
      <c r="K387" s="22">
        <v>67.165960305042205</v>
      </c>
      <c r="L387" s="22">
        <v>52.898284503233</v>
      </c>
      <c r="M387" s="22">
        <v>39.316678512035203</v>
      </c>
      <c r="N387" s="22">
        <v>37.577545125015099</v>
      </c>
      <c r="O387" s="22">
        <v>40.7731632561417</v>
      </c>
      <c r="P387" s="24">
        <v>28.183405041169198</v>
      </c>
    </row>
    <row r="388" spans="1:16" s="29" customFormat="1" x14ac:dyDescent="0.25">
      <c r="A388" s="74">
        <f t="shared" si="5"/>
        <v>1991.07</v>
      </c>
      <c r="B388" s="22">
        <v>25.625751376026901</v>
      </c>
      <c r="C388" s="22">
        <v>48.232190901156898</v>
      </c>
      <c r="D388" s="22">
        <v>53.690641086989103</v>
      </c>
      <c r="E388" s="22">
        <v>42.710524898649702</v>
      </c>
      <c r="F388" s="22">
        <v>53.328122714285698</v>
      </c>
      <c r="G388" s="22">
        <v>45.668456752525699</v>
      </c>
      <c r="H388" s="22">
        <v>56.882864697482297</v>
      </c>
      <c r="I388" s="22">
        <v>60.187581234803197</v>
      </c>
      <c r="J388" s="22">
        <v>60.154592886606203</v>
      </c>
      <c r="K388" s="22">
        <v>67.658307852438696</v>
      </c>
      <c r="L388" s="22">
        <v>51.948673822444498</v>
      </c>
      <c r="M388" s="22">
        <v>39.545063018556398</v>
      </c>
      <c r="N388" s="22">
        <v>38.023934836452398</v>
      </c>
      <c r="O388" s="22">
        <v>41.323320452021299</v>
      </c>
      <c r="P388" s="24">
        <v>28.205241057144999</v>
      </c>
    </row>
    <row r="389" spans="1:16" s="29" customFormat="1" x14ac:dyDescent="0.25">
      <c r="A389" s="74">
        <f t="shared" si="5"/>
        <v>1991.08</v>
      </c>
      <c r="B389" s="22">
        <v>26.111298261964802</v>
      </c>
      <c r="C389" s="22">
        <v>48.5706126665836</v>
      </c>
      <c r="D389" s="22">
        <v>54.574121938462497</v>
      </c>
      <c r="E389" s="22">
        <v>43.227867411839597</v>
      </c>
      <c r="F389" s="22">
        <v>54.505411343140203</v>
      </c>
      <c r="G389" s="22">
        <v>47.0993744828261</v>
      </c>
      <c r="H389" s="22">
        <v>58.400921402942501</v>
      </c>
      <c r="I389" s="22">
        <v>60.722752226128797</v>
      </c>
      <c r="J389" s="22">
        <v>60.510423450662699</v>
      </c>
      <c r="K389" s="22">
        <v>68.940953984147498</v>
      </c>
      <c r="L389" s="22">
        <v>51.290956621135599</v>
      </c>
      <c r="M389" s="22">
        <v>39.1748153374105</v>
      </c>
      <c r="N389" s="22">
        <v>37.3249756435387</v>
      </c>
      <c r="O389" s="22">
        <v>40.4618816245682</v>
      </c>
      <c r="P389" s="24">
        <v>27.055382779271699</v>
      </c>
    </row>
    <row r="390" spans="1:16" s="29" customFormat="1" x14ac:dyDescent="0.25">
      <c r="A390" s="74">
        <f t="shared" si="5"/>
        <v>1991.09</v>
      </c>
      <c r="B390" s="22">
        <v>27.2558971653723</v>
      </c>
      <c r="C390" s="22">
        <v>48.781382789304402</v>
      </c>
      <c r="D390" s="22">
        <v>55.046056588986197</v>
      </c>
      <c r="E390" s="22">
        <v>46.100232798143402</v>
      </c>
      <c r="F390" s="22">
        <v>54.413666247208802</v>
      </c>
      <c r="G390" s="22">
        <v>47.804185287516603</v>
      </c>
      <c r="H390" s="22">
        <v>58.766407453717299</v>
      </c>
      <c r="I390" s="22">
        <v>59.169201917083598</v>
      </c>
      <c r="J390" s="22">
        <v>61.131278992610703</v>
      </c>
      <c r="K390" s="22">
        <v>70.837772405811094</v>
      </c>
      <c r="L390" s="22">
        <v>50.516443579988803</v>
      </c>
      <c r="M390" s="22">
        <v>39.205994826578902</v>
      </c>
      <c r="N390" s="22">
        <v>37.020527120538198</v>
      </c>
      <c r="O390" s="22">
        <v>40.086661180610498</v>
      </c>
      <c r="P390" s="24">
        <v>26.655977259176101</v>
      </c>
    </row>
    <row r="391" spans="1:16" s="29" customFormat="1" x14ac:dyDescent="0.25">
      <c r="A391" s="74">
        <f t="shared" si="5"/>
        <v>1991.1</v>
      </c>
      <c r="B391" s="22">
        <v>28.821665557336001</v>
      </c>
      <c r="C391" s="22">
        <v>48.556024242971397</v>
      </c>
      <c r="D391" s="22">
        <v>55.122788247687197</v>
      </c>
      <c r="E391" s="22">
        <v>44.873092180832799</v>
      </c>
      <c r="F391" s="22">
        <v>54.934554803936699</v>
      </c>
      <c r="G391" s="22">
        <v>48.2896221790174</v>
      </c>
      <c r="H391" s="22">
        <v>59.378886704651798</v>
      </c>
      <c r="I391" s="22">
        <v>59.653827630362898</v>
      </c>
      <c r="J391" s="22">
        <v>60.7918981563922</v>
      </c>
      <c r="K391" s="22">
        <v>69.658863396027101</v>
      </c>
      <c r="L391" s="22">
        <v>51.095154685659097</v>
      </c>
      <c r="M391" s="22">
        <v>37.908785333944202</v>
      </c>
      <c r="N391" s="22">
        <v>36.297302300497201</v>
      </c>
      <c r="O391" s="22">
        <v>39.195315952909802</v>
      </c>
      <c r="P391" s="24">
        <v>27.3879356785284</v>
      </c>
    </row>
    <row r="392" spans="1:16" s="29" customFormat="1" x14ac:dyDescent="0.25">
      <c r="A392" s="74">
        <f t="shared" si="5"/>
        <v>1991.11</v>
      </c>
      <c r="B392" s="22">
        <v>28.119891616341999</v>
      </c>
      <c r="C392" s="22">
        <v>48.243493253782901</v>
      </c>
      <c r="D392" s="22">
        <v>54.689668548887298</v>
      </c>
      <c r="E392" s="22">
        <v>45.142141462645803</v>
      </c>
      <c r="F392" s="22">
        <v>54.847846253477897</v>
      </c>
      <c r="G392" s="22">
        <v>48.238471193580899</v>
      </c>
      <c r="H392" s="22">
        <v>58.785226949508903</v>
      </c>
      <c r="I392" s="22">
        <v>59.979204119879299</v>
      </c>
      <c r="J392" s="22">
        <v>59.160109979681003</v>
      </c>
      <c r="K392" s="22">
        <v>68.233602568608205</v>
      </c>
      <c r="L392" s="22">
        <v>49.237512152732997</v>
      </c>
      <c r="M392" s="22">
        <v>37.058399227503898</v>
      </c>
      <c r="N392" s="22">
        <v>36.2931326707509</v>
      </c>
      <c r="O392" s="22">
        <v>39.190177053534804</v>
      </c>
      <c r="P392" s="24">
        <v>27.446813342294799</v>
      </c>
    </row>
    <row r="393" spans="1:16" s="29" customFormat="1" x14ac:dyDescent="0.25">
      <c r="A393" s="74">
        <f t="shared" si="5"/>
        <v>1991.12</v>
      </c>
      <c r="B393" s="22">
        <v>25.036050928680901</v>
      </c>
      <c r="C393" s="22">
        <v>47.838252899145502</v>
      </c>
      <c r="D393" s="22">
        <v>54.610056128849799</v>
      </c>
      <c r="E393" s="22">
        <v>45.135360817969001</v>
      </c>
      <c r="F393" s="22">
        <v>54.8072293567594</v>
      </c>
      <c r="G393" s="22">
        <v>47.928574614271596</v>
      </c>
      <c r="H393" s="22">
        <v>60.007345725793698</v>
      </c>
      <c r="I393" s="22">
        <v>59.149891170419501</v>
      </c>
      <c r="J393" s="22">
        <v>58.948721777189</v>
      </c>
      <c r="K393" s="22">
        <v>68.019369199700705</v>
      </c>
      <c r="L393" s="22">
        <v>49.029235369776003</v>
      </c>
      <c r="M393" s="22">
        <v>36.915132625757501</v>
      </c>
      <c r="N393" s="22">
        <v>35.190346257798403</v>
      </c>
      <c r="O393" s="22">
        <v>37.8310375728094</v>
      </c>
      <c r="P393" s="24">
        <v>27.4000974345491</v>
      </c>
    </row>
    <row r="394" spans="1:16" s="29" customFormat="1" x14ac:dyDescent="0.25">
      <c r="A394" s="74">
        <f t="shared" si="5"/>
        <v>1992.01</v>
      </c>
      <c r="B394" s="22">
        <v>23.711196265930301</v>
      </c>
      <c r="C394" s="22">
        <v>48.402947883107998</v>
      </c>
      <c r="D394" s="22">
        <v>55.306669827695302</v>
      </c>
      <c r="E394" s="22">
        <v>43.1630416958604</v>
      </c>
      <c r="F394" s="22">
        <v>56.211949458177401</v>
      </c>
      <c r="G394" s="22">
        <v>49.1558639380724</v>
      </c>
      <c r="H394" s="22">
        <v>62.0707982882331</v>
      </c>
      <c r="I394" s="22">
        <v>60.191789818186102</v>
      </c>
      <c r="J394" s="22">
        <v>59.282049126211597</v>
      </c>
      <c r="K394" s="22">
        <v>69.173584933986206</v>
      </c>
      <c r="L394" s="22">
        <v>48.464854892628402</v>
      </c>
      <c r="M394" s="22">
        <v>36.556966121391298</v>
      </c>
      <c r="N394" s="22">
        <v>35.5892557967248</v>
      </c>
      <c r="O394" s="22">
        <v>38.587228444208399</v>
      </c>
      <c r="P394" s="24">
        <v>27.0701713241783</v>
      </c>
    </row>
    <row r="395" spans="1:16" s="29" customFormat="1" x14ac:dyDescent="0.25">
      <c r="A395" s="74">
        <f t="shared" si="5"/>
        <v>1992.02</v>
      </c>
      <c r="B395" s="22">
        <v>23.827148845250001</v>
      </c>
      <c r="C395" s="22">
        <v>48.707767617077998</v>
      </c>
      <c r="D395" s="22">
        <v>55.0614896331263</v>
      </c>
      <c r="E395" s="22">
        <v>40.011868639265501</v>
      </c>
      <c r="F395" s="22">
        <v>55.9880739395674</v>
      </c>
      <c r="G395" s="22">
        <v>48.439862434864303</v>
      </c>
      <c r="H395" s="22">
        <v>63.817606534275498</v>
      </c>
      <c r="I395" s="22">
        <v>58.831597929549197</v>
      </c>
      <c r="J395" s="22">
        <v>60.462752517954698</v>
      </c>
      <c r="K395" s="22">
        <v>72.028390287727404</v>
      </c>
      <c r="L395" s="22">
        <v>47.8147924213472</v>
      </c>
      <c r="M395" s="22">
        <v>35.983899714405503</v>
      </c>
      <c r="N395" s="22">
        <v>37.121685679586001</v>
      </c>
      <c r="O395" s="22">
        <v>40.475886058028799</v>
      </c>
      <c r="P395" s="24">
        <v>27.1120467564782</v>
      </c>
    </row>
    <row r="396" spans="1:16" s="29" customFormat="1" x14ac:dyDescent="0.25">
      <c r="A396" s="74">
        <f t="shared" si="5"/>
        <v>1992.03</v>
      </c>
      <c r="B396" s="22">
        <v>23.787429605921801</v>
      </c>
      <c r="C396" s="22">
        <v>48.742955322379203</v>
      </c>
      <c r="D396" s="22">
        <v>54.980681151011197</v>
      </c>
      <c r="E396" s="22">
        <v>39.809212448779199</v>
      </c>
      <c r="F396" s="22">
        <v>56.081661960629503</v>
      </c>
      <c r="G396" s="22">
        <v>48.877254278346399</v>
      </c>
      <c r="H396" s="22">
        <v>63.656238010300399</v>
      </c>
      <c r="I396" s="22">
        <v>58.703652134495201</v>
      </c>
      <c r="J396" s="22">
        <v>60.020193804904899</v>
      </c>
      <c r="K396" s="22">
        <v>71.350755916983999</v>
      </c>
      <c r="L396" s="22">
        <v>47.629307948160204</v>
      </c>
      <c r="M396" s="22">
        <v>35.9091652720412</v>
      </c>
      <c r="N396" s="22">
        <v>37.407239846020602</v>
      </c>
      <c r="O396" s="22">
        <v>40.827819974631701</v>
      </c>
      <c r="P396" s="24">
        <v>26.460178079237998</v>
      </c>
    </row>
    <row r="397" spans="1:16" s="29" customFormat="1" x14ac:dyDescent="0.25">
      <c r="A397" s="74">
        <f t="shared" si="5"/>
        <v>1992.04</v>
      </c>
      <c r="B397" s="22">
        <v>25.241199547127</v>
      </c>
      <c r="C397" s="22">
        <v>48.453106338917003</v>
      </c>
      <c r="D397" s="22">
        <v>54.212655940551997</v>
      </c>
      <c r="E397" s="22">
        <v>38.706363561018399</v>
      </c>
      <c r="F397" s="22">
        <v>54.587314919330801</v>
      </c>
      <c r="G397" s="22">
        <v>48.182694075687202</v>
      </c>
      <c r="H397" s="22">
        <v>60.823624953738801</v>
      </c>
      <c r="I397" s="22">
        <v>57.368434677020097</v>
      </c>
      <c r="J397" s="22">
        <v>61.1870662154152</v>
      </c>
      <c r="K397" s="22">
        <v>72.468333010014305</v>
      </c>
      <c r="L397" s="22">
        <v>48.850088774345203</v>
      </c>
      <c r="M397" s="22">
        <v>36.516020466599898</v>
      </c>
      <c r="N397" s="22">
        <v>37.996261694856699</v>
      </c>
      <c r="O397" s="22">
        <v>41.553765488976403</v>
      </c>
      <c r="P397" s="24">
        <v>26.021224723179898</v>
      </c>
    </row>
    <row r="398" spans="1:16" s="29" customFormat="1" x14ac:dyDescent="0.25">
      <c r="A398" s="74">
        <f t="shared" si="5"/>
        <v>1992.05</v>
      </c>
      <c r="B398" s="22">
        <v>26.331457921689001</v>
      </c>
      <c r="C398" s="22">
        <v>48.570675790227398</v>
      </c>
      <c r="D398" s="22">
        <v>54.384486962455902</v>
      </c>
      <c r="E398" s="22">
        <v>37.964836078964098</v>
      </c>
      <c r="F398" s="22">
        <v>54.672407316759099</v>
      </c>
      <c r="G398" s="22">
        <v>48.942137698313303</v>
      </c>
      <c r="H398" s="22">
        <v>59.885581870552102</v>
      </c>
      <c r="I398" s="22">
        <v>57.492440233082803</v>
      </c>
      <c r="J398" s="22">
        <v>62.034060570833702</v>
      </c>
      <c r="K398" s="22">
        <v>73.6841939391784</v>
      </c>
      <c r="L398" s="22">
        <v>49.293697704889098</v>
      </c>
      <c r="M398" s="22">
        <v>36.747943950174601</v>
      </c>
      <c r="N398" s="22">
        <v>37.9895689634576</v>
      </c>
      <c r="O398" s="22">
        <v>41.545516969252503</v>
      </c>
      <c r="P398" s="24">
        <v>25.976296542518</v>
      </c>
    </row>
    <row r="399" spans="1:16" s="29" customFormat="1" x14ac:dyDescent="0.25">
      <c r="A399" s="74">
        <f t="shared" si="5"/>
        <v>1992.06</v>
      </c>
      <c r="B399" s="22">
        <v>27.725158102444301</v>
      </c>
      <c r="C399" s="22">
        <v>48.7412936844839</v>
      </c>
      <c r="D399" s="22">
        <v>54.6017472869028</v>
      </c>
      <c r="E399" s="22">
        <v>37.063316779459399</v>
      </c>
      <c r="F399" s="22">
        <v>55.347144040636302</v>
      </c>
      <c r="G399" s="22">
        <v>50.409877883164597</v>
      </c>
      <c r="H399" s="22">
        <v>59.760319508373598</v>
      </c>
      <c r="I399" s="22">
        <v>57.848021059730797</v>
      </c>
      <c r="J399" s="22">
        <v>61.708731553279598</v>
      </c>
      <c r="K399" s="22">
        <v>72.386525856028499</v>
      </c>
      <c r="L399" s="22">
        <v>50.031700078723702</v>
      </c>
      <c r="M399" s="22">
        <v>36.819577251047797</v>
      </c>
      <c r="N399" s="22">
        <v>38.075767187287497</v>
      </c>
      <c r="O399" s="22">
        <v>41.651752780466403</v>
      </c>
      <c r="P399" s="24">
        <v>26.217391099614201</v>
      </c>
    </row>
    <row r="400" spans="1:16" s="29" customFormat="1" x14ac:dyDescent="0.25">
      <c r="A400" s="74">
        <f t="shared" si="5"/>
        <v>1992.07</v>
      </c>
      <c r="B400" s="22">
        <v>27.294559573856901</v>
      </c>
      <c r="C400" s="22">
        <v>48.962018680904002</v>
      </c>
      <c r="D400" s="22">
        <v>54.105918114855903</v>
      </c>
      <c r="E400" s="22">
        <v>38.784239315156697</v>
      </c>
      <c r="F400" s="22">
        <v>54.264767273486001</v>
      </c>
      <c r="G400" s="22">
        <v>48.306263204911602</v>
      </c>
      <c r="H400" s="22">
        <v>56.981371771444898</v>
      </c>
      <c r="I400" s="22">
        <v>59.644822289759603</v>
      </c>
      <c r="J400" s="22">
        <v>61.510779644591999</v>
      </c>
      <c r="K400" s="22">
        <v>71.959238858512705</v>
      </c>
      <c r="L400" s="22">
        <v>50.084544633663</v>
      </c>
      <c r="M400" s="22">
        <v>37.115470776609598</v>
      </c>
      <c r="N400" s="22">
        <v>39.757492088292501</v>
      </c>
      <c r="O400" s="22">
        <v>43.724410442756302</v>
      </c>
      <c r="P400" s="24">
        <v>26.911841498557401</v>
      </c>
    </row>
    <row r="401" spans="1:16" s="29" customFormat="1" x14ac:dyDescent="0.25">
      <c r="A401" s="74">
        <f t="shared" si="5"/>
        <v>1992.08</v>
      </c>
      <c r="B401" s="22">
        <v>27.002196513795901</v>
      </c>
      <c r="C401" s="22">
        <v>48.7443375029411</v>
      </c>
      <c r="D401" s="22">
        <v>53.8608788964561</v>
      </c>
      <c r="E401" s="22">
        <v>38.829989222979599</v>
      </c>
      <c r="F401" s="22">
        <v>54.353084471721701</v>
      </c>
      <c r="G401" s="22">
        <v>47.427839061177103</v>
      </c>
      <c r="H401" s="22">
        <v>54.313556592965298</v>
      </c>
      <c r="I401" s="22">
        <v>63.4996788717323</v>
      </c>
      <c r="J401" s="22">
        <v>60.307968459236697</v>
      </c>
      <c r="K401" s="22">
        <v>71.454351313834195</v>
      </c>
      <c r="L401" s="22">
        <v>48.118497513249203</v>
      </c>
      <c r="M401" s="22">
        <v>36.3416907844666</v>
      </c>
      <c r="N401" s="22">
        <v>39.659042697787498</v>
      </c>
      <c r="O401" s="22">
        <v>43.603075566013899</v>
      </c>
      <c r="P401" s="24">
        <v>26.1044401214088</v>
      </c>
    </row>
    <row r="402" spans="1:16" s="29" customFormat="1" x14ac:dyDescent="0.25">
      <c r="A402" s="74">
        <f t="shared" si="5"/>
        <v>1992.09</v>
      </c>
      <c r="B402" s="22">
        <v>28.0477132301708</v>
      </c>
      <c r="C402" s="22">
        <v>48.078334454129298</v>
      </c>
      <c r="D402" s="22">
        <v>53.443820427287797</v>
      </c>
      <c r="E402" s="22">
        <v>38.396595810388099</v>
      </c>
      <c r="F402" s="22">
        <v>53.884005812183098</v>
      </c>
      <c r="G402" s="22">
        <v>47.996702075569097</v>
      </c>
      <c r="H402" s="22">
        <v>55.057375935651002</v>
      </c>
      <c r="I402" s="22">
        <v>60.5672410350818</v>
      </c>
      <c r="J402" s="22">
        <v>60.025602428763001</v>
      </c>
      <c r="K402" s="22">
        <v>71.995085414210706</v>
      </c>
      <c r="L402" s="22">
        <v>46.936004933964398</v>
      </c>
      <c r="M402" s="22">
        <v>35.381383524628902</v>
      </c>
      <c r="N402" s="22">
        <v>38.5159036730495</v>
      </c>
      <c r="O402" s="22">
        <v>42.194203129582803</v>
      </c>
      <c r="P402" s="24">
        <v>26.222304252676601</v>
      </c>
    </row>
    <row r="403" spans="1:16" s="29" customFormat="1" x14ac:dyDescent="0.25">
      <c r="A403" s="74">
        <f t="shared" si="5"/>
        <v>1992.1</v>
      </c>
      <c r="B403" s="22">
        <v>28.024068735375799</v>
      </c>
      <c r="C403" s="22">
        <v>46.583986805346697</v>
      </c>
      <c r="D403" s="22">
        <v>52.524298478007701</v>
      </c>
      <c r="E403" s="22">
        <v>39.776260959939499</v>
      </c>
      <c r="F403" s="22">
        <v>52.251631399469701</v>
      </c>
      <c r="G403" s="22">
        <v>47.642078310314297</v>
      </c>
      <c r="H403" s="22">
        <v>54.155296656868501</v>
      </c>
      <c r="I403" s="22">
        <v>56.592841644693998</v>
      </c>
      <c r="J403" s="22">
        <v>59.668906685918003</v>
      </c>
      <c r="K403" s="22">
        <v>72.614360242998998</v>
      </c>
      <c r="L403" s="22">
        <v>45.512006454236001</v>
      </c>
      <c r="M403" s="22">
        <v>34.665050515896603</v>
      </c>
      <c r="N403" s="22">
        <v>35.754369195564401</v>
      </c>
      <c r="O403" s="22">
        <v>38.790724004657797</v>
      </c>
      <c r="P403" s="24">
        <v>26.1290939330786</v>
      </c>
    </row>
    <row r="404" spans="1:16" s="29" customFormat="1" x14ac:dyDescent="0.25">
      <c r="A404" s="74">
        <f t="shared" si="5"/>
        <v>1992.11</v>
      </c>
      <c r="B404" s="22">
        <v>26.400140870568698</v>
      </c>
      <c r="C404" s="22">
        <v>46.533446510652198</v>
      </c>
      <c r="D404" s="22">
        <v>53.094808162455301</v>
      </c>
      <c r="E404" s="22">
        <v>40.979918848850403</v>
      </c>
      <c r="F404" s="22">
        <v>52.693348293066499</v>
      </c>
      <c r="G404" s="22">
        <v>48.855607960112401</v>
      </c>
      <c r="H404" s="22">
        <v>54.9638112302721</v>
      </c>
      <c r="I404" s="22">
        <v>55.687160680638698</v>
      </c>
      <c r="J404" s="22">
        <v>60.2303824028997</v>
      </c>
      <c r="K404" s="22">
        <v>74.758202381513698</v>
      </c>
      <c r="L404" s="22">
        <v>44.343036539411202</v>
      </c>
      <c r="M404" s="22">
        <v>33.805450905417899</v>
      </c>
      <c r="N404" s="22">
        <v>34.5219990086091</v>
      </c>
      <c r="O404" s="22">
        <v>37.271877783587897</v>
      </c>
      <c r="P404" s="24">
        <v>25.547945208405899</v>
      </c>
    </row>
    <row r="405" spans="1:16" s="29" customFormat="1" x14ac:dyDescent="0.25">
      <c r="A405" s="74">
        <f t="shared" si="5"/>
        <v>1992.12</v>
      </c>
      <c r="B405" s="22">
        <v>25.283169322879001</v>
      </c>
      <c r="C405" s="22">
        <v>46.850297767808598</v>
      </c>
      <c r="D405" s="22">
        <v>53.185617793163303</v>
      </c>
      <c r="E405" s="22">
        <v>42.704618338834301</v>
      </c>
      <c r="F405" s="22">
        <v>52.549882679499397</v>
      </c>
      <c r="G405" s="22">
        <v>49.391432244910398</v>
      </c>
      <c r="H405" s="22">
        <v>55.157389403616001</v>
      </c>
      <c r="I405" s="22">
        <v>54.344951377265097</v>
      </c>
      <c r="J405" s="22">
        <v>60.0595755229334</v>
      </c>
      <c r="K405" s="22">
        <v>75.004001298581997</v>
      </c>
      <c r="L405" s="22">
        <v>43.716637533718803</v>
      </c>
      <c r="M405" s="22">
        <v>32.9329139232062</v>
      </c>
      <c r="N405" s="22">
        <v>35.437436059375202</v>
      </c>
      <c r="O405" s="22">
        <v>38.400116781821502</v>
      </c>
      <c r="P405" s="24">
        <v>25.504155429327799</v>
      </c>
    </row>
    <row r="406" spans="1:16" s="29" customFormat="1" x14ac:dyDescent="0.25">
      <c r="A406" s="74">
        <f t="shared" si="5"/>
        <v>1993.01</v>
      </c>
      <c r="B406" s="22">
        <v>24.206650470344201</v>
      </c>
      <c r="C406" s="22">
        <v>47.290570933697801</v>
      </c>
      <c r="D406" s="22">
        <v>54.061482320279197</v>
      </c>
      <c r="E406" s="22">
        <v>41.386459014800501</v>
      </c>
      <c r="F406" s="22">
        <v>54.071015252871803</v>
      </c>
      <c r="G406" s="22">
        <v>50.037052230447699</v>
      </c>
      <c r="H406" s="22">
        <v>56.0934457275048</v>
      </c>
      <c r="I406" s="22">
        <v>57.547482524756298</v>
      </c>
      <c r="J406" s="22">
        <v>60.483340950758802</v>
      </c>
      <c r="K406" s="22">
        <v>75.444311072946206</v>
      </c>
      <c r="L406" s="22">
        <v>44.122310380831003</v>
      </c>
      <c r="M406" s="22">
        <v>31.0142359430541</v>
      </c>
      <c r="N406" s="22">
        <v>35.252158395683402</v>
      </c>
      <c r="O406" s="22">
        <v>38.810835699493801</v>
      </c>
      <c r="P406" s="24">
        <v>25.090174049357401</v>
      </c>
    </row>
    <row r="407" spans="1:16" s="29" customFormat="1" x14ac:dyDescent="0.25">
      <c r="A407" s="74">
        <f t="shared" ref="A407:A470" si="6">A395+1</f>
        <v>1993.02</v>
      </c>
      <c r="B407" s="22">
        <v>24.773861660222199</v>
      </c>
      <c r="C407" s="22">
        <v>47.471556429674997</v>
      </c>
      <c r="D407" s="22">
        <v>54.514096326013203</v>
      </c>
      <c r="E407" s="22">
        <v>41.143883681461801</v>
      </c>
      <c r="F407" s="22">
        <v>53.8724088901713</v>
      </c>
      <c r="G407" s="22">
        <v>49.158521818733497</v>
      </c>
      <c r="H407" s="22">
        <v>54.996858377603999</v>
      </c>
      <c r="I407" s="22">
        <v>59.056183677686398</v>
      </c>
      <c r="J407" s="22">
        <v>62.871628122695</v>
      </c>
      <c r="K407" s="22">
        <v>79.529544025464304</v>
      </c>
      <c r="L407" s="22">
        <v>44.654850126974502</v>
      </c>
      <c r="M407" s="22">
        <v>30.1330731300324</v>
      </c>
      <c r="N407" s="22">
        <v>34.996648067489403</v>
      </c>
      <c r="O407" s="22">
        <v>38.495929593739497</v>
      </c>
      <c r="P407" s="24">
        <v>25.0826821702681</v>
      </c>
    </row>
    <row r="408" spans="1:16" s="29" customFormat="1" x14ac:dyDescent="0.25">
      <c r="A408" s="74">
        <f t="shared" si="6"/>
        <v>1993.03</v>
      </c>
      <c r="B408" s="22">
        <v>25.7393488155619</v>
      </c>
      <c r="C408" s="22">
        <v>47.516596418404703</v>
      </c>
      <c r="D408" s="22">
        <v>55.1839319836157</v>
      </c>
      <c r="E408" s="22">
        <v>38.565941895392697</v>
      </c>
      <c r="F408" s="22">
        <v>54.640932246985301</v>
      </c>
      <c r="G408" s="22">
        <v>48.157314660314498</v>
      </c>
      <c r="H408" s="22">
        <v>54.0436320442453</v>
      </c>
      <c r="I408" s="22">
        <v>63.711388305176698</v>
      </c>
      <c r="J408" s="22">
        <v>64.953131569934001</v>
      </c>
      <c r="K408" s="22">
        <v>84.060680425841497</v>
      </c>
      <c r="L408" s="22">
        <v>44.057481863083098</v>
      </c>
      <c r="M408" s="22">
        <v>29.107447991369298</v>
      </c>
      <c r="N408" s="22">
        <v>33.881872316809599</v>
      </c>
      <c r="O408" s="22">
        <v>37.122013741033399</v>
      </c>
      <c r="P408" s="24">
        <v>25.106168020625201</v>
      </c>
    </row>
    <row r="409" spans="1:16" s="29" customFormat="1" x14ac:dyDescent="0.25">
      <c r="A409" s="74">
        <f t="shared" si="6"/>
        <v>1993.04</v>
      </c>
      <c r="B409" s="22">
        <v>25.892727208156401</v>
      </c>
      <c r="C409" s="22">
        <v>47.795555144292599</v>
      </c>
      <c r="D409" s="22">
        <v>56.355160626685297</v>
      </c>
      <c r="E409" s="22">
        <v>37.6121852665188</v>
      </c>
      <c r="F409" s="22">
        <v>54.285027198754896</v>
      </c>
      <c r="G409" s="22">
        <v>48.122319388546302</v>
      </c>
      <c r="H409" s="22">
        <v>52.661802834452999</v>
      </c>
      <c r="I409" s="22">
        <v>63.861906261731903</v>
      </c>
      <c r="J409" s="22">
        <v>70.915146738902394</v>
      </c>
      <c r="K409" s="22">
        <v>96.052938032183306</v>
      </c>
      <c r="L409" s="22">
        <v>43.424939322479702</v>
      </c>
      <c r="M409" s="22">
        <v>29.269051870579901</v>
      </c>
      <c r="N409" s="22">
        <v>32.344256306685203</v>
      </c>
      <c r="O409" s="22">
        <v>35.226964435918497</v>
      </c>
      <c r="P409" s="24">
        <v>26.194730550316699</v>
      </c>
    </row>
    <row r="410" spans="1:16" s="29" customFormat="1" x14ac:dyDescent="0.25">
      <c r="A410" s="74">
        <f t="shared" si="6"/>
        <v>1993.05</v>
      </c>
      <c r="B410" s="22">
        <v>25.367684454791501</v>
      </c>
      <c r="C410" s="22">
        <v>48.659973864171597</v>
      </c>
      <c r="D410" s="22">
        <v>58.069959559638598</v>
      </c>
      <c r="E410" s="22">
        <v>38.120799359533599</v>
      </c>
      <c r="F410" s="22">
        <v>53.556008734796102</v>
      </c>
      <c r="G410" s="22">
        <v>47.764500132046599</v>
      </c>
      <c r="H410" s="22">
        <v>50.3234525945958</v>
      </c>
      <c r="I410" s="22">
        <v>64.101218820367393</v>
      </c>
      <c r="J410" s="22">
        <v>79.180681175626404</v>
      </c>
      <c r="K410" s="22">
        <v>112.66181162787301</v>
      </c>
      <c r="L410" s="22">
        <v>42.566357747991802</v>
      </c>
      <c r="M410" s="22">
        <v>28.961134255656098</v>
      </c>
      <c r="N410" s="22">
        <v>31.597764279124799</v>
      </c>
      <c r="O410" s="22">
        <v>34.306943319601103</v>
      </c>
      <c r="P410" s="24">
        <v>28.300885725159802</v>
      </c>
    </row>
    <row r="411" spans="1:16" s="29" customFormat="1" x14ac:dyDescent="0.25">
      <c r="A411" s="74">
        <f t="shared" si="6"/>
        <v>1993.06</v>
      </c>
      <c r="B411" s="22">
        <v>24.354839462291899</v>
      </c>
      <c r="C411" s="22">
        <v>48.133812910106599</v>
      </c>
      <c r="D411" s="22">
        <v>57.006707831556099</v>
      </c>
      <c r="E411" s="22">
        <v>38.561592129850702</v>
      </c>
      <c r="F411" s="22">
        <v>51.774811971266601</v>
      </c>
      <c r="G411" s="22">
        <v>47.617354582076203</v>
      </c>
      <c r="H411" s="22">
        <v>47.593835356021003</v>
      </c>
      <c r="I411" s="22">
        <v>61.028731109234499</v>
      </c>
      <c r="J411" s="22">
        <v>79.096943980472602</v>
      </c>
      <c r="K411" s="22">
        <v>112.996323979561</v>
      </c>
      <c r="L411" s="22">
        <v>42.025230853784201</v>
      </c>
      <c r="M411" s="22">
        <v>28.489477211590302</v>
      </c>
      <c r="N411" s="22">
        <v>32.166899589338001</v>
      </c>
      <c r="O411" s="22">
        <v>35.0083794824885</v>
      </c>
      <c r="P411" s="24">
        <v>28.512750475915698</v>
      </c>
    </row>
    <row r="412" spans="1:16" s="29" customFormat="1" x14ac:dyDescent="0.25">
      <c r="A412" s="74">
        <f t="shared" si="6"/>
        <v>1993.07</v>
      </c>
      <c r="B412" s="22">
        <v>23.232166062299001</v>
      </c>
      <c r="C412" s="22">
        <v>49.717306386472004</v>
      </c>
      <c r="D412" s="22">
        <v>59.136758739773001</v>
      </c>
      <c r="E412" s="22">
        <v>41.605662189903398</v>
      </c>
      <c r="F412" s="22">
        <v>54.609578574750202</v>
      </c>
      <c r="G412" s="22">
        <v>52.958830350967098</v>
      </c>
      <c r="H412" s="22">
        <v>50.776934849126697</v>
      </c>
      <c r="I412" s="22">
        <v>60.250392703665597</v>
      </c>
      <c r="J412" s="22">
        <v>79.050080375282704</v>
      </c>
      <c r="K412" s="22">
        <v>113.275701179986</v>
      </c>
      <c r="L412" s="22">
        <v>41.621596547882703</v>
      </c>
      <c r="M412" s="22">
        <v>28.6100457053968</v>
      </c>
      <c r="N412" s="22">
        <v>32.795557851602503</v>
      </c>
      <c r="O412" s="22">
        <v>35.783175267141203</v>
      </c>
      <c r="P412" s="24">
        <v>30.448894313427701</v>
      </c>
    </row>
    <row r="413" spans="1:16" s="29" customFormat="1" x14ac:dyDescent="0.25">
      <c r="A413" s="74">
        <f t="shared" si="6"/>
        <v>1993.08</v>
      </c>
      <c r="B413" s="22">
        <v>23.663611411978099</v>
      </c>
      <c r="C413" s="22">
        <v>49.399049193516099</v>
      </c>
      <c r="D413" s="22">
        <v>58.895880624281801</v>
      </c>
      <c r="E413" s="22">
        <v>43.833049406260798</v>
      </c>
      <c r="F413" s="22">
        <v>54.021719283251599</v>
      </c>
      <c r="G413" s="22">
        <v>51.638185996978599</v>
      </c>
      <c r="H413" s="22">
        <v>51.227565727458597</v>
      </c>
      <c r="I413" s="22">
        <v>59.686597277071797</v>
      </c>
      <c r="J413" s="22">
        <v>78.397147300380396</v>
      </c>
      <c r="K413" s="22">
        <v>112.50078873136999</v>
      </c>
      <c r="L413" s="22">
        <v>41.102057781366597</v>
      </c>
      <c r="M413" s="22">
        <v>28.316434547797101</v>
      </c>
      <c r="N413" s="22">
        <v>32.315811459174</v>
      </c>
      <c r="O413" s="22">
        <v>35.191907316224601</v>
      </c>
      <c r="P413" s="24">
        <v>29.406295242415201</v>
      </c>
    </row>
    <row r="414" spans="1:16" s="29" customFormat="1" x14ac:dyDescent="0.25">
      <c r="A414" s="74">
        <f t="shared" si="6"/>
        <v>1993.09</v>
      </c>
      <c r="B414" s="22">
        <v>23.036295340474901</v>
      </c>
      <c r="C414" s="22">
        <v>48.915904243647702</v>
      </c>
      <c r="D414" s="22">
        <v>58.799568892875897</v>
      </c>
      <c r="E414" s="22">
        <v>46.967702740998398</v>
      </c>
      <c r="F414" s="22">
        <v>54.077460836117098</v>
      </c>
      <c r="G414" s="22">
        <v>50.0800784817148</v>
      </c>
      <c r="H414" s="22">
        <v>51.212952712843801</v>
      </c>
      <c r="I414" s="22">
        <v>61.929191148445902</v>
      </c>
      <c r="J414" s="22">
        <v>76.288525135937803</v>
      </c>
      <c r="K414" s="22">
        <v>108.653289041834</v>
      </c>
      <c r="L414" s="22">
        <v>40.895038795933097</v>
      </c>
      <c r="M414" s="22">
        <v>28.316434547797101</v>
      </c>
      <c r="N414" s="22">
        <v>30.9844926263576</v>
      </c>
      <c r="O414" s="22">
        <v>33.551110906455797</v>
      </c>
      <c r="P414" s="24">
        <v>27.2681477743172</v>
      </c>
    </row>
    <row r="415" spans="1:16" s="29" customFormat="1" x14ac:dyDescent="0.25">
      <c r="A415" s="74">
        <f t="shared" si="6"/>
        <v>1993.1</v>
      </c>
      <c r="B415" s="22">
        <v>23.362554906451901</v>
      </c>
      <c r="C415" s="22">
        <v>48.610568323589597</v>
      </c>
      <c r="D415" s="22">
        <v>58.920139989129503</v>
      </c>
      <c r="E415" s="22">
        <v>46.097497009057498</v>
      </c>
      <c r="F415" s="22">
        <v>54.649867717295201</v>
      </c>
      <c r="G415" s="22">
        <v>48.2914883659694</v>
      </c>
      <c r="H415" s="22">
        <v>56.041711507169502</v>
      </c>
      <c r="I415" s="22">
        <v>61.755097145293099</v>
      </c>
      <c r="J415" s="22">
        <v>75.815124027372903</v>
      </c>
      <c r="K415" s="22">
        <v>108.209252804586</v>
      </c>
      <c r="L415" s="22">
        <v>40.389524826144303</v>
      </c>
      <c r="M415" s="22">
        <v>29.144280277609699</v>
      </c>
      <c r="N415" s="22">
        <v>29.677060709775901</v>
      </c>
      <c r="O415" s="22">
        <v>31.939754151135102</v>
      </c>
      <c r="P415" s="24">
        <v>27.961521053045001</v>
      </c>
    </row>
    <row r="416" spans="1:16" s="29" customFormat="1" x14ac:dyDescent="0.25">
      <c r="A416" s="74">
        <f t="shared" si="6"/>
        <v>1993.11</v>
      </c>
      <c r="B416" s="22">
        <v>22.265091115480601</v>
      </c>
      <c r="C416" s="22">
        <v>49.1719971318592</v>
      </c>
      <c r="D416" s="22">
        <v>59.975569782864198</v>
      </c>
      <c r="E416" s="22">
        <v>46.9426328253411</v>
      </c>
      <c r="F416" s="22">
        <v>57.184205523420303</v>
      </c>
      <c r="G416" s="22">
        <v>51.415591608150002</v>
      </c>
      <c r="H416" s="22">
        <v>62.690165548897198</v>
      </c>
      <c r="I416" s="22">
        <v>59.789670666347803</v>
      </c>
      <c r="J416" s="22">
        <v>73.384381851656002</v>
      </c>
      <c r="K416" s="22">
        <v>103.174044299095</v>
      </c>
      <c r="L416" s="22">
        <v>40.806977178708799</v>
      </c>
      <c r="M416" s="22">
        <v>30.669173402474701</v>
      </c>
      <c r="N416" s="22">
        <v>29.116009497219</v>
      </c>
      <c r="O416" s="22">
        <v>31.248281310393899</v>
      </c>
      <c r="P416" s="24">
        <v>28.766390529520599</v>
      </c>
    </row>
    <row r="417" spans="1:16" s="29" customFormat="1" x14ac:dyDescent="0.25">
      <c r="A417" s="74">
        <f t="shared" si="6"/>
        <v>1993.12</v>
      </c>
      <c r="B417" s="22">
        <v>20.818178933928099</v>
      </c>
      <c r="C417" s="22">
        <v>50.385032424993902</v>
      </c>
      <c r="D417" s="22">
        <v>61.076583973502899</v>
      </c>
      <c r="E417" s="22">
        <v>48.136012901330602</v>
      </c>
      <c r="F417" s="22">
        <v>59.135925295928097</v>
      </c>
      <c r="G417" s="22">
        <v>54.9812782537266</v>
      </c>
      <c r="H417" s="22">
        <v>66.075902666989606</v>
      </c>
      <c r="I417" s="22">
        <v>58.320070498020002</v>
      </c>
      <c r="J417" s="22">
        <v>72.371585446002499</v>
      </c>
      <c r="K417" s="22">
        <v>100.42905977863801</v>
      </c>
      <c r="L417" s="22">
        <v>41.688468541006998</v>
      </c>
      <c r="M417" s="22">
        <v>31.551057351648499</v>
      </c>
      <c r="N417" s="22">
        <v>30.596371640099701</v>
      </c>
      <c r="O417" s="22">
        <v>33.072767548643697</v>
      </c>
      <c r="P417" s="24">
        <v>29.797682080800701</v>
      </c>
    </row>
    <row r="418" spans="1:16" s="29" customFormat="1" x14ac:dyDescent="0.25">
      <c r="A418" s="74">
        <f t="shared" si="6"/>
        <v>1994.01</v>
      </c>
      <c r="B418" s="22">
        <v>21.134440967346698</v>
      </c>
      <c r="C418" s="22">
        <v>50.8610359235918</v>
      </c>
      <c r="D418" s="22">
        <v>61.1512158993906</v>
      </c>
      <c r="E418" s="22">
        <v>46.063692310911698</v>
      </c>
      <c r="F418" s="22">
        <v>60.473390700175003</v>
      </c>
      <c r="G418" s="22">
        <v>55.326879911658203</v>
      </c>
      <c r="H418" s="22">
        <v>68.988320761552799</v>
      </c>
      <c r="I418" s="22">
        <v>59.536865897275497</v>
      </c>
      <c r="J418" s="22">
        <v>70.469768202789794</v>
      </c>
      <c r="K418" s="22">
        <v>94.450403041943702</v>
      </c>
      <c r="L418" s="22">
        <v>44.245004936415</v>
      </c>
      <c r="M418" s="22">
        <v>31.899260973822599</v>
      </c>
      <c r="N418" s="22">
        <v>31.910028092884598</v>
      </c>
      <c r="O418" s="22">
        <v>35.109340236907997</v>
      </c>
      <c r="P418" s="24">
        <v>30.198059529903102</v>
      </c>
    </row>
    <row r="419" spans="1:16" s="29" customFormat="1" x14ac:dyDescent="0.25">
      <c r="A419" s="74">
        <f t="shared" si="6"/>
        <v>1994.02</v>
      </c>
      <c r="B419" s="22">
        <v>21.1927123039255</v>
      </c>
      <c r="C419" s="22">
        <v>51.463295987818398</v>
      </c>
      <c r="D419" s="22">
        <v>61.309200656978597</v>
      </c>
      <c r="E419" s="22">
        <v>46.384984615272401</v>
      </c>
      <c r="F419" s="22">
        <v>60.259821547036097</v>
      </c>
      <c r="G419" s="22">
        <v>53.360156806215798</v>
      </c>
      <c r="H419" s="22">
        <v>66.590399195334399</v>
      </c>
      <c r="I419" s="22">
        <v>63.606892550352299</v>
      </c>
      <c r="J419" s="22">
        <v>71.447428285315496</v>
      </c>
      <c r="K419" s="22">
        <v>93.793482802446704</v>
      </c>
      <c r="L419" s="22">
        <v>47.010210772939303</v>
      </c>
      <c r="M419" s="22">
        <v>32.0176291669178</v>
      </c>
      <c r="N419" s="22">
        <v>33.478350928382199</v>
      </c>
      <c r="O419" s="22">
        <v>37.0422344575951</v>
      </c>
      <c r="P419" s="24">
        <v>29.990391807201899</v>
      </c>
    </row>
    <row r="420" spans="1:16" s="29" customFormat="1" x14ac:dyDescent="0.25">
      <c r="A420" s="74">
        <f t="shared" si="6"/>
        <v>1994.03</v>
      </c>
      <c r="B420" s="22">
        <v>20.286847601784299</v>
      </c>
      <c r="C420" s="22">
        <v>51.484201034103002</v>
      </c>
      <c r="D420" s="22">
        <v>61.105070065911903</v>
      </c>
      <c r="E420" s="22">
        <v>48.305617255587798</v>
      </c>
      <c r="F420" s="22">
        <v>58.891444043934797</v>
      </c>
      <c r="G420" s="22">
        <v>53.225400524961401</v>
      </c>
      <c r="H420" s="22">
        <v>60.425593126182903</v>
      </c>
      <c r="I420" s="22">
        <v>64.957033208924599</v>
      </c>
      <c r="J420" s="22">
        <v>72.991507274781696</v>
      </c>
      <c r="K420" s="22">
        <v>95.552167769504393</v>
      </c>
      <c r="L420" s="22">
        <v>48.319600772908899</v>
      </c>
      <c r="M420" s="22">
        <v>33.650012884307898</v>
      </c>
      <c r="N420" s="22">
        <v>33.777840906929498</v>
      </c>
      <c r="O420" s="22">
        <v>37.4113436968317</v>
      </c>
      <c r="P420" s="24">
        <v>30.320480323421599</v>
      </c>
    </row>
    <row r="421" spans="1:16" s="29" customFormat="1" x14ac:dyDescent="0.25">
      <c r="A421" s="74">
        <f t="shared" si="6"/>
        <v>1994.04</v>
      </c>
      <c r="B421" s="22">
        <v>21.627921641567799</v>
      </c>
      <c r="C421" s="22">
        <v>51.508044706255802</v>
      </c>
      <c r="D421" s="22">
        <v>61.311453018490297</v>
      </c>
      <c r="E421" s="22">
        <v>48.324098020510903</v>
      </c>
      <c r="F421" s="22">
        <v>57.743573363984403</v>
      </c>
      <c r="G421" s="22">
        <v>53.400390803810602</v>
      </c>
      <c r="H421" s="22">
        <v>58.922872654686003</v>
      </c>
      <c r="I421" s="22">
        <v>62.390004244202302</v>
      </c>
      <c r="J421" s="22">
        <v>76.583681849890297</v>
      </c>
      <c r="K421" s="22">
        <v>101.207844617304</v>
      </c>
      <c r="L421" s="22">
        <v>49.655168758411897</v>
      </c>
      <c r="M421" s="22">
        <v>34.078409262425403</v>
      </c>
      <c r="N421" s="22">
        <v>33.381404671143798</v>
      </c>
      <c r="O421" s="22">
        <v>36.922752131576601</v>
      </c>
      <c r="P421" s="24">
        <v>29.801924183554</v>
      </c>
    </row>
    <row r="422" spans="1:16" s="29" customFormat="1" x14ac:dyDescent="0.25">
      <c r="A422" s="74">
        <f t="shared" si="6"/>
        <v>1994.05</v>
      </c>
      <c r="B422" s="22">
        <v>22.843598409313099</v>
      </c>
      <c r="C422" s="22">
        <v>53.4257265506876</v>
      </c>
      <c r="D422" s="22">
        <v>63.116420344865297</v>
      </c>
      <c r="E422" s="22">
        <v>59.614042815932699</v>
      </c>
      <c r="F422" s="22">
        <v>57.179772816433399</v>
      </c>
      <c r="G422" s="22">
        <v>55.361412807002303</v>
      </c>
      <c r="H422" s="22">
        <v>55.882403710364699</v>
      </c>
      <c r="I422" s="22">
        <v>60.746304797481997</v>
      </c>
      <c r="J422" s="22">
        <v>79.3207848466634</v>
      </c>
      <c r="K422" s="22">
        <v>105.48493055355399</v>
      </c>
      <c r="L422" s="22">
        <v>50.708175888127499</v>
      </c>
      <c r="M422" s="22">
        <v>35.0082387466556</v>
      </c>
      <c r="N422" s="22">
        <v>35.6423802364178</v>
      </c>
      <c r="O422" s="22">
        <v>39.709312719943199</v>
      </c>
      <c r="P422" s="24">
        <v>30.1297948794276</v>
      </c>
    </row>
    <row r="423" spans="1:16" s="29" customFormat="1" x14ac:dyDescent="0.25">
      <c r="A423" s="74">
        <f t="shared" si="6"/>
        <v>1994.06</v>
      </c>
      <c r="B423" s="22">
        <v>23.869025573287601</v>
      </c>
      <c r="C423" s="22">
        <v>54.784391889087502</v>
      </c>
      <c r="D423" s="22">
        <v>64.156421008700804</v>
      </c>
      <c r="E423" s="22">
        <v>66.401484029958596</v>
      </c>
      <c r="F423" s="22">
        <v>56.816564448993702</v>
      </c>
      <c r="G423" s="22">
        <v>56.724612520006502</v>
      </c>
      <c r="H423" s="22">
        <v>55.157963743158099</v>
      </c>
      <c r="I423" s="22">
        <v>58.438810166058701</v>
      </c>
      <c r="J423" s="22">
        <v>80.847503286911902</v>
      </c>
      <c r="K423" s="22">
        <v>107.901594954191</v>
      </c>
      <c r="L423" s="22">
        <v>51.261666459823999</v>
      </c>
      <c r="M423" s="22">
        <v>34.864972144909203</v>
      </c>
      <c r="N423" s="22">
        <v>37.825063828551897</v>
      </c>
      <c r="O423" s="22">
        <v>42.399381630076803</v>
      </c>
      <c r="P423" s="24">
        <v>30.373516402583</v>
      </c>
    </row>
    <row r="424" spans="1:16" s="29" customFormat="1" x14ac:dyDescent="0.25">
      <c r="A424" s="74">
        <f t="shared" si="6"/>
        <v>1994.07</v>
      </c>
      <c r="B424" s="22">
        <v>24.724430691459101</v>
      </c>
      <c r="C424" s="22">
        <v>56.898416103931297</v>
      </c>
      <c r="D424" s="22">
        <v>66.610401786133593</v>
      </c>
      <c r="E424" s="22">
        <v>88.472658941003203</v>
      </c>
      <c r="F424" s="22">
        <v>56.100545888114397</v>
      </c>
      <c r="G424" s="22">
        <v>53.8116593874553</v>
      </c>
      <c r="H424" s="22">
        <v>52.492679144242501</v>
      </c>
      <c r="I424" s="22">
        <v>62.377435554864398</v>
      </c>
      <c r="J424" s="22">
        <v>81.028214945760595</v>
      </c>
      <c r="K424" s="22">
        <v>106.792075124794</v>
      </c>
      <c r="L424" s="22">
        <v>52.853350578951598</v>
      </c>
      <c r="M424" s="22">
        <v>35.294771950148501</v>
      </c>
      <c r="N424" s="22">
        <v>39.433077204181401</v>
      </c>
      <c r="O424" s="22">
        <v>44.381192830036703</v>
      </c>
      <c r="P424" s="24">
        <v>30.287194805540398</v>
      </c>
    </row>
    <row r="425" spans="1:16" s="29" customFormat="1" x14ac:dyDescent="0.25">
      <c r="A425" s="74">
        <f t="shared" si="6"/>
        <v>1994.08</v>
      </c>
      <c r="B425" s="22">
        <v>23.414660322888</v>
      </c>
      <c r="C425" s="22">
        <v>56.8193804824</v>
      </c>
      <c r="D425" s="22">
        <v>66.898903205511999</v>
      </c>
      <c r="E425" s="22">
        <v>84.835437267077197</v>
      </c>
      <c r="F425" s="22">
        <v>57.645774292257798</v>
      </c>
      <c r="G425" s="22">
        <v>56.543446778219298</v>
      </c>
      <c r="H425" s="22">
        <v>54.713037944767201</v>
      </c>
      <c r="I425" s="22">
        <v>61.750542334233202</v>
      </c>
      <c r="J425" s="22">
        <v>80.259575899908299</v>
      </c>
      <c r="K425" s="22">
        <v>106.445197832258</v>
      </c>
      <c r="L425" s="22">
        <v>51.623480952269503</v>
      </c>
      <c r="M425" s="22">
        <v>35.939471658007598</v>
      </c>
      <c r="N425" s="22">
        <v>38.518130539734898</v>
      </c>
      <c r="O425" s="22">
        <v>43.253558213032299</v>
      </c>
      <c r="P425" s="24">
        <v>29.8818907343151</v>
      </c>
    </row>
    <row r="426" spans="1:16" s="29" customFormat="1" x14ac:dyDescent="0.25">
      <c r="A426" s="74">
        <f t="shared" si="6"/>
        <v>1994.09</v>
      </c>
      <c r="B426" s="22">
        <v>22.349480288212501</v>
      </c>
      <c r="C426" s="22">
        <v>58.514145767339798</v>
      </c>
      <c r="D426" s="22">
        <v>68.303021879906595</v>
      </c>
      <c r="E426" s="22">
        <v>90.288906514257505</v>
      </c>
      <c r="F426" s="22">
        <v>59.549303790042401</v>
      </c>
      <c r="G426" s="22">
        <v>58.564493396734399</v>
      </c>
      <c r="H426" s="22">
        <v>57.084534596532201</v>
      </c>
      <c r="I426" s="22">
        <v>63.075888772934498</v>
      </c>
      <c r="J426" s="22">
        <v>78.391322349708403</v>
      </c>
      <c r="K426" s="22">
        <v>102.98411711321801</v>
      </c>
      <c r="L426" s="22">
        <v>51.497112706911302</v>
      </c>
      <c r="M426" s="22">
        <v>38.1278230927728</v>
      </c>
      <c r="N426" s="22">
        <v>40.752934381649503</v>
      </c>
      <c r="O426" s="22">
        <v>46.007863214933103</v>
      </c>
      <c r="P426" s="24">
        <v>30.911651269436501</v>
      </c>
    </row>
    <row r="427" spans="1:16" s="29" customFormat="1" x14ac:dyDescent="0.25">
      <c r="A427" s="74">
        <f t="shared" si="6"/>
        <v>1994.1</v>
      </c>
      <c r="B427" s="22">
        <v>22.700472595993599</v>
      </c>
      <c r="C427" s="22">
        <v>57.833654908832301</v>
      </c>
      <c r="D427" s="22">
        <v>66.096598215214797</v>
      </c>
      <c r="E427" s="22">
        <v>84.271504375411098</v>
      </c>
      <c r="F427" s="22">
        <v>58.190716436833497</v>
      </c>
      <c r="G427" s="22">
        <v>57.446969373870601</v>
      </c>
      <c r="H427" s="22">
        <v>58.136473782774303</v>
      </c>
      <c r="I427" s="22">
        <v>59.218283577904401</v>
      </c>
      <c r="J427" s="22">
        <v>76.062838991653607</v>
      </c>
      <c r="K427" s="22">
        <v>97.174088861533093</v>
      </c>
      <c r="L427" s="22">
        <v>52.975980207125701</v>
      </c>
      <c r="M427" s="22">
        <v>40.518858078999997</v>
      </c>
      <c r="N427" s="22">
        <v>42.853214802579998</v>
      </c>
      <c r="O427" s="22">
        <v>48.596373562135298</v>
      </c>
      <c r="P427" s="24">
        <v>30.735619684318198</v>
      </c>
    </row>
    <row r="428" spans="1:16" s="29" customFormat="1" x14ac:dyDescent="0.25">
      <c r="A428" s="74">
        <f t="shared" si="6"/>
        <v>1994.11</v>
      </c>
      <c r="B428" s="22">
        <v>23.4569687544519</v>
      </c>
      <c r="C428" s="22">
        <v>59.242986705050299</v>
      </c>
      <c r="D428" s="22">
        <v>66.0557306662716</v>
      </c>
      <c r="E428" s="22">
        <v>78.176368475098798</v>
      </c>
      <c r="F428" s="22">
        <v>59.774558277694297</v>
      </c>
      <c r="G428" s="22">
        <v>62.0478151570451</v>
      </c>
      <c r="H428" s="22">
        <v>57.578438609792101</v>
      </c>
      <c r="I428" s="22">
        <v>58.771680535990903</v>
      </c>
      <c r="J428" s="22">
        <v>75.153120595840804</v>
      </c>
      <c r="K428" s="22">
        <v>94.994757697398001</v>
      </c>
      <c r="L428" s="22">
        <v>53.454686034130297</v>
      </c>
      <c r="M428" s="22">
        <v>43.0675810781457</v>
      </c>
      <c r="N428" s="22">
        <v>47.107325661871997</v>
      </c>
      <c r="O428" s="22">
        <v>53.839392478887298</v>
      </c>
      <c r="P428" s="24">
        <v>30.1337284936888</v>
      </c>
    </row>
    <row r="429" spans="1:16" s="29" customFormat="1" x14ac:dyDescent="0.25">
      <c r="A429" s="74">
        <f t="shared" si="6"/>
        <v>1994.12</v>
      </c>
      <c r="B429" s="22">
        <v>22.555020888412599</v>
      </c>
      <c r="C429" s="22">
        <v>59.914050603124203</v>
      </c>
      <c r="D429" s="22">
        <v>66.495544672387595</v>
      </c>
      <c r="E429" s="22">
        <v>72.123434563513001</v>
      </c>
      <c r="F429" s="22">
        <v>61.840843132363503</v>
      </c>
      <c r="G429" s="22">
        <v>62.767621282388497</v>
      </c>
      <c r="H429" s="22">
        <v>59.222842155448298</v>
      </c>
      <c r="I429" s="22">
        <v>62.991249413669003</v>
      </c>
      <c r="J429" s="22">
        <v>74.942763085411201</v>
      </c>
      <c r="K429" s="22">
        <v>91.148041775953601</v>
      </c>
      <c r="L429" s="22">
        <v>57.220980481423197</v>
      </c>
      <c r="M429" s="22">
        <v>44.959695640832997</v>
      </c>
      <c r="N429" s="22">
        <v>48.114037951829097</v>
      </c>
      <c r="O429" s="22">
        <v>55.0801245036401</v>
      </c>
      <c r="P429" s="24">
        <v>29.418811415957801</v>
      </c>
    </row>
    <row r="430" spans="1:16" s="29" customFormat="1" x14ac:dyDescent="0.25">
      <c r="A430" s="74">
        <f t="shared" si="6"/>
        <v>1995.01</v>
      </c>
      <c r="B430" s="22">
        <v>23.410873439578101</v>
      </c>
      <c r="C430" s="22">
        <v>61.048168361284702</v>
      </c>
      <c r="D430" s="22">
        <v>66.598813044077801</v>
      </c>
      <c r="E430" s="22">
        <v>74.1721002273663</v>
      </c>
      <c r="F430" s="22">
        <v>60.527358016775899</v>
      </c>
      <c r="G430" s="22">
        <v>60.515095125403299</v>
      </c>
      <c r="H430" s="22">
        <v>60.232152334436996</v>
      </c>
      <c r="I430" s="22">
        <v>60.810694978857001</v>
      </c>
      <c r="J430" s="22">
        <v>77.498926417020897</v>
      </c>
      <c r="K430" s="22">
        <v>92.634638561907593</v>
      </c>
      <c r="L430" s="22">
        <v>60.9468013156635</v>
      </c>
      <c r="M430" s="22">
        <v>47.216379948823899</v>
      </c>
      <c r="N430" s="22">
        <v>51.234828076366</v>
      </c>
      <c r="O430" s="22">
        <v>58.621978540127301</v>
      </c>
      <c r="P430" s="24">
        <v>29.372009045506701</v>
      </c>
    </row>
    <row r="431" spans="1:16" s="29" customFormat="1" x14ac:dyDescent="0.25">
      <c r="A431" s="74">
        <f t="shared" si="6"/>
        <v>1995.02</v>
      </c>
      <c r="B431" s="22">
        <v>24.081701780847901</v>
      </c>
      <c r="C431" s="22">
        <v>60.639637359731701</v>
      </c>
      <c r="D431" s="22">
        <v>67.384703095993004</v>
      </c>
      <c r="E431" s="22">
        <v>74.224543921388999</v>
      </c>
      <c r="F431" s="22">
        <v>61.866774722677597</v>
      </c>
      <c r="G431" s="22">
        <v>60.418780702248398</v>
      </c>
      <c r="H431" s="22">
        <v>60.200926348744701</v>
      </c>
      <c r="I431" s="22">
        <v>65.279582375625395</v>
      </c>
      <c r="J431" s="22">
        <v>77.312931844498394</v>
      </c>
      <c r="K431" s="22">
        <v>89.173426999162103</v>
      </c>
      <c r="L431" s="22">
        <v>64.342521355398205</v>
      </c>
      <c r="M431" s="22">
        <v>50.041773073025297</v>
      </c>
      <c r="N431" s="22">
        <v>48.009643715058402</v>
      </c>
      <c r="O431" s="22">
        <v>54.647069757622603</v>
      </c>
      <c r="P431" s="24">
        <v>29.202358354730801</v>
      </c>
    </row>
    <row r="432" spans="1:16" s="29" customFormat="1" x14ac:dyDescent="0.25">
      <c r="A432" s="74">
        <f t="shared" si="6"/>
        <v>1995.03</v>
      </c>
      <c r="B432" s="22">
        <v>23.989035497002199</v>
      </c>
      <c r="C432" s="22">
        <v>60.165366924313901</v>
      </c>
      <c r="D432" s="22">
        <v>67.4428731128001</v>
      </c>
      <c r="E432" s="22">
        <v>76.734483438675497</v>
      </c>
      <c r="F432" s="22">
        <v>61.266001675740199</v>
      </c>
      <c r="G432" s="22">
        <v>60.811380987694797</v>
      </c>
      <c r="H432" s="22">
        <v>60.879533886654997</v>
      </c>
      <c r="I432" s="22">
        <v>62.2139076422621</v>
      </c>
      <c r="J432" s="22">
        <v>77.725366311002702</v>
      </c>
      <c r="K432" s="22">
        <v>88.015140498558907</v>
      </c>
      <c r="L432" s="22">
        <v>66.472666207645702</v>
      </c>
      <c r="M432" s="22">
        <v>48.945302815493903</v>
      </c>
      <c r="N432" s="22">
        <v>46.514055508595298</v>
      </c>
      <c r="O432" s="22">
        <v>52.8038180141872</v>
      </c>
      <c r="P432" s="24">
        <v>29.487813547634399</v>
      </c>
    </row>
    <row r="433" spans="1:16" s="29" customFormat="1" x14ac:dyDescent="0.25">
      <c r="A433" s="74">
        <f t="shared" si="6"/>
        <v>1995.04</v>
      </c>
      <c r="B433" s="22">
        <v>25.455803246931598</v>
      </c>
      <c r="C433" s="22">
        <v>59.925665564250302</v>
      </c>
      <c r="D433" s="22">
        <v>67.001322969184201</v>
      </c>
      <c r="E433" s="22">
        <v>75.505625476096299</v>
      </c>
      <c r="F433" s="22">
        <v>60.030354905060001</v>
      </c>
      <c r="G433" s="22">
        <v>58.714787644620401</v>
      </c>
      <c r="H433" s="22">
        <v>60.392671208994997</v>
      </c>
      <c r="I433" s="22">
        <v>61.433159362293203</v>
      </c>
      <c r="J433" s="22">
        <v>79.613457019016494</v>
      </c>
      <c r="K433" s="22">
        <v>91.011490388640496</v>
      </c>
      <c r="L433" s="22">
        <v>67.148785886432904</v>
      </c>
      <c r="M433" s="22">
        <v>45.721804276198803</v>
      </c>
      <c r="N433" s="22">
        <v>47.027015099168501</v>
      </c>
      <c r="O433" s="22">
        <v>53.436019883358</v>
      </c>
      <c r="P433" s="24">
        <v>30.8966783541008</v>
      </c>
    </row>
    <row r="434" spans="1:16" s="29" customFormat="1" x14ac:dyDescent="0.25">
      <c r="A434" s="74">
        <f t="shared" si="6"/>
        <v>1995.05</v>
      </c>
      <c r="B434" s="22">
        <v>25.327435291385999</v>
      </c>
      <c r="C434" s="22">
        <v>59.228276088812201</v>
      </c>
      <c r="D434" s="22">
        <v>67.015820586365095</v>
      </c>
      <c r="E434" s="22">
        <v>74.9687849935126</v>
      </c>
      <c r="F434" s="22">
        <v>60.253437414396203</v>
      </c>
      <c r="G434" s="22">
        <v>58.081360753970202</v>
      </c>
      <c r="H434" s="22">
        <v>62.859804702624899</v>
      </c>
      <c r="I434" s="22">
        <v>60.751869389166998</v>
      </c>
      <c r="J434" s="22">
        <v>79.401529579391806</v>
      </c>
      <c r="K434" s="22">
        <v>91.616989832109297</v>
      </c>
      <c r="L434" s="22">
        <v>66.042936053156694</v>
      </c>
      <c r="M434" s="22">
        <v>42.200787161194199</v>
      </c>
      <c r="N434" s="22">
        <v>45.190185834618802</v>
      </c>
      <c r="O434" s="22">
        <v>51.172202390251996</v>
      </c>
      <c r="P434" s="24">
        <v>30.582471921148802</v>
      </c>
    </row>
    <row r="435" spans="1:16" s="29" customFormat="1" x14ac:dyDescent="0.25">
      <c r="A435" s="74">
        <f t="shared" si="6"/>
        <v>1995.06</v>
      </c>
      <c r="B435" s="22">
        <v>24.273664317916399</v>
      </c>
      <c r="C435" s="22">
        <v>59.7068164359546</v>
      </c>
      <c r="D435" s="22">
        <v>66.904326486272495</v>
      </c>
      <c r="E435" s="22">
        <v>70.323094225779798</v>
      </c>
      <c r="F435" s="22">
        <v>62.570897610691901</v>
      </c>
      <c r="G435" s="22">
        <v>59.125868117764099</v>
      </c>
      <c r="H435" s="22">
        <v>68.157463062739794</v>
      </c>
      <c r="I435" s="22">
        <v>62.046507872987299</v>
      </c>
      <c r="J435" s="22">
        <v>75.694290741947</v>
      </c>
      <c r="K435" s="22">
        <v>91.494688906556306</v>
      </c>
      <c r="L435" s="22">
        <v>58.4152777316325</v>
      </c>
      <c r="M435" s="22">
        <v>43.305610638620998</v>
      </c>
      <c r="N435" s="22">
        <v>46.807696077698999</v>
      </c>
      <c r="O435" s="22">
        <v>53.165718093771098</v>
      </c>
      <c r="P435" s="24">
        <v>30.549294502670602</v>
      </c>
    </row>
    <row r="436" spans="1:16" s="29" customFormat="1" x14ac:dyDescent="0.25">
      <c r="A436" s="74">
        <f t="shared" si="6"/>
        <v>1995.07</v>
      </c>
      <c r="B436" s="22">
        <v>22.711844686711999</v>
      </c>
      <c r="C436" s="22">
        <v>60.989798149079199</v>
      </c>
      <c r="D436" s="22">
        <v>67.985247238955097</v>
      </c>
      <c r="E436" s="22">
        <v>67.180538320355595</v>
      </c>
      <c r="F436" s="22">
        <v>65.970929981185407</v>
      </c>
      <c r="G436" s="22">
        <v>61.596378277334303</v>
      </c>
      <c r="H436" s="22">
        <v>73.427662664234305</v>
      </c>
      <c r="I436" s="22">
        <v>64.976642061276806</v>
      </c>
      <c r="J436" s="22">
        <v>73.288341157039497</v>
      </c>
      <c r="K436" s="22">
        <v>89.708691462789602</v>
      </c>
      <c r="L436" s="22">
        <v>55.331360351170403</v>
      </c>
      <c r="M436" s="22">
        <v>44.523376753465797</v>
      </c>
      <c r="N436" s="22">
        <v>48.512473865553503</v>
      </c>
      <c r="O436" s="22">
        <v>55.266787503153502</v>
      </c>
      <c r="P436" s="24">
        <v>30.2679870087231</v>
      </c>
    </row>
    <row r="437" spans="1:16" s="29" customFormat="1" x14ac:dyDescent="0.25">
      <c r="A437" s="74">
        <f t="shared" si="6"/>
        <v>1995.08</v>
      </c>
      <c r="B437" s="22">
        <v>23.269504378401098</v>
      </c>
      <c r="C437" s="22">
        <v>60.466767010204002</v>
      </c>
      <c r="D437" s="22">
        <v>66.974169765682007</v>
      </c>
      <c r="E437" s="22">
        <v>70.051343846914307</v>
      </c>
      <c r="F437" s="22">
        <v>64.482941441803504</v>
      </c>
      <c r="G437" s="22">
        <v>59.734653363213098</v>
      </c>
      <c r="H437" s="22">
        <v>72.034070285116997</v>
      </c>
      <c r="I437" s="22">
        <v>63.894896884719103</v>
      </c>
      <c r="J437" s="22">
        <v>71.462082843591205</v>
      </c>
      <c r="K437" s="22">
        <v>86.838234461236993</v>
      </c>
      <c r="L437" s="22">
        <v>54.647017736879803</v>
      </c>
      <c r="M437" s="22">
        <v>45.669509567437402</v>
      </c>
      <c r="N437" s="22">
        <v>48.800870458765303</v>
      </c>
      <c r="O437" s="22">
        <v>55.622224595356499</v>
      </c>
      <c r="P437" s="24">
        <v>30.3077449995241</v>
      </c>
    </row>
    <row r="438" spans="1:16" s="29" customFormat="1" x14ac:dyDescent="0.25">
      <c r="A438" s="74">
        <f t="shared" si="6"/>
        <v>1995.09</v>
      </c>
      <c r="B438" s="22">
        <v>23.744314180699799</v>
      </c>
      <c r="C438" s="22">
        <v>59.501901129137899</v>
      </c>
      <c r="D438" s="22">
        <v>66.596488908203398</v>
      </c>
      <c r="E438" s="22">
        <v>64.809525319402894</v>
      </c>
      <c r="F438" s="22">
        <v>65.055585841694096</v>
      </c>
      <c r="G438" s="22">
        <v>60.2834134378976</v>
      </c>
      <c r="H438" s="22">
        <v>75.208744577270593</v>
      </c>
      <c r="I438" s="22">
        <v>62.1437488502742</v>
      </c>
      <c r="J438" s="22">
        <v>71.248851125195898</v>
      </c>
      <c r="K438" s="22">
        <v>84.537416940770598</v>
      </c>
      <c r="L438" s="22">
        <v>56.7167298948564</v>
      </c>
      <c r="M438" s="22">
        <v>47.890141894507401</v>
      </c>
      <c r="N438" s="22">
        <v>46.270187635433899</v>
      </c>
      <c r="O438" s="22">
        <v>52.503260761575802</v>
      </c>
      <c r="P438" s="24">
        <v>30.307182078044502</v>
      </c>
    </row>
    <row r="439" spans="1:16" s="29" customFormat="1" x14ac:dyDescent="0.25">
      <c r="A439" s="74">
        <f t="shared" si="6"/>
        <v>1995.1</v>
      </c>
      <c r="B439" s="22">
        <v>23.154742574766701</v>
      </c>
      <c r="C439" s="22">
        <v>59.779703804498403</v>
      </c>
      <c r="D439" s="22">
        <v>67.752481180489099</v>
      </c>
      <c r="E439" s="22">
        <v>63.223608967908</v>
      </c>
      <c r="F439" s="22">
        <v>67.000577714599103</v>
      </c>
      <c r="G439" s="22">
        <v>62.526055809454597</v>
      </c>
      <c r="H439" s="22">
        <v>80.224486497534897</v>
      </c>
      <c r="I439" s="22">
        <v>60.917679052136798</v>
      </c>
      <c r="J439" s="22">
        <v>71.882128664799595</v>
      </c>
      <c r="K439" s="22">
        <v>85.020877589044602</v>
      </c>
      <c r="L439" s="22">
        <v>57.513844319295799</v>
      </c>
      <c r="M439" s="22">
        <v>49.679570989216202</v>
      </c>
      <c r="N439" s="22">
        <v>44.575379692718798</v>
      </c>
      <c r="O439" s="22">
        <v>50.414478781550898</v>
      </c>
      <c r="P439" s="24">
        <v>30.225608700940199</v>
      </c>
    </row>
    <row r="440" spans="1:16" s="29" customFormat="1" x14ac:dyDescent="0.25">
      <c r="A440" s="74">
        <f t="shared" si="6"/>
        <v>1995.11</v>
      </c>
      <c r="B440" s="22">
        <v>24.103432226455201</v>
      </c>
      <c r="C440" s="22">
        <v>60.423287649983997</v>
      </c>
      <c r="D440" s="22">
        <v>68.205481233941001</v>
      </c>
      <c r="E440" s="22">
        <v>63.494472166696198</v>
      </c>
      <c r="F440" s="22">
        <v>67.383461631070901</v>
      </c>
      <c r="G440" s="22">
        <v>63.526251514059403</v>
      </c>
      <c r="H440" s="22">
        <v>78.633240068084604</v>
      </c>
      <c r="I440" s="22">
        <v>62.2753052190576</v>
      </c>
      <c r="J440" s="22">
        <v>72.598093694609105</v>
      </c>
      <c r="K440" s="22">
        <v>84.1093826581575</v>
      </c>
      <c r="L440" s="22">
        <v>60.009568412242402</v>
      </c>
      <c r="M440" s="22">
        <v>51.263464234454403</v>
      </c>
      <c r="N440" s="22">
        <v>45.503080647975104</v>
      </c>
      <c r="O440" s="22">
        <v>51.557832544153001</v>
      </c>
      <c r="P440" s="24">
        <v>30.308957097648602</v>
      </c>
    </row>
    <row r="441" spans="1:16" s="29" customFormat="1" x14ac:dyDescent="0.25">
      <c r="A441" s="74">
        <f t="shared" si="6"/>
        <v>1995.12</v>
      </c>
      <c r="B441" s="22">
        <v>26.1572998880292</v>
      </c>
      <c r="C441" s="22">
        <v>59.889810344048598</v>
      </c>
      <c r="D441" s="22">
        <v>67.617832728841805</v>
      </c>
      <c r="E441" s="22">
        <v>56.225334455161999</v>
      </c>
      <c r="F441" s="22">
        <v>67.703906779030703</v>
      </c>
      <c r="G441" s="22">
        <v>64.785121299687802</v>
      </c>
      <c r="H441" s="22">
        <v>80.273311709688599</v>
      </c>
      <c r="I441" s="22">
        <v>60.166710504486197</v>
      </c>
      <c r="J441" s="22">
        <v>73.201589043072701</v>
      </c>
      <c r="K441" s="22">
        <v>84.946763310823201</v>
      </c>
      <c r="L441" s="22">
        <v>60.357291268637901</v>
      </c>
      <c r="M441" s="22">
        <v>50.532828688431003</v>
      </c>
      <c r="N441" s="22">
        <v>45.103079629059998</v>
      </c>
      <c r="O441" s="22">
        <v>51.064847528421403</v>
      </c>
      <c r="P441" s="24">
        <v>30.3054435206516</v>
      </c>
    </row>
    <row r="442" spans="1:16" s="29" customFormat="1" x14ac:dyDescent="0.25">
      <c r="A442" s="74">
        <f t="shared" si="6"/>
        <v>1996.01</v>
      </c>
      <c r="B442" s="22">
        <v>26.389302401819901</v>
      </c>
      <c r="C442" s="22">
        <v>59.189473246858903</v>
      </c>
      <c r="D442" s="22">
        <v>67.752475685044004</v>
      </c>
      <c r="E442" s="22">
        <v>56.571065578232798</v>
      </c>
      <c r="F442" s="22">
        <v>68.113620876259404</v>
      </c>
      <c r="G442" s="22">
        <v>63.726604531814097</v>
      </c>
      <c r="H442" s="22">
        <v>83.394542393623794</v>
      </c>
      <c r="I442" s="22">
        <v>60.053705432208098</v>
      </c>
      <c r="J442" s="22">
        <v>72.560594370752398</v>
      </c>
      <c r="K442" s="22">
        <v>84.674487093380407</v>
      </c>
      <c r="L442" s="22">
        <v>59.3130731514022</v>
      </c>
      <c r="M442" s="22">
        <v>48.851273465256199</v>
      </c>
      <c r="N442" s="22">
        <v>42.801720330782501</v>
      </c>
      <c r="O442" s="22">
        <v>47.970339292619997</v>
      </c>
      <c r="P442" s="24">
        <v>31.348506366098999</v>
      </c>
    </row>
    <row r="443" spans="1:16" s="29" customFormat="1" x14ac:dyDescent="0.25">
      <c r="A443" s="74">
        <f t="shared" si="6"/>
        <v>1996.02</v>
      </c>
      <c r="B443" s="22">
        <v>28.2112338729412</v>
      </c>
      <c r="C443" s="22">
        <v>59.994546629143997</v>
      </c>
      <c r="D443" s="22">
        <v>69.008490033184898</v>
      </c>
      <c r="E443" s="22">
        <v>60.114960807456498</v>
      </c>
      <c r="F443" s="22">
        <v>69.320067386335495</v>
      </c>
      <c r="G443" s="22">
        <v>62.270502087195197</v>
      </c>
      <c r="H443" s="22">
        <v>86.545930209665997</v>
      </c>
      <c r="I443" s="22">
        <v>63.0025331181713</v>
      </c>
      <c r="J443" s="22">
        <v>72.7736910461322</v>
      </c>
      <c r="K443" s="22">
        <v>85.114175449701406</v>
      </c>
      <c r="L443" s="22">
        <v>59.278373501510899</v>
      </c>
      <c r="M443" s="22">
        <v>50.095702004615802</v>
      </c>
      <c r="N443" s="22">
        <v>42.632116333909103</v>
      </c>
      <c r="O443" s="22">
        <v>47.761309252412701</v>
      </c>
      <c r="P443" s="24">
        <v>31.879735382945402</v>
      </c>
    </row>
    <row r="444" spans="1:16" s="29" customFormat="1" x14ac:dyDescent="0.25">
      <c r="A444" s="74">
        <f t="shared" si="6"/>
        <v>1996.03</v>
      </c>
      <c r="B444" s="22">
        <v>28.0724172367715</v>
      </c>
      <c r="C444" s="22">
        <v>60.087826054292599</v>
      </c>
      <c r="D444" s="22">
        <v>68.959503726533498</v>
      </c>
      <c r="E444" s="22">
        <v>58.718968923422899</v>
      </c>
      <c r="F444" s="22">
        <v>69.317738502325</v>
      </c>
      <c r="G444" s="22">
        <v>61.4005689534781</v>
      </c>
      <c r="H444" s="22">
        <v>90.049576387151603</v>
      </c>
      <c r="I444" s="22">
        <v>60.968203721456497</v>
      </c>
      <c r="J444" s="22">
        <v>73.296275424259505</v>
      </c>
      <c r="K444" s="22">
        <v>87.015241211003897</v>
      </c>
      <c r="L444" s="22">
        <v>58.293477023382799</v>
      </c>
      <c r="M444" s="22">
        <v>50.078861804919001</v>
      </c>
      <c r="N444" s="22">
        <v>43.029659072449903</v>
      </c>
      <c r="O444" s="22">
        <v>48.251264537389403</v>
      </c>
      <c r="P444" s="24">
        <v>31.193711644922001</v>
      </c>
    </row>
    <row r="445" spans="1:16" s="29" customFormat="1" x14ac:dyDescent="0.25">
      <c r="A445" s="74">
        <f t="shared" si="6"/>
        <v>1996.04</v>
      </c>
      <c r="B445" s="22">
        <v>28.720598297064399</v>
      </c>
      <c r="C445" s="22">
        <v>61.743752976271402</v>
      </c>
      <c r="D445" s="22">
        <v>71.848973781531498</v>
      </c>
      <c r="E445" s="22">
        <v>61.337424620948902</v>
      </c>
      <c r="F445" s="22">
        <v>73.061238571056805</v>
      </c>
      <c r="G445" s="22">
        <v>66.287008720215795</v>
      </c>
      <c r="H445" s="22">
        <v>94.236109131109799</v>
      </c>
      <c r="I445" s="22">
        <v>62.807049576656397</v>
      </c>
      <c r="J445" s="22">
        <v>74.2486302248615</v>
      </c>
      <c r="K445" s="22">
        <v>89.058907676082001</v>
      </c>
      <c r="L445" s="22">
        <v>58.0523942756179</v>
      </c>
      <c r="M445" s="22">
        <v>45.207797345539703</v>
      </c>
      <c r="N445" s="22">
        <v>42.896700851596599</v>
      </c>
      <c r="O445" s="22">
        <v>48.0873989283048</v>
      </c>
      <c r="P445" s="24">
        <v>30.869490482713999</v>
      </c>
    </row>
    <row r="446" spans="1:16" s="29" customFormat="1" x14ac:dyDescent="0.25">
      <c r="A446" s="74">
        <f t="shared" si="6"/>
        <v>1996.05</v>
      </c>
      <c r="B446" s="22">
        <v>26.8265374592828</v>
      </c>
      <c r="C446" s="22">
        <v>62.526695196264001</v>
      </c>
      <c r="D446" s="22">
        <v>72.815111570701802</v>
      </c>
      <c r="E446" s="22">
        <v>63.434388501402502</v>
      </c>
      <c r="F446" s="22">
        <v>73.913185669859004</v>
      </c>
      <c r="G446" s="22">
        <v>66.530734971219999</v>
      </c>
      <c r="H446" s="22">
        <v>98.174509583408707</v>
      </c>
      <c r="I446" s="22">
        <v>61.665480747430301</v>
      </c>
      <c r="J446" s="22">
        <v>74.917197118518104</v>
      </c>
      <c r="K446" s="22">
        <v>89.945076681791903</v>
      </c>
      <c r="L446" s="22">
        <v>58.482995664477301</v>
      </c>
      <c r="M446" s="22">
        <v>46.640463363004201</v>
      </c>
      <c r="N446" s="22">
        <v>43.230186861825999</v>
      </c>
      <c r="O446" s="22">
        <v>48.498406896347198</v>
      </c>
      <c r="P446" s="24">
        <v>30.752678569121802</v>
      </c>
    </row>
    <row r="447" spans="1:16" s="29" customFormat="1" x14ac:dyDescent="0.25">
      <c r="A447" s="74">
        <f t="shared" si="6"/>
        <v>1996.06</v>
      </c>
      <c r="B447" s="22">
        <v>26.5650704062991</v>
      </c>
      <c r="C447" s="22">
        <v>60.212911775670001</v>
      </c>
      <c r="D447" s="22">
        <v>71.090605463611993</v>
      </c>
      <c r="E447" s="22">
        <v>61.871908854504397</v>
      </c>
      <c r="F447" s="22">
        <v>71.668096845953002</v>
      </c>
      <c r="G447" s="22">
        <v>63.696170434126898</v>
      </c>
      <c r="H447" s="22">
        <v>93.404682661898093</v>
      </c>
      <c r="I447" s="22">
        <v>62.481157267051302</v>
      </c>
      <c r="J447" s="22">
        <v>74.375092866389707</v>
      </c>
      <c r="K447" s="22">
        <v>89.007580837149902</v>
      </c>
      <c r="L447" s="22">
        <v>58.373284090054497</v>
      </c>
      <c r="M447" s="22">
        <v>48.638684641511702</v>
      </c>
      <c r="N447" s="22">
        <v>39.218421248760201</v>
      </c>
      <c r="O447" s="22">
        <v>43.5540686563278</v>
      </c>
      <c r="P447" s="24">
        <v>30.1196086420528</v>
      </c>
    </row>
    <row r="448" spans="1:16" s="29" customFormat="1" x14ac:dyDescent="0.25">
      <c r="A448" s="74">
        <f t="shared" si="6"/>
        <v>1996.07</v>
      </c>
      <c r="B448" s="22">
        <v>27.695197917856699</v>
      </c>
      <c r="C448" s="22">
        <v>59.076302059033999</v>
      </c>
      <c r="D448" s="22">
        <v>70.032510833791605</v>
      </c>
      <c r="E448" s="22">
        <v>60.508723162132497</v>
      </c>
      <c r="F448" s="22">
        <v>70.631809679965201</v>
      </c>
      <c r="G448" s="22">
        <v>62.475366231584097</v>
      </c>
      <c r="H448" s="22">
        <v>91.564971061809203</v>
      </c>
      <c r="I448" s="22">
        <v>62.414835394963298</v>
      </c>
      <c r="J448" s="22">
        <v>73.419148865996206</v>
      </c>
      <c r="K448" s="22">
        <v>88.950718307448</v>
      </c>
      <c r="L448" s="22">
        <v>56.434121801895799</v>
      </c>
      <c r="M448" s="22">
        <v>48.9103298139812</v>
      </c>
      <c r="N448" s="22">
        <v>37.760933523290497</v>
      </c>
      <c r="O448" s="22">
        <v>41.757774208833503</v>
      </c>
      <c r="P448" s="24">
        <v>29.917777956510999</v>
      </c>
    </row>
    <row r="449" spans="1:16" s="29" customFormat="1" x14ac:dyDescent="0.25">
      <c r="A449" s="74">
        <f t="shared" si="6"/>
        <v>1996.08</v>
      </c>
      <c r="B449" s="22">
        <v>28.027486395066902</v>
      </c>
      <c r="C449" s="22">
        <v>58.725780043690698</v>
      </c>
      <c r="D449" s="22">
        <v>69.431709374555396</v>
      </c>
      <c r="E449" s="22">
        <v>61.165291372459698</v>
      </c>
      <c r="F449" s="22">
        <v>69.628836946843805</v>
      </c>
      <c r="G449" s="22">
        <v>64.420219002220804</v>
      </c>
      <c r="H449" s="22">
        <v>85.810229536661595</v>
      </c>
      <c r="I449" s="22">
        <v>61.834759236451603</v>
      </c>
      <c r="J449" s="22">
        <v>73.156098845117896</v>
      </c>
      <c r="K449" s="22">
        <v>89.201932422205601</v>
      </c>
      <c r="L449" s="22">
        <v>55.608682365395502</v>
      </c>
      <c r="M449" s="22">
        <v>48.720696761069199</v>
      </c>
      <c r="N449" s="22">
        <v>37.905429572066097</v>
      </c>
      <c r="O449" s="22">
        <v>41.935859722395399</v>
      </c>
      <c r="P449" s="24">
        <v>30.243058896742198</v>
      </c>
    </row>
    <row r="450" spans="1:16" s="29" customFormat="1" x14ac:dyDescent="0.25">
      <c r="A450" s="74">
        <f t="shared" si="6"/>
        <v>1996.09</v>
      </c>
      <c r="B450" s="22">
        <v>29.710960019662899</v>
      </c>
      <c r="C450" s="22">
        <v>57.262945044776302</v>
      </c>
      <c r="D450" s="22">
        <v>67.717629048436905</v>
      </c>
      <c r="E450" s="22">
        <v>58.923327362714197</v>
      </c>
      <c r="F450" s="22">
        <v>67.197901166461705</v>
      </c>
      <c r="G450" s="22">
        <v>66.695212696879906</v>
      </c>
      <c r="H450" s="22">
        <v>74.828684524112106</v>
      </c>
      <c r="I450" s="22">
        <v>60.952269511210503</v>
      </c>
      <c r="J450" s="22">
        <v>73.452084478311207</v>
      </c>
      <c r="K450" s="22">
        <v>89.913179800135197</v>
      </c>
      <c r="L450" s="22">
        <v>55.4505457027307</v>
      </c>
      <c r="M450" s="22">
        <v>47.380958725296203</v>
      </c>
      <c r="N450" s="22">
        <v>36.943883425065103</v>
      </c>
      <c r="O450" s="22">
        <v>40.750793135086099</v>
      </c>
      <c r="P450" s="24">
        <v>29.864181423000598</v>
      </c>
    </row>
    <row r="451" spans="1:16" s="29" customFormat="1" x14ac:dyDescent="0.25">
      <c r="A451" s="74">
        <f t="shared" si="6"/>
        <v>1996.1</v>
      </c>
      <c r="B451" s="22">
        <v>31.913557521773502</v>
      </c>
      <c r="C451" s="22">
        <v>55.577917790641102</v>
      </c>
      <c r="D451" s="22">
        <v>65.593917549529394</v>
      </c>
      <c r="E451" s="22">
        <v>59.661029823125801</v>
      </c>
      <c r="F451" s="22">
        <v>63.780817140534197</v>
      </c>
      <c r="G451" s="22">
        <v>63.021316127589103</v>
      </c>
      <c r="H451" s="22">
        <v>69.905934655553594</v>
      </c>
      <c r="I451" s="22">
        <v>59.235892710315298</v>
      </c>
      <c r="J451" s="22">
        <v>73.015728053916703</v>
      </c>
      <c r="K451" s="22">
        <v>89.768491678546496</v>
      </c>
      <c r="L451" s="22">
        <v>54.695226404972203</v>
      </c>
      <c r="M451" s="22">
        <v>47.007904189906697</v>
      </c>
      <c r="N451" s="22">
        <v>36.009596748080703</v>
      </c>
      <c r="O451" s="22">
        <v>39.599322737835202</v>
      </c>
      <c r="P451" s="24">
        <v>29.6166658648668</v>
      </c>
    </row>
    <row r="452" spans="1:16" s="29" customFormat="1" x14ac:dyDescent="0.25">
      <c r="A452" s="74">
        <f t="shared" si="6"/>
        <v>1996.11</v>
      </c>
      <c r="B452" s="22">
        <v>31.409857260931901</v>
      </c>
      <c r="C452" s="22">
        <v>56.3602766232204</v>
      </c>
      <c r="D452" s="22">
        <v>65.373163019544705</v>
      </c>
      <c r="E452" s="22">
        <v>58.459262761563799</v>
      </c>
      <c r="F452" s="22">
        <v>63.591267824919299</v>
      </c>
      <c r="G452" s="22">
        <v>63.632237671497897</v>
      </c>
      <c r="H452" s="22">
        <v>67.587512308930997</v>
      </c>
      <c r="I452" s="22">
        <v>59.920187125764997</v>
      </c>
      <c r="J452" s="22">
        <v>73.217985520850206</v>
      </c>
      <c r="K452" s="22">
        <v>89.327810883656696</v>
      </c>
      <c r="L452" s="22">
        <v>55.600588849080196</v>
      </c>
      <c r="M452" s="22">
        <v>48.154037003878301</v>
      </c>
      <c r="N452" s="22">
        <v>38.8078796247881</v>
      </c>
      <c r="O452" s="22">
        <v>43.048092772813099</v>
      </c>
      <c r="P452" s="24">
        <v>29.318975218053399</v>
      </c>
    </row>
    <row r="453" spans="1:16" s="29" customFormat="1" x14ac:dyDescent="0.25">
      <c r="A453" s="74">
        <f t="shared" si="6"/>
        <v>1996.12</v>
      </c>
      <c r="B453" s="22">
        <v>33.750020562385998</v>
      </c>
      <c r="C453" s="22">
        <v>56.2355386907753</v>
      </c>
      <c r="D453" s="22">
        <v>64.941506100751496</v>
      </c>
      <c r="E453" s="22">
        <v>56.514312497234599</v>
      </c>
      <c r="F453" s="22">
        <v>63.982474391070397</v>
      </c>
      <c r="G453" s="22">
        <v>64.519738197709898</v>
      </c>
      <c r="H453" s="22">
        <v>67.773698314518498</v>
      </c>
      <c r="I453" s="22">
        <v>59.844045353733598</v>
      </c>
      <c r="J453" s="22">
        <v>71.556610783009603</v>
      </c>
      <c r="K453" s="22">
        <v>85.321768486074006</v>
      </c>
      <c r="L453" s="22">
        <v>56.503297786567103</v>
      </c>
      <c r="M453" s="22">
        <v>47.007904189906697</v>
      </c>
      <c r="N453" s="22">
        <v>39.428523799106799</v>
      </c>
      <c r="O453" s="22">
        <v>43.813011519445503</v>
      </c>
      <c r="P453" s="24">
        <v>28.727467399414401</v>
      </c>
    </row>
    <row r="454" spans="1:16" s="29" customFormat="1" x14ac:dyDescent="0.25">
      <c r="A454" s="74">
        <f t="shared" si="6"/>
        <v>1997.01</v>
      </c>
      <c r="B454" s="22">
        <v>32.620649316756001</v>
      </c>
      <c r="C454" s="22">
        <v>58.163089566858297</v>
      </c>
      <c r="D454" s="22">
        <v>66.964797677952504</v>
      </c>
      <c r="E454" s="22">
        <v>59.502002364703401</v>
      </c>
      <c r="F454" s="22">
        <v>66.125875888762394</v>
      </c>
      <c r="G454" s="22">
        <v>65.694588421140807</v>
      </c>
      <c r="H454" s="22">
        <v>70.154228866118004</v>
      </c>
      <c r="I454" s="22">
        <v>63.047031549601499</v>
      </c>
      <c r="J454" s="22">
        <v>72.797708499407804</v>
      </c>
      <c r="K454" s="22">
        <v>87.4198539236111</v>
      </c>
      <c r="L454" s="22">
        <v>56.807210134028999</v>
      </c>
      <c r="M454" s="22">
        <v>45.877173416888098</v>
      </c>
      <c r="N454" s="22">
        <v>41.506884467831</v>
      </c>
      <c r="O454" s="22">
        <v>46.350601445692703</v>
      </c>
      <c r="P454" s="24">
        <v>27.775032168867298</v>
      </c>
    </row>
    <row r="455" spans="1:16" s="29" customFormat="1" x14ac:dyDescent="0.25">
      <c r="A455" s="74">
        <f t="shared" si="6"/>
        <v>1997.02</v>
      </c>
      <c r="B455" s="22">
        <v>28.168756170715401</v>
      </c>
      <c r="C455" s="22">
        <v>59.185451938766803</v>
      </c>
      <c r="D455" s="22">
        <v>68.503194171376904</v>
      </c>
      <c r="E455" s="22">
        <v>66.517534074978499</v>
      </c>
      <c r="F455" s="22">
        <v>67.0315139349417</v>
      </c>
      <c r="G455" s="22">
        <v>66.585648972601803</v>
      </c>
      <c r="H455" s="22">
        <v>69.914775695631903</v>
      </c>
      <c r="I455" s="22">
        <v>65.008321337915802</v>
      </c>
      <c r="J455" s="22">
        <v>73.088408617719395</v>
      </c>
      <c r="K455" s="22">
        <v>87.862933832784094</v>
      </c>
      <c r="L455" s="22">
        <v>56.931270629631399</v>
      </c>
      <c r="M455" s="22">
        <v>43.943016555576101</v>
      </c>
      <c r="N455" s="22">
        <v>41.806553755272198</v>
      </c>
      <c r="O455" s="22">
        <v>46.719931675861098</v>
      </c>
      <c r="P455" s="24">
        <v>27.522690337124999</v>
      </c>
    </row>
    <row r="456" spans="1:16" s="29" customFormat="1" x14ac:dyDescent="0.25">
      <c r="A456" s="74">
        <f t="shared" si="6"/>
        <v>1997.03</v>
      </c>
      <c r="B456" s="22">
        <v>26.537595014752799</v>
      </c>
      <c r="C456" s="22">
        <v>60.677137092860399</v>
      </c>
      <c r="D456" s="22">
        <v>70.415398217492395</v>
      </c>
      <c r="E456" s="22">
        <v>74.093446108674499</v>
      </c>
      <c r="F456" s="22">
        <v>68.274665590051399</v>
      </c>
      <c r="G456" s="22">
        <v>68.562076586405894</v>
      </c>
      <c r="H456" s="22">
        <v>70.289070385207097</v>
      </c>
      <c r="I456" s="22">
        <v>66.073220649359399</v>
      </c>
      <c r="J456" s="22">
        <v>73.746225901212995</v>
      </c>
      <c r="K456" s="22">
        <v>88.715516307433305</v>
      </c>
      <c r="L456" s="22">
        <v>57.376096427918696</v>
      </c>
      <c r="M456" s="22">
        <v>42.653617139858</v>
      </c>
      <c r="N456" s="22">
        <v>42.751517264262397</v>
      </c>
      <c r="O456" s="22">
        <v>47.884560835078702</v>
      </c>
      <c r="P456" s="24">
        <v>27.9996746859842</v>
      </c>
    </row>
    <row r="457" spans="1:16" s="29" customFormat="1" x14ac:dyDescent="0.25">
      <c r="A457" s="74">
        <f t="shared" si="6"/>
        <v>1997.04</v>
      </c>
      <c r="B457" s="22">
        <v>25.1690754102254</v>
      </c>
      <c r="C457" s="22">
        <v>59.888705029768403</v>
      </c>
      <c r="D457" s="22">
        <v>69.944275330861203</v>
      </c>
      <c r="E457" s="22">
        <v>77.418319624027504</v>
      </c>
      <c r="F457" s="22">
        <v>67.189121715949696</v>
      </c>
      <c r="G457" s="22">
        <v>69.070614994117193</v>
      </c>
      <c r="H457" s="22">
        <v>69.152330424606504</v>
      </c>
      <c r="I457" s="22">
        <v>62.936850510456097</v>
      </c>
      <c r="J457" s="22">
        <v>72.837683197436405</v>
      </c>
      <c r="K457" s="22">
        <v>87.940588547747595</v>
      </c>
      <c r="L457" s="22">
        <v>56.321434978698598</v>
      </c>
      <c r="M457" s="22">
        <v>40.814819660379797</v>
      </c>
      <c r="N457" s="22">
        <v>41.431568456473002</v>
      </c>
      <c r="O457" s="22">
        <v>46.257777519531601</v>
      </c>
      <c r="P457" s="24">
        <v>27.119589801976201</v>
      </c>
    </row>
    <row r="458" spans="1:16" s="29" customFormat="1" x14ac:dyDescent="0.25">
      <c r="A458" s="74">
        <f t="shared" si="6"/>
        <v>1997.05</v>
      </c>
      <c r="B458" s="22">
        <v>27.0312080941491</v>
      </c>
      <c r="C458" s="22">
        <v>60.472675220800298</v>
      </c>
      <c r="D458" s="22">
        <v>70.175563892124501</v>
      </c>
      <c r="E458" s="22">
        <v>91.529027722703205</v>
      </c>
      <c r="F458" s="22">
        <v>64.402644320096599</v>
      </c>
      <c r="G458" s="22">
        <v>66.441097524709406</v>
      </c>
      <c r="H458" s="22">
        <v>67.970640848914499</v>
      </c>
      <c r="I458" s="22">
        <v>58.491311690809098</v>
      </c>
      <c r="J458" s="22">
        <v>73.343396132427699</v>
      </c>
      <c r="K458" s="22">
        <v>88.685007179945103</v>
      </c>
      <c r="L458" s="22">
        <v>56.5661039320957</v>
      </c>
      <c r="M458" s="22">
        <v>38.9491872339607</v>
      </c>
      <c r="N458" s="22">
        <v>43.016893915632203</v>
      </c>
      <c r="O458" s="22">
        <v>48.2116267835736</v>
      </c>
      <c r="P458" s="24">
        <v>27.091418287875801</v>
      </c>
    </row>
    <row r="459" spans="1:16" s="29" customFormat="1" x14ac:dyDescent="0.25">
      <c r="A459" s="74">
        <f t="shared" si="6"/>
        <v>1997.06</v>
      </c>
      <c r="B459" s="22">
        <v>25.382540438537301</v>
      </c>
      <c r="C459" s="22">
        <v>58.900815180353703</v>
      </c>
      <c r="D459" s="22">
        <v>67.915443256013802</v>
      </c>
      <c r="E459" s="22">
        <v>84.1735051316778</v>
      </c>
      <c r="F459" s="22">
        <v>61.990532741762998</v>
      </c>
      <c r="G459" s="22">
        <v>63.073111373985597</v>
      </c>
      <c r="H459" s="22">
        <v>63.559973779828702</v>
      </c>
      <c r="I459" s="22">
        <v>59.145726249713903</v>
      </c>
      <c r="J459" s="22">
        <v>74.043466814242606</v>
      </c>
      <c r="K459" s="22">
        <v>89.407542245555405</v>
      </c>
      <c r="L459" s="22">
        <v>57.241607993764397</v>
      </c>
      <c r="M459" s="22">
        <v>38.591020729594597</v>
      </c>
      <c r="N459" s="22">
        <v>42.718769816217197</v>
      </c>
      <c r="O459" s="22">
        <v>47.844200934912699</v>
      </c>
      <c r="P459" s="24">
        <v>26.9907688826613</v>
      </c>
    </row>
    <row r="460" spans="1:16" s="29" customFormat="1" x14ac:dyDescent="0.25">
      <c r="A460" s="74">
        <f t="shared" si="6"/>
        <v>1997.07</v>
      </c>
      <c r="B460" s="22">
        <v>25.775371117332099</v>
      </c>
      <c r="C460" s="22">
        <v>57.117241986407997</v>
      </c>
      <c r="D460" s="22">
        <v>65.374205070447005</v>
      </c>
      <c r="E460" s="22">
        <v>77.746672160720806</v>
      </c>
      <c r="F460" s="22">
        <v>60.589667133782797</v>
      </c>
      <c r="G460" s="22">
        <v>61.423298717872598</v>
      </c>
      <c r="H460" s="22">
        <v>60.593641683439998</v>
      </c>
      <c r="I460" s="22">
        <v>59.489348322802797</v>
      </c>
      <c r="J460" s="22">
        <v>70.707374202360697</v>
      </c>
      <c r="K460" s="22">
        <v>85.011067549893397</v>
      </c>
      <c r="L460" s="22">
        <v>55.065128932797897</v>
      </c>
      <c r="M460" s="22">
        <v>37.414379730766399</v>
      </c>
      <c r="N460" s="22">
        <v>42.420145292467801</v>
      </c>
      <c r="O460" s="22">
        <v>47.476158333576997</v>
      </c>
      <c r="P460" s="24">
        <v>25.5403042554195</v>
      </c>
    </row>
    <row r="461" spans="1:16" s="29" customFormat="1" x14ac:dyDescent="0.25">
      <c r="A461" s="74">
        <f t="shared" si="6"/>
        <v>1997.08</v>
      </c>
      <c r="B461" s="22">
        <v>26.6137448386636</v>
      </c>
      <c r="C461" s="22">
        <v>56.709726482132602</v>
      </c>
      <c r="D461" s="22">
        <v>64.501536951107795</v>
      </c>
      <c r="E461" s="22">
        <v>77.234798742195395</v>
      </c>
      <c r="F461" s="22">
        <v>60.648271630783697</v>
      </c>
      <c r="G461" s="22">
        <v>60.1012478636992</v>
      </c>
      <c r="H461" s="22">
        <v>61.558025172484797</v>
      </c>
      <c r="I461" s="22">
        <v>60.544474250059402</v>
      </c>
      <c r="J461" s="22">
        <v>67.388661481873399</v>
      </c>
      <c r="K461" s="22">
        <v>78.999926164286094</v>
      </c>
      <c r="L461" s="22">
        <v>54.690804666910303</v>
      </c>
      <c r="M461" s="22">
        <v>36.144810750246798</v>
      </c>
      <c r="N461" s="22">
        <v>43.0644350777524</v>
      </c>
      <c r="O461" s="22">
        <v>48.270219335710699</v>
      </c>
      <c r="P461" s="24">
        <v>25.669468480164799</v>
      </c>
    </row>
    <row r="462" spans="1:16" s="29" customFormat="1" x14ac:dyDescent="0.25">
      <c r="A462" s="74">
        <f t="shared" si="6"/>
        <v>1997.09</v>
      </c>
      <c r="B462" s="22">
        <v>27.082510366778799</v>
      </c>
      <c r="C462" s="22">
        <v>55.653922966857102</v>
      </c>
      <c r="D462" s="22">
        <v>63.960013930504097</v>
      </c>
      <c r="E462" s="22">
        <v>78.275049324494802</v>
      </c>
      <c r="F462" s="22">
        <v>60.922762000213197</v>
      </c>
      <c r="G462" s="22">
        <v>61.833422002211798</v>
      </c>
      <c r="H462" s="22">
        <v>60.675665829167599</v>
      </c>
      <c r="I462" s="22">
        <v>59.948360438064803</v>
      </c>
      <c r="J462" s="22">
        <v>64.060277972267599</v>
      </c>
      <c r="K462" s="22">
        <v>73.157315036573493</v>
      </c>
      <c r="L462" s="22">
        <v>54.111932357691003</v>
      </c>
      <c r="M462" s="22">
        <v>34.568878131035802</v>
      </c>
      <c r="N462" s="22">
        <v>41.012970362290602</v>
      </c>
      <c r="O462" s="22">
        <v>45.741872363576199</v>
      </c>
      <c r="P462" s="24">
        <v>25.815475057923901</v>
      </c>
    </row>
    <row r="463" spans="1:16" s="29" customFormat="1" x14ac:dyDescent="0.25">
      <c r="A463" s="74">
        <f t="shared" si="6"/>
        <v>1997.1</v>
      </c>
      <c r="B463" s="22">
        <v>28.7778496676315</v>
      </c>
      <c r="C463" s="22">
        <v>54.561229073438497</v>
      </c>
      <c r="D463" s="22">
        <v>62.773447276282198</v>
      </c>
      <c r="E463" s="22">
        <v>74.259717756889401</v>
      </c>
      <c r="F463" s="22">
        <v>61.252626248372799</v>
      </c>
      <c r="G463" s="22">
        <v>63.407436092995802</v>
      </c>
      <c r="H463" s="22">
        <v>62.382472233205597</v>
      </c>
      <c r="I463" s="22">
        <v>57.395095385211498</v>
      </c>
      <c r="J463" s="22">
        <v>60.627820049629499</v>
      </c>
      <c r="K463" s="22">
        <v>67.029763229214097</v>
      </c>
      <c r="L463" s="22">
        <v>53.626777522795699</v>
      </c>
      <c r="M463" s="22">
        <v>34.9008075504087</v>
      </c>
      <c r="N463" s="22">
        <v>39.951079017375598</v>
      </c>
      <c r="O463" s="22">
        <v>44.433134393863</v>
      </c>
      <c r="P463" s="24">
        <v>26.226950505506</v>
      </c>
    </row>
    <row r="464" spans="1:16" s="29" customFormat="1" x14ac:dyDescent="0.25">
      <c r="A464" s="74">
        <f t="shared" si="6"/>
        <v>1997.11</v>
      </c>
      <c r="B464" s="22">
        <v>27.584331156432</v>
      </c>
      <c r="C464" s="22">
        <v>54.267158719203202</v>
      </c>
      <c r="D464" s="22">
        <v>62.848131634686197</v>
      </c>
      <c r="E464" s="22">
        <v>72.887317197653502</v>
      </c>
      <c r="F464" s="22">
        <v>62.246058775879199</v>
      </c>
      <c r="G464" s="22">
        <v>66.194681983574597</v>
      </c>
      <c r="H464" s="22">
        <v>60.671158349479299</v>
      </c>
      <c r="I464" s="22">
        <v>58.476784493015103</v>
      </c>
      <c r="J464" s="22">
        <v>59.206162763850202</v>
      </c>
      <c r="K464" s="22">
        <v>64.756789213908405</v>
      </c>
      <c r="L464" s="22">
        <v>53.136103918068997</v>
      </c>
      <c r="M464" s="22">
        <v>35.117440220372799</v>
      </c>
      <c r="N464" s="22">
        <v>38.842782539165803</v>
      </c>
      <c r="O464" s="22">
        <v>43.067203981417002</v>
      </c>
      <c r="P464" s="24">
        <v>25.008574513933802</v>
      </c>
    </row>
    <row r="465" spans="1:16" s="29" customFormat="1" x14ac:dyDescent="0.25">
      <c r="A465" s="74">
        <f t="shared" si="6"/>
        <v>1997.12</v>
      </c>
      <c r="B465" s="22">
        <v>24.4309184113573</v>
      </c>
      <c r="C465" s="22">
        <v>53.16822264172</v>
      </c>
      <c r="D465" s="22">
        <v>62.005237440917597</v>
      </c>
      <c r="E465" s="22">
        <v>77.605252064739503</v>
      </c>
      <c r="F465" s="22">
        <v>61.242332050956499</v>
      </c>
      <c r="G465" s="22">
        <v>64.631538372494703</v>
      </c>
      <c r="H465" s="22">
        <v>60.187008680667397</v>
      </c>
      <c r="I465" s="22">
        <v>57.738731030537103</v>
      </c>
      <c r="J465" s="22">
        <v>55.9264408646794</v>
      </c>
      <c r="K465" s="22">
        <v>60.432786245657901</v>
      </c>
      <c r="L465" s="22">
        <v>50.998387808313502</v>
      </c>
      <c r="M465" s="22">
        <v>36.297351674529601</v>
      </c>
      <c r="N465" s="22">
        <v>36.960066228508502</v>
      </c>
      <c r="O465" s="22">
        <v>40.746832567002002</v>
      </c>
      <c r="P465" s="24">
        <v>24.567867025585599</v>
      </c>
    </row>
    <row r="466" spans="1:16" s="29" customFormat="1" x14ac:dyDescent="0.25">
      <c r="A466" s="74">
        <f t="shared" si="6"/>
        <v>1998.01</v>
      </c>
      <c r="B466" s="22">
        <v>21.889461250263</v>
      </c>
      <c r="C466" s="22">
        <v>51.893252066204496</v>
      </c>
      <c r="D466" s="22">
        <v>60.599740374974601</v>
      </c>
      <c r="E466" s="22">
        <v>77.591569755878993</v>
      </c>
      <c r="F466" s="22">
        <v>60.723622289815196</v>
      </c>
      <c r="G466" s="22">
        <v>63.539799847329597</v>
      </c>
      <c r="H466" s="22">
        <v>60.715211976897301</v>
      </c>
      <c r="I466" s="22">
        <v>57.0262866647669</v>
      </c>
      <c r="J466" s="22">
        <v>51.658724135956199</v>
      </c>
      <c r="K466" s="22">
        <v>53.611205957337603</v>
      </c>
      <c r="L466" s="22">
        <v>49.5235273869515</v>
      </c>
      <c r="M466" s="22">
        <v>35.138738431132801</v>
      </c>
      <c r="N466" s="22">
        <v>35.9395754318653</v>
      </c>
      <c r="O466" s="22">
        <v>39.353656199773603</v>
      </c>
      <c r="P466" s="24">
        <v>24.655179408407101</v>
      </c>
    </row>
    <row r="467" spans="1:16" s="29" customFormat="1" x14ac:dyDescent="0.25">
      <c r="A467" s="74">
        <f t="shared" si="6"/>
        <v>1998.02</v>
      </c>
      <c r="B467" s="22">
        <v>21.161194242421502</v>
      </c>
      <c r="C467" s="22">
        <v>52.4783930875031</v>
      </c>
      <c r="D467" s="22">
        <v>61.754694179117799</v>
      </c>
      <c r="E467" s="22">
        <v>77.550860363205999</v>
      </c>
      <c r="F467" s="22">
        <v>60.617203621842002</v>
      </c>
      <c r="G467" s="22">
        <v>63.702049075753798</v>
      </c>
      <c r="H467" s="22">
        <v>61.226911251810698</v>
      </c>
      <c r="I467" s="22">
        <v>56.006923537086998</v>
      </c>
      <c r="J467" s="22">
        <v>56.486236976420997</v>
      </c>
      <c r="K467" s="22">
        <v>62.383942995832598</v>
      </c>
      <c r="L467" s="22">
        <v>50.036618556761098</v>
      </c>
      <c r="M467" s="22">
        <v>35.138738431132801</v>
      </c>
      <c r="N467" s="22">
        <v>35.422547596690102</v>
      </c>
      <c r="O467" s="22">
        <v>38.716440384301997</v>
      </c>
      <c r="P467" s="24">
        <v>26.077049508990399</v>
      </c>
    </row>
    <row r="468" spans="1:16" s="29" customFormat="1" x14ac:dyDescent="0.25">
      <c r="A468" s="74">
        <f t="shared" si="6"/>
        <v>1998.03</v>
      </c>
      <c r="B468" s="22">
        <v>20.046349246378998</v>
      </c>
      <c r="C468" s="22">
        <v>51.643302480230702</v>
      </c>
      <c r="D468" s="22">
        <v>60.3164220145323</v>
      </c>
      <c r="E468" s="22">
        <v>72.878237149005599</v>
      </c>
      <c r="F468" s="22">
        <v>59.6957814096451</v>
      </c>
      <c r="G468" s="22">
        <v>61.710925227840697</v>
      </c>
      <c r="H468" s="22">
        <v>61.240799638254401</v>
      </c>
      <c r="I468" s="22">
        <v>55.646203317071297</v>
      </c>
      <c r="J468" s="22">
        <v>55.436853290732003</v>
      </c>
      <c r="K468" s="22">
        <v>61.645830311849402</v>
      </c>
      <c r="L468" s="22">
        <v>48.646834861390403</v>
      </c>
      <c r="M468" s="22">
        <v>36.499771147723997</v>
      </c>
      <c r="N468" s="22">
        <v>35.575190488161503</v>
      </c>
      <c r="O468" s="22">
        <v>38.9045665507238</v>
      </c>
      <c r="P468" s="24">
        <v>25.475078525544099</v>
      </c>
    </row>
    <row r="469" spans="1:16" s="29" customFormat="1" x14ac:dyDescent="0.25">
      <c r="A469" s="74">
        <f t="shared" si="6"/>
        <v>1998.04</v>
      </c>
      <c r="B469" s="22">
        <v>20.610866445730899</v>
      </c>
      <c r="C469" s="22">
        <v>51.906502436988099</v>
      </c>
      <c r="D469" s="22">
        <v>60.645841718426603</v>
      </c>
      <c r="E469" s="22">
        <v>72.168981647817105</v>
      </c>
      <c r="F469" s="22">
        <v>60.802936026946</v>
      </c>
      <c r="G469" s="22">
        <v>60.831240159815302</v>
      </c>
      <c r="H469" s="22">
        <v>59.6216063459606</v>
      </c>
      <c r="I469" s="22">
        <v>61.834973995750403</v>
      </c>
      <c r="J469" s="22">
        <v>54.404863240312899</v>
      </c>
      <c r="K469" s="22">
        <v>59.693061960759202</v>
      </c>
      <c r="L469" s="22">
        <v>48.6217903367208</v>
      </c>
      <c r="M469" s="22">
        <v>36.496232170670702</v>
      </c>
      <c r="N469" s="22">
        <v>35.732863450874099</v>
      </c>
      <c r="O469" s="22">
        <v>39.098892075729097</v>
      </c>
      <c r="P469" s="24">
        <v>26.381757744553401</v>
      </c>
    </row>
    <row r="470" spans="1:16" s="29" customFormat="1" x14ac:dyDescent="0.25">
      <c r="A470" s="74">
        <f t="shared" si="6"/>
        <v>1998.05</v>
      </c>
      <c r="B470" s="22">
        <v>20.736542942347899</v>
      </c>
      <c r="C470" s="22">
        <v>50.521519811849302</v>
      </c>
      <c r="D470" s="22">
        <v>59.1423889803253</v>
      </c>
      <c r="E470" s="22">
        <v>69.764509369999004</v>
      </c>
      <c r="F470" s="22">
        <v>60.034731583215297</v>
      </c>
      <c r="G470" s="22">
        <v>60.883618864501997</v>
      </c>
      <c r="H470" s="22">
        <v>59.7025527972012</v>
      </c>
      <c r="I470" s="22">
        <v>59.218609992411203</v>
      </c>
      <c r="J470" s="22">
        <v>51.573229326427303</v>
      </c>
      <c r="K470" s="22">
        <v>55.063034987168798</v>
      </c>
      <c r="L470" s="22">
        <v>47.756844651357</v>
      </c>
      <c r="M470" s="22">
        <v>35.786440072595603</v>
      </c>
      <c r="N470" s="22">
        <v>34.514199574498697</v>
      </c>
      <c r="O470" s="22">
        <v>37.596938325971301</v>
      </c>
      <c r="P470" s="24">
        <v>25.027821197939499</v>
      </c>
    </row>
    <row r="471" spans="1:16" s="29" customFormat="1" x14ac:dyDescent="0.25">
      <c r="A471" s="74">
        <f t="shared" ref="A471:A534" si="7">A459+1</f>
        <v>1998.06</v>
      </c>
      <c r="B471" s="22">
        <v>19.101538096229199</v>
      </c>
      <c r="C471" s="22">
        <v>48.5849115296039</v>
      </c>
      <c r="D471" s="22">
        <v>56.868097426858299</v>
      </c>
      <c r="E471" s="22">
        <v>65.036920048884397</v>
      </c>
      <c r="F471" s="22">
        <v>57.980937257592799</v>
      </c>
      <c r="G471" s="22">
        <v>57.230679818252597</v>
      </c>
      <c r="H471" s="22">
        <v>58.7702056392543</v>
      </c>
      <c r="I471" s="22">
        <v>58.253569560854501</v>
      </c>
      <c r="J471" s="22">
        <v>50.0106829280166</v>
      </c>
      <c r="K471" s="22">
        <v>52.374055487410601</v>
      </c>
      <c r="L471" s="22">
        <v>47.426143932445001</v>
      </c>
      <c r="M471" s="22">
        <v>34.992664975142802</v>
      </c>
      <c r="N471" s="22">
        <v>33.140395502111303</v>
      </c>
      <c r="O471" s="22">
        <v>35.9037805833363</v>
      </c>
      <c r="P471" s="24">
        <v>24.235888139353101</v>
      </c>
    </row>
    <row r="472" spans="1:16" s="29" customFormat="1" x14ac:dyDescent="0.25">
      <c r="A472" s="74">
        <f t="shared" si="7"/>
        <v>1998.07</v>
      </c>
      <c r="B472" s="22">
        <v>19.274758537582901</v>
      </c>
      <c r="C472" s="22">
        <v>48.072274741107002</v>
      </c>
      <c r="D472" s="22">
        <v>56.0766937018386</v>
      </c>
      <c r="E472" s="22">
        <v>63.3271604678175</v>
      </c>
      <c r="F472" s="22">
        <v>57.3898280215912</v>
      </c>
      <c r="G472" s="22">
        <v>57.597923472528798</v>
      </c>
      <c r="H472" s="22">
        <v>57.529759464663002</v>
      </c>
      <c r="I472" s="22">
        <v>56.9894005003068</v>
      </c>
      <c r="J472" s="22">
        <v>49.199618090382302</v>
      </c>
      <c r="K472" s="22">
        <v>50.903990494650898</v>
      </c>
      <c r="L472" s="22">
        <v>47.335749051072597</v>
      </c>
      <c r="M472" s="22">
        <v>35.350831479508898</v>
      </c>
      <c r="N472" s="22">
        <v>33.100614603222901</v>
      </c>
      <c r="O472" s="22">
        <v>35.8547522405648</v>
      </c>
      <c r="P472" s="24">
        <v>24.498230971142998</v>
      </c>
    </row>
    <row r="473" spans="1:16" s="29" customFormat="1" x14ac:dyDescent="0.25">
      <c r="A473" s="74">
        <f t="shared" si="7"/>
        <v>1998.08</v>
      </c>
      <c r="B473" s="22">
        <v>18.431827331888499</v>
      </c>
      <c r="C473" s="22">
        <v>47.123239015494903</v>
      </c>
      <c r="D473" s="22">
        <v>54.740747189239698</v>
      </c>
      <c r="E473" s="22">
        <v>64.058664795874606</v>
      </c>
      <c r="F473" s="22">
        <v>54.943106656961398</v>
      </c>
      <c r="G473" s="22">
        <v>55.876884625288298</v>
      </c>
      <c r="H473" s="22">
        <v>53.056266226732397</v>
      </c>
      <c r="I473" s="22">
        <v>55.422497651476498</v>
      </c>
      <c r="J473" s="22">
        <v>49.511109642389101</v>
      </c>
      <c r="K473" s="22">
        <v>52.7182497455792</v>
      </c>
      <c r="L473" s="22">
        <v>46.003842610786798</v>
      </c>
      <c r="M473" s="22">
        <v>35.208968304884202</v>
      </c>
      <c r="N473" s="22">
        <v>32.853442675451603</v>
      </c>
      <c r="O473" s="22">
        <v>35.550122874791697</v>
      </c>
      <c r="P473" s="24">
        <v>23.663690789985498</v>
      </c>
    </row>
    <row r="474" spans="1:16" s="29" customFormat="1" x14ac:dyDescent="0.25">
      <c r="A474" s="74">
        <f t="shared" si="7"/>
        <v>1998.09</v>
      </c>
      <c r="B474" s="22">
        <v>20.066263517608999</v>
      </c>
      <c r="C474" s="22">
        <v>47.422555966231997</v>
      </c>
      <c r="D474" s="22">
        <v>55.024516361435502</v>
      </c>
      <c r="E474" s="22">
        <v>61.747798608083599</v>
      </c>
      <c r="F474" s="22">
        <v>54.761032892225998</v>
      </c>
      <c r="G474" s="22">
        <v>56.9224277067798</v>
      </c>
      <c r="H474" s="22">
        <v>52.702372110280599</v>
      </c>
      <c r="I474" s="22">
        <v>53.780900053748098</v>
      </c>
      <c r="J474" s="22">
        <v>52.2459993820612</v>
      </c>
      <c r="K474" s="22">
        <v>58.172248072936</v>
      </c>
      <c r="L474" s="22">
        <v>45.765167243201198</v>
      </c>
      <c r="M474" s="22">
        <v>34.565672024146998</v>
      </c>
      <c r="N474" s="22">
        <v>33.291645361365099</v>
      </c>
      <c r="O474" s="22">
        <v>36.090189894107198</v>
      </c>
      <c r="P474" s="24">
        <v>23.787576911121398</v>
      </c>
    </row>
    <row r="475" spans="1:16" s="29" customFormat="1" x14ac:dyDescent="0.25">
      <c r="A475" s="74">
        <f t="shared" si="7"/>
        <v>1998.1</v>
      </c>
      <c r="B475" s="22">
        <v>19.251512535326</v>
      </c>
      <c r="C475" s="22">
        <v>47.329129230334601</v>
      </c>
      <c r="D475" s="22">
        <v>55.475399955915798</v>
      </c>
      <c r="E475" s="22">
        <v>60.744464175514402</v>
      </c>
      <c r="F475" s="22">
        <v>55.383593463493497</v>
      </c>
      <c r="G475" s="22">
        <v>57.5209420876485</v>
      </c>
      <c r="H475" s="22">
        <v>55.478982073279703</v>
      </c>
      <c r="I475" s="22">
        <v>52.485368480530298</v>
      </c>
      <c r="J475" s="22">
        <v>53.019226157152701</v>
      </c>
      <c r="K475" s="22">
        <v>59.826722866498997</v>
      </c>
      <c r="L475" s="22">
        <v>45.574678052540001</v>
      </c>
      <c r="M475" s="22">
        <v>32.688112869426</v>
      </c>
      <c r="N475" s="22">
        <v>32.284453397081101</v>
      </c>
      <c r="O475" s="22">
        <v>34.848866690221399</v>
      </c>
      <c r="P475" s="24">
        <v>24.200634866581101</v>
      </c>
    </row>
    <row r="476" spans="1:16" s="29" customFormat="1" x14ac:dyDescent="0.25">
      <c r="A476" s="74">
        <f t="shared" si="7"/>
        <v>1998.11</v>
      </c>
      <c r="B476" s="22">
        <v>17.994167359854899</v>
      </c>
      <c r="C476" s="22">
        <v>47.863221887659002</v>
      </c>
      <c r="D476" s="22">
        <v>56.318848529098801</v>
      </c>
      <c r="E476" s="22">
        <v>61.010275737878899</v>
      </c>
      <c r="F476" s="22">
        <v>57.075419925641398</v>
      </c>
      <c r="G476" s="22">
        <v>58.699871542443198</v>
      </c>
      <c r="H476" s="22">
        <v>54.793641224290504</v>
      </c>
      <c r="I476" s="22">
        <v>57.003640779506902</v>
      </c>
      <c r="J476" s="22">
        <v>52.095203737580803</v>
      </c>
      <c r="K476" s="22">
        <v>59.870405453203603</v>
      </c>
      <c r="L476" s="22">
        <v>43.592391960154401</v>
      </c>
      <c r="M476" s="22">
        <v>32.540775709507102</v>
      </c>
      <c r="N476" s="22">
        <v>32.261460741160398</v>
      </c>
      <c r="O476" s="22">
        <v>34.820529175303399</v>
      </c>
      <c r="P476" s="24">
        <v>24.061272407005699</v>
      </c>
    </row>
    <row r="477" spans="1:16" s="29" customFormat="1" x14ac:dyDescent="0.25">
      <c r="A477" s="74">
        <f t="shared" si="7"/>
        <v>1998.12</v>
      </c>
      <c r="B477" s="22">
        <v>15.9318753678505</v>
      </c>
      <c r="C477" s="22">
        <v>46.816632598128798</v>
      </c>
      <c r="D477" s="22">
        <v>55.317342570940397</v>
      </c>
      <c r="E477" s="22">
        <v>60.2246611649363</v>
      </c>
      <c r="F477" s="22">
        <v>55.3603538077952</v>
      </c>
      <c r="G477" s="22">
        <v>57.983757172260802</v>
      </c>
      <c r="H477" s="22">
        <v>54.2813963045175</v>
      </c>
      <c r="I477" s="22">
        <v>52.885631393228401</v>
      </c>
      <c r="J477" s="22">
        <v>52.7175614723226</v>
      </c>
      <c r="K477" s="22">
        <v>62.115973220397301</v>
      </c>
      <c r="L477" s="22">
        <v>42.439638271942897</v>
      </c>
      <c r="M477" s="22">
        <v>32.039342603394502</v>
      </c>
      <c r="N477" s="22">
        <v>31.060530203487499</v>
      </c>
      <c r="O477" s="22">
        <v>33.3404310455211</v>
      </c>
      <c r="P477" s="24">
        <v>23.825684672584799</v>
      </c>
    </row>
    <row r="478" spans="1:16" s="29" customFormat="1" x14ac:dyDescent="0.25">
      <c r="A478" s="74">
        <f t="shared" si="7"/>
        <v>1999.01</v>
      </c>
      <c r="B478" s="22">
        <v>17.141791386767999</v>
      </c>
      <c r="C478" s="22">
        <v>46.437261734759801</v>
      </c>
      <c r="D478" s="22">
        <v>55.220266146883802</v>
      </c>
      <c r="E478" s="22">
        <v>58.738070925355302</v>
      </c>
      <c r="F478" s="22">
        <v>55.118200499193797</v>
      </c>
      <c r="G478" s="22">
        <v>54.675407009803997</v>
      </c>
      <c r="H478" s="22">
        <v>55.888806375248599</v>
      </c>
      <c r="I478" s="22">
        <v>55.003227144269403</v>
      </c>
      <c r="J478" s="22">
        <v>53.679501298327402</v>
      </c>
      <c r="K478" s="22">
        <v>63.449190342714203</v>
      </c>
      <c r="L478" s="22">
        <v>42.995556353015999</v>
      </c>
      <c r="M478" s="22">
        <v>31.683014482957201</v>
      </c>
      <c r="N478" s="22">
        <v>30.099605049589801</v>
      </c>
      <c r="O478" s="22">
        <v>32.699575057661001</v>
      </c>
      <c r="P478" s="24">
        <v>23.786195597495301</v>
      </c>
    </row>
    <row r="479" spans="1:16" s="29" customFormat="1" x14ac:dyDescent="0.25">
      <c r="A479" s="74">
        <f t="shared" si="7"/>
        <v>1999.02</v>
      </c>
      <c r="B479" s="22">
        <v>16.281399856143899</v>
      </c>
      <c r="C479" s="22">
        <v>44.774860806978197</v>
      </c>
      <c r="D479" s="22">
        <v>52.726162592423499</v>
      </c>
      <c r="E479" s="22">
        <v>55.830667937285099</v>
      </c>
      <c r="F479" s="22">
        <v>51.638861087633103</v>
      </c>
      <c r="G479" s="22">
        <v>49.935388524704898</v>
      </c>
      <c r="H479" s="22">
        <v>52.966094633675802</v>
      </c>
      <c r="I479" s="22">
        <v>52.678601609180497</v>
      </c>
      <c r="J479" s="22">
        <v>53.7892472322781</v>
      </c>
      <c r="K479" s="22">
        <v>63.520566793024798</v>
      </c>
      <c r="L479" s="22">
        <v>43.147262419876597</v>
      </c>
      <c r="M479" s="22">
        <v>31.8680066334577</v>
      </c>
      <c r="N479" s="22">
        <v>29.933181842877499</v>
      </c>
      <c r="O479" s="22">
        <v>32.494465212186903</v>
      </c>
      <c r="P479" s="24">
        <v>24.1879133215742</v>
      </c>
    </row>
    <row r="480" spans="1:16" s="29" customFormat="1" x14ac:dyDescent="0.25">
      <c r="A480" s="74">
        <f t="shared" si="7"/>
        <v>1999.03</v>
      </c>
      <c r="B480" s="22">
        <v>18.859017069015302</v>
      </c>
      <c r="C480" s="22">
        <v>43.891543312708102</v>
      </c>
      <c r="D480" s="22">
        <v>51.318882434699603</v>
      </c>
      <c r="E480" s="22">
        <v>53.658254090973699</v>
      </c>
      <c r="F480" s="22">
        <v>49.8000850996224</v>
      </c>
      <c r="G480" s="22">
        <v>46.965552890180099</v>
      </c>
      <c r="H480" s="22">
        <v>51.966309766215097</v>
      </c>
      <c r="I480" s="22">
        <v>51.568432985785201</v>
      </c>
      <c r="J480" s="22">
        <v>53.819370701128399</v>
      </c>
      <c r="K480" s="22">
        <v>64.762042181000595</v>
      </c>
      <c r="L480" s="22">
        <v>41.852674615467699</v>
      </c>
      <c r="M480" s="22">
        <v>33.191300144165197</v>
      </c>
      <c r="N480" s="22">
        <v>29.873942664721401</v>
      </c>
      <c r="O480" s="22">
        <v>32.421455330226003</v>
      </c>
      <c r="P480" s="24">
        <v>23.796819102359098</v>
      </c>
    </row>
    <row r="481" spans="1:16" s="29" customFormat="1" x14ac:dyDescent="0.25">
      <c r="A481" s="74">
        <f t="shared" si="7"/>
        <v>1999.04</v>
      </c>
      <c r="B481" s="22">
        <v>22.176394542140901</v>
      </c>
      <c r="C481" s="22">
        <v>43.861079442163501</v>
      </c>
      <c r="D481" s="22">
        <v>50.530611746017698</v>
      </c>
      <c r="E481" s="22">
        <v>51.584083335986399</v>
      </c>
      <c r="F481" s="22">
        <v>48.971471742042297</v>
      </c>
      <c r="G481" s="22">
        <v>47.703153989155197</v>
      </c>
      <c r="H481" s="22">
        <v>49.952329535999901</v>
      </c>
      <c r="I481" s="22">
        <v>49.752245219689698</v>
      </c>
      <c r="J481" s="22">
        <v>53.782972000804001</v>
      </c>
      <c r="K481" s="22">
        <v>65.294256916498099</v>
      </c>
      <c r="L481" s="22">
        <v>41.194451145093304</v>
      </c>
      <c r="M481" s="22">
        <v>31.9673317463381</v>
      </c>
      <c r="N481" s="22">
        <v>31.533093190724301</v>
      </c>
      <c r="O481" s="22">
        <v>34.4662909918477</v>
      </c>
      <c r="P481" s="24">
        <v>23.4328463263451</v>
      </c>
    </row>
    <row r="482" spans="1:16" s="29" customFormat="1" x14ac:dyDescent="0.25">
      <c r="A482" s="74">
        <f t="shared" si="7"/>
        <v>1999.05</v>
      </c>
      <c r="B482" s="22">
        <v>22.536625394926801</v>
      </c>
      <c r="C482" s="22">
        <v>44.175303889698803</v>
      </c>
      <c r="D482" s="22">
        <v>50.527323148226401</v>
      </c>
      <c r="E482" s="22">
        <v>53.001245262504199</v>
      </c>
      <c r="F482" s="22">
        <v>48.071353387918599</v>
      </c>
      <c r="G482" s="22">
        <v>45.9784847606225</v>
      </c>
      <c r="H482" s="22">
        <v>50.076244742160902</v>
      </c>
      <c r="I482" s="22">
        <v>49.010002672158699</v>
      </c>
      <c r="J482" s="22">
        <v>55.236315952137602</v>
      </c>
      <c r="K482" s="22">
        <v>67.3280745477702</v>
      </c>
      <c r="L482" s="22">
        <v>42.013000190418303</v>
      </c>
      <c r="M482" s="22">
        <v>32.146414998521102</v>
      </c>
      <c r="N482" s="22">
        <v>32.513824140519098</v>
      </c>
      <c r="O482" s="22">
        <v>35.675002069695402</v>
      </c>
      <c r="P482" s="24">
        <v>23.227360293439599</v>
      </c>
    </row>
    <row r="483" spans="1:16" s="29" customFormat="1" x14ac:dyDescent="0.25">
      <c r="A483" s="74">
        <f t="shared" si="7"/>
        <v>1999.06</v>
      </c>
      <c r="B483" s="22">
        <v>22.969007040996299</v>
      </c>
      <c r="C483" s="22">
        <v>43.637561065979</v>
      </c>
      <c r="D483" s="22">
        <v>50.102855846222198</v>
      </c>
      <c r="E483" s="22">
        <v>52.4052955205564</v>
      </c>
      <c r="F483" s="22">
        <v>46.884749081206799</v>
      </c>
      <c r="G483" s="22">
        <v>42.409882338156997</v>
      </c>
      <c r="H483" s="22">
        <v>50.717816177410199</v>
      </c>
      <c r="I483" s="22">
        <v>49.302378128005998</v>
      </c>
      <c r="J483" s="22">
        <v>56.750705494629997</v>
      </c>
      <c r="K483" s="22">
        <v>70.455665301831601</v>
      </c>
      <c r="L483" s="22">
        <v>41.763223764904197</v>
      </c>
      <c r="M483" s="22">
        <v>31.6986922486156</v>
      </c>
      <c r="N483" s="22">
        <v>31.7335536503561</v>
      </c>
      <c r="O483" s="22">
        <v>34.713350369629303</v>
      </c>
      <c r="P483" s="24">
        <v>22.047134468364199</v>
      </c>
    </row>
    <row r="484" spans="1:16" s="29" customFormat="1" x14ac:dyDescent="0.25">
      <c r="A484" s="74">
        <f t="shared" si="7"/>
        <v>1999.07</v>
      </c>
      <c r="B484" s="22">
        <v>25.807328940025599</v>
      </c>
      <c r="C484" s="22">
        <v>43.344991200147298</v>
      </c>
      <c r="D484" s="22">
        <v>48.447968882152097</v>
      </c>
      <c r="E484" s="22">
        <v>49.595261367534199</v>
      </c>
      <c r="F484" s="22">
        <v>44.676619034401</v>
      </c>
      <c r="G484" s="22">
        <v>38.700379900420899</v>
      </c>
      <c r="H484" s="22">
        <v>47.882631906108998</v>
      </c>
      <c r="I484" s="22">
        <v>49.637020632146097</v>
      </c>
      <c r="J484" s="22">
        <v>57.027329771816703</v>
      </c>
      <c r="K484" s="22">
        <v>72.298289015757106</v>
      </c>
      <c r="L484" s="22">
        <v>40.3273010315881</v>
      </c>
      <c r="M484" s="22">
        <v>31.3022502855083</v>
      </c>
      <c r="N484" s="22">
        <v>34.246658930237302</v>
      </c>
      <c r="O484" s="22">
        <v>37.810650594757803</v>
      </c>
      <c r="P484" s="24">
        <v>21.842743811990001</v>
      </c>
    </row>
    <row r="485" spans="1:16" s="29" customFormat="1" x14ac:dyDescent="0.25">
      <c r="A485" s="74">
        <f t="shared" si="7"/>
        <v>1999.08</v>
      </c>
      <c r="B485" s="22">
        <v>27.862419039122798</v>
      </c>
      <c r="C485" s="22">
        <v>44.338853551790997</v>
      </c>
      <c r="D485" s="22">
        <v>49.579186112470303</v>
      </c>
      <c r="E485" s="22">
        <v>47.364127838875</v>
      </c>
      <c r="F485" s="22">
        <v>46.9245537227226</v>
      </c>
      <c r="G485" s="22">
        <v>42.102478722937697</v>
      </c>
      <c r="H485" s="22">
        <v>48.247304264168903</v>
      </c>
      <c r="I485" s="22">
        <v>52.071168750763697</v>
      </c>
      <c r="J485" s="22">
        <v>57.155104119291899</v>
      </c>
      <c r="K485" s="22">
        <v>73.564095046114005</v>
      </c>
      <c r="L485" s="22">
        <v>39.210545712797902</v>
      </c>
      <c r="M485" s="22">
        <v>31.783383273487502</v>
      </c>
      <c r="N485" s="22">
        <v>35.017031416916097</v>
      </c>
      <c r="O485" s="22">
        <v>38.7601034073896</v>
      </c>
      <c r="P485" s="24">
        <v>21.959242494490699</v>
      </c>
    </row>
    <row r="486" spans="1:16" s="29" customFormat="1" x14ac:dyDescent="0.25">
      <c r="A486" s="74">
        <f t="shared" si="7"/>
        <v>1999.09</v>
      </c>
      <c r="B486" s="22">
        <v>30.210005958169202</v>
      </c>
      <c r="C486" s="22">
        <v>45.313494895926297</v>
      </c>
      <c r="D486" s="22">
        <v>50.313575605559897</v>
      </c>
      <c r="E486" s="22">
        <v>47.488044054993701</v>
      </c>
      <c r="F486" s="22">
        <v>47.824906884020301</v>
      </c>
      <c r="G486" s="22">
        <v>44.818732168355801</v>
      </c>
      <c r="H486" s="22">
        <v>47.612347859461302</v>
      </c>
      <c r="I486" s="22">
        <v>51.972211063352098</v>
      </c>
      <c r="J486" s="22">
        <v>57.796688740355101</v>
      </c>
      <c r="K486" s="22">
        <v>75.193318835929404</v>
      </c>
      <c r="L486" s="22">
        <v>38.772067042507402</v>
      </c>
      <c r="M486" s="22">
        <v>31.384341929280101</v>
      </c>
      <c r="N486" s="22">
        <v>36.640321354610897</v>
      </c>
      <c r="O486" s="22">
        <v>40.760742349864998</v>
      </c>
      <c r="P486" s="24">
        <v>22.464799730348499</v>
      </c>
    </row>
    <row r="487" spans="1:16" s="29" customFormat="1" x14ac:dyDescent="0.25">
      <c r="A487" s="74">
        <f t="shared" si="7"/>
        <v>1999.1</v>
      </c>
      <c r="B487" s="22">
        <v>29.773770216110201</v>
      </c>
      <c r="C487" s="22">
        <v>45.052970886213899</v>
      </c>
      <c r="D487" s="22">
        <v>50.084404245192502</v>
      </c>
      <c r="E487" s="22">
        <v>48.992308018518301</v>
      </c>
      <c r="F487" s="22">
        <v>47.179856343118601</v>
      </c>
      <c r="G487" s="22">
        <v>44.588161299879303</v>
      </c>
      <c r="H487" s="22">
        <v>46.1538245601688</v>
      </c>
      <c r="I487" s="22">
        <v>51.518184131149802</v>
      </c>
      <c r="J487" s="22">
        <v>57.696502311488899</v>
      </c>
      <c r="K487" s="22">
        <v>74.844367301077398</v>
      </c>
      <c r="L487" s="22">
        <v>38.943925372137699</v>
      </c>
      <c r="M487" s="22">
        <v>31.185385668950001</v>
      </c>
      <c r="N487" s="22">
        <v>36.308509507558703</v>
      </c>
      <c r="O487" s="22">
        <v>40.351797719967301</v>
      </c>
      <c r="P487" s="24">
        <v>25.678748829093799</v>
      </c>
    </row>
    <row r="488" spans="1:16" s="29" customFormat="1" x14ac:dyDescent="0.25">
      <c r="A488" s="74">
        <f t="shared" si="7"/>
        <v>1999.11</v>
      </c>
      <c r="B488" s="22">
        <v>31.6796886952575</v>
      </c>
      <c r="C488" s="22">
        <v>45.055085169306899</v>
      </c>
      <c r="D488" s="22">
        <v>49.980129515008699</v>
      </c>
      <c r="E488" s="22">
        <v>51.283901406108399</v>
      </c>
      <c r="F488" s="22">
        <v>46.3091962587675</v>
      </c>
      <c r="G488" s="22">
        <v>43.462838402835601</v>
      </c>
      <c r="H488" s="22">
        <v>46.8506959590487</v>
      </c>
      <c r="I488" s="22">
        <v>49.563713693414797</v>
      </c>
      <c r="J488" s="22">
        <v>58.235954862307601</v>
      </c>
      <c r="K488" s="22">
        <v>74.861021806149907</v>
      </c>
      <c r="L488" s="22">
        <v>40.055099859334703</v>
      </c>
      <c r="M488" s="22">
        <v>30.896837842335</v>
      </c>
      <c r="N488" s="22">
        <v>36.561804071732901</v>
      </c>
      <c r="O488" s="22">
        <v>40.663972986527298</v>
      </c>
      <c r="P488" s="24">
        <v>24.348038152720498</v>
      </c>
    </row>
    <row r="489" spans="1:16" s="29" customFormat="1" x14ac:dyDescent="0.25">
      <c r="A489" s="74">
        <f t="shared" si="7"/>
        <v>1999.12</v>
      </c>
      <c r="B489" s="22">
        <v>32.774027185665403</v>
      </c>
      <c r="C489" s="22">
        <v>45.4510967364861</v>
      </c>
      <c r="D489" s="22">
        <v>49.944469332489597</v>
      </c>
      <c r="E489" s="22">
        <v>53.197183847722997</v>
      </c>
      <c r="F489" s="22">
        <v>45.988463433310798</v>
      </c>
      <c r="G489" s="22">
        <v>42.8778570867062</v>
      </c>
      <c r="H489" s="22">
        <v>46.821720678687797</v>
      </c>
      <c r="I489" s="22">
        <v>49.326541870109502</v>
      </c>
      <c r="J489" s="22">
        <v>57.901895115890099</v>
      </c>
      <c r="K489" s="22">
        <v>74.932398256460601</v>
      </c>
      <c r="L489" s="22">
        <v>39.2776628482981</v>
      </c>
      <c r="M489" s="22">
        <v>31.130362403181699</v>
      </c>
      <c r="N489" s="22">
        <v>37.861546657926198</v>
      </c>
      <c r="O489" s="22">
        <v>42.265852954331997</v>
      </c>
      <c r="P489" s="24">
        <v>23.7195627448673</v>
      </c>
    </row>
    <row r="490" spans="1:16" s="29" customFormat="1" x14ac:dyDescent="0.25">
      <c r="A490" s="74">
        <f t="shared" si="7"/>
        <v>2000.01</v>
      </c>
      <c r="B490" s="22">
        <v>33.450988637417701</v>
      </c>
      <c r="C490" s="22">
        <v>46.472947115027601</v>
      </c>
      <c r="D490" s="22">
        <v>50.363975937874102</v>
      </c>
      <c r="E490" s="22">
        <v>48.992058058526801</v>
      </c>
      <c r="F490" s="22">
        <v>47.588128696852799</v>
      </c>
      <c r="G490" s="22">
        <v>43.723693165504898</v>
      </c>
      <c r="H490" s="22">
        <v>49.068893090838301</v>
      </c>
      <c r="I490" s="22">
        <v>51.331852887131198</v>
      </c>
      <c r="J490" s="22">
        <v>57.8056716624464</v>
      </c>
      <c r="K490" s="22">
        <v>74.424039315914698</v>
      </c>
      <c r="L490" s="22">
        <v>39.632142875200799</v>
      </c>
      <c r="M490" s="22">
        <v>32.714891018497397</v>
      </c>
      <c r="N490" s="22">
        <v>40.054831347321297</v>
      </c>
      <c r="O490" s="22">
        <v>44.777745555995999</v>
      </c>
      <c r="P490" s="24">
        <v>23.8317979137293</v>
      </c>
    </row>
    <row r="491" spans="1:16" s="29" customFormat="1" x14ac:dyDescent="0.25">
      <c r="A491" s="74">
        <f t="shared" si="7"/>
        <v>2000.02</v>
      </c>
      <c r="B491" s="22">
        <v>35.852095074309403</v>
      </c>
      <c r="C491" s="22">
        <v>46.561361867496302</v>
      </c>
      <c r="D491" s="22">
        <v>50.432624780274999</v>
      </c>
      <c r="E491" s="22">
        <v>46.0655903509195</v>
      </c>
      <c r="F491" s="22">
        <v>48.007688804157098</v>
      </c>
      <c r="G491" s="22">
        <v>43.617852288517</v>
      </c>
      <c r="H491" s="22">
        <v>49.695420383996101</v>
      </c>
      <c r="I491" s="22">
        <v>52.255292400210998</v>
      </c>
      <c r="J491" s="22">
        <v>58.544721349870798</v>
      </c>
      <c r="K491" s="22">
        <v>73.712654027818701</v>
      </c>
      <c r="L491" s="22">
        <v>41.957360490264499</v>
      </c>
      <c r="M491" s="22">
        <v>34.381081596808599</v>
      </c>
      <c r="N491" s="22">
        <v>40.004682947080298</v>
      </c>
      <c r="O491" s="22">
        <v>44.715939688729101</v>
      </c>
      <c r="P491" s="24">
        <v>25.034182340573601</v>
      </c>
    </row>
    <row r="492" spans="1:16" s="29" customFormat="1" x14ac:dyDescent="0.25">
      <c r="A492" s="74">
        <f t="shared" si="7"/>
        <v>2000.03</v>
      </c>
      <c r="B492" s="22">
        <v>36.366927579510097</v>
      </c>
      <c r="C492" s="22">
        <v>45.795119568328197</v>
      </c>
      <c r="D492" s="22">
        <v>49.8975590251437</v>
      </c>
      <c r="E492" s="22">
        <v>45.687481637974003</v>
      </c>
      <c r="F492" s="22">
        <v>47.154393400513001</v>
      </c>
      <c r="G492" s="22">
        <v>44.008040446741397</v>
      </c>
      <c r="H492" s="22">
        <v>48.504438863327998</v>
      </c>
      <c r="I492" s="22">
        <v>50.071731576590601</v>
      </c>
      <c r="J492" s="22">
        <v>58.703005293059398</v>
      </c>
      <c r="K492" s="22">
        <v>73.606255134326503</v>
      </c>
      <c r="L492" s="22">
        <v>42.405096517569397</v>
      </c>
      <c r="M492" s="22">
        <v>33.381080716618399</v>
      </c>
      <c r="N492" s="22">
        <v>38.790871157503801</v>
      </c>
      <c r="O492" s="22">
        <v>43.219965938955703</v>
      </c>
      <c r="P492" s="24">
        <v>23.925541272792</v>
      </c>
    </row>
    <row r="493" spans="1:16" s="29" customFormat="1" x14ac:dyDescent="0.25">
      <c r="A493" s="74">
        <f t="shared" si="7"/>
        <v>2000.04</v>
      </c>
      <c r="B493" s="22">
        <v>32.479793404558102</v>
      </c>
      <c r="C493" s="22">
        <v>45.436166115884703</v>
      </c>
      <c r="D493" s="22">
        <v>50.332616380776798</v>
      </c>
      <c r="E493" s="22">
        <v>44.404913662082997</v>
      </c>
      <c r="F493" s="22">
        <v>47.928674027893699</v>
      </c>
      <c r="G493" s="22">
        <v>45.261851212506897</v>
      </c>
      <c r="H493" s="22">
        <v>47.851472586518703</v>
      </c>
      <c r="I493" s="22">
        <v>51.507010407793402</v>
      </c>
      <c r="J493" s="22">
        <v>59.187279109800997</v>
      </c>
      <c r="K493" s="22">
        <v>73.869554928805798</v>
      </c>
      <c r="L493" s="22">
        <v>43.131023295573897</v>
      </c>
      <c r="M493" s="22">
        <v>33.037240872426899</v>
      </c>
      <c r="N493" s="22">
        <v>36.8018189142729</v>
      </c>
      <c r="O493" s="22">
        <v>40.768539804893202</v>
      </c>
      <c r="P493" s="24">
        <v>23.536708867301002</v>
      </c>
    </row>
    <row r="494" spans="1:16" s="29" customFormat="1" x14ac:dyDescent="0.25">
      <c r="A494" s="74">
        <f t="shared" si="7"/>
        <v>2000.05</v>
      </c>
      <c r="B494" s="22">
        <v>37.124856566212301</v>
      </c>
      <c r="C494" s="22">
        <v>45.641389874673301</v>
      </c>
      <c r="D494" s="22">
        <v>50.138800427160199</v>
      </c>
      <c r="E494" s="22">
        <v>45.550205733368799</v>
      </c>
      <c r="F494" s="22">
        <v>47.630656033850599</v>
      </c>
      <c r="G494" s="22">
        <v>43.8339409823826</v>
      </c>
      <c r="H494" s="22">
        <v>47.931922514653699</v>
      </c>
      <c r="I494" s="22">
        <v>52.352904241387598</v>
      </c>
      <c r="J494" s="22">
        <v>58.565716603425599</v>
      </c>
      <c r="K494" s="22">
        <v>72.855088973028202</v>
      </c>
      <c r="L494" s="22">
        <v>42.939132481221201</v>
      </c>
      <c r="M494" s="22">
        <v>34.621769487742696</v>
      </c>
      <c r="N494" s="22">
        <v>37.668835810472999</v>
      </c>
      <c r="O494" s="22">
        <v>41.837102928487397</v>
      </c>
      <c r="P494" s="24">
        <v>23.228855511322699</v>
      </c>
    </row>
    <row r="495" spans="1:16" s="29" customFormat="1" x14ac:dyDescent="0.25">
      <c r="A495" s="74">
        <f t="shared" si="7"/>
        <v>2000.06</v>
      </c>
      <c r="B495" s="22">
        <v>40.685824921562599</v>
      </c>
      <c r="C495" s="22">
        <v>45.014572367451301</v>
      </c>
      <c r="D495" s="22">
        <v>49.223465733614503</v>
      </c>
      <c r="E495" s="22">
        <v>43.567277415101699</v>
      </c>
      <c r="F495" s="22">
        <v>46.594785810609899</v>
      </c>
      <c r="G495" s="22">
        <v>42.042165846456399</v>
      </c>
      <c r="H495" s="22">
        <v>45.290836692824101</v>
      </c>
      <c r="I495" s="22">
        <v>53.764451473692397</v>
      </c>
      <c r="J495" s="22">
        <v>58.486082772027203</v>
      </c>
      <c r="K495" s="22">
        <v>73.226246514643606</v>
      </c>
      <c r="L495" s="22">
        <v>42.366521832524001</v>
      </c>
      <c r="M495" s="22">
        <v>37.055869051414803</v>
      </c>
      <c r="N495" s="22">
        <v>37.286261637546502</v>
      </c>
      <c r="O495" s="22">
        <v>41.365595792905097</v>
      </c>
      <c r="P495" s="24">
        <v>23.984190894428501</v>
      </c>
    </row>
    <row r="496" spans="1:16" s="29" customFormat="1" x14ac:dyDescent="0.25">
      <c r="A496" s="74">
        <f t="shared" si="7"/>
        <v>2000.07</v>
      </c>
      <c r="B496" s="22">
        <v>38.915220086374603</v>
      </c>
      <c r="C496" s="22">
        <v>44.556880826765898</v>
      </c>
      <c r="D496" s="22">
        <v>47.946543996454203</v>
      </c>
      <c r="E496" s="22">
        <v>44.835000345200299</v>
      </c>
      <c r="F496" s="22">
        <v>44.946572542116499</v>
      </c>
      <c r="G496" s="22">
        <v>40.2557311363949</v>
      </c>
      <c r="H496" s="22">
        <v>42.361370968003001</v>
      </c>
      <c r="I496" s="22">
        <v>53.457800939127303</v>
      </c>
      <c r="J496" s="22">
        <v>56.817332148626903</v>
      </c>
      <c r="K496" s="22">
        <v>70.730797526514607</v>
      </c>
      <c r="L496" s="22">
        <v>41.601832717633499</v>
      </c>
      <c r="M496" s="22">
        <v>39.468648206432903</v>
      </c>
      <c r="N496" s="22">
        <v>38.182835268805199</v>
      </c>
      <c r="O496" s="22">
        <v>42.470586392452503</v>
      </c>
      <c r="P496" s="24">
        <v>23.6956857825509</v>
      </c>
    </row>
    <row r="497" spans="1:16" s="29" customFormat="1" x14ac:dyDescent="0.25">
      <c r="A497" s="74">
        <f t="shared" si="7"/>
        <v>2000.08</v>
      </c>
      <c r="B497" s="22">
        <v>40.690220359679202</v>
      </c>
      <c r="C497" s="22">
        <v>44.4005303016203</v>
      </c>
      <c r="D497" s="22">
        <v>47.725333572604796</v>
      </c>
      <c r="E497" s="22">
        <v>41.071572228399702</v>
      </c>
      <c r="F497" s="22">
        <v>45.181027641901899</v>
      </c>
      <c r="G497" s="22">
        <v>39.928810296221997</v>
      </c>
      <c r="H497" s="22">
        <v>42.121756878794102</v>
      </c>
      <c r="I497" s="22">
        <v>54.859900620739801</v>
      </c>
      <c r="J497" s="22">
        <v>57.290206334966001</v>
      </c>
      <c r="K497" s="22">
        <v>70.731590598184695</v>
      </c>
      <c r="L497" s="22">
        <v>42.590965775255903</v>
      </c>
      <c r="M497" s="22">
        <v>40.284004751978102</v>
      </c>
      <c r="N497" s="22">
        <v>38.0491991280633</v>
      </c>
      <c r="O497" s="22">
        <v>42.3058852746287</v>
      </c>
      <c r="P497" s="24">
        <v>23.2009360526088</v>
      </c>
    </row>
    <row r="498" spans="1:16" s="29" customFormat="1" x14ac:dyDescent="0.25">
      <c r="A498" s="74">
        <f t="shared" si="7"/>
        <v>2000.09</v>
      </c>
      <c r="B498" s="22">
        <v>44.645248955736598</v>
      </c>
      <c r="C498" s="22">
        <v>44.701237025374702</v>
      </c>
      <c r="D498" s="22">
        <v>47.511257538103898</v>
      </c>
      <c r="E498" s="22">
        <v>40.950412821691202</v>
      </c>
      <c r="F498" s="22">
        <v>46.074862064357802</v>
      </c>
      <c r="G498" s="22">
        <v>40.758196161218599</v>
      </c>
      <c r="H498" s="22">
        <v>43.710453445229099</v>
      </c>
      <c r="I498" s="22">
        <v>55.209572178788001</v>
      </c>
      <c r="J498" s="22">
        <v>54.337143786510097</v>
      </c>
      <c r="K498" s="22">
        <v>65.146427361615395</v>
      </c>
      <c r="L498" s="22">
        <v>42.516318160433599</v>
      </c>
      <c r="M498" s="22">
        <v>36.659359727792904</v>
      </c>
      <c r="N498" s="22">
        <v>39.851221645673</v>
      </c>
      <c r="O498" s="22">
        <v>44.526804865288703</v>
      </c>
      <c r="P498" s="24">
        <v>23.183625873431801</v>
      </c>
    </row>
    <row r="499" spans="1:16" s="29" customFormat="1" x14ac:dyDescent="0.25">
      <c r="A499" s="74">
        <f t="shared" si="7"/>
        <v>2000.1</v>
      </c>
      <c r="B499" s="22">
        <v>44.0160986355991</v>
      </c>
      <c r="C499" s="22">
        <v>44.101128781545398</v>
      </c>
      <c r="D499" s="22">
        <v>47.606645774441297</v>
      </c>
      <c r="E499" s="22">
        <v>40.296915012697603</v>
      </c>
      <c r="F499" s="22">
        <v>46.483500070152701</v>
      </c>
      <c r="G499" s="22">
        <v>39.463308139319601</v>
      </c>
      <c r="H499" s="22">
        <v>46.5223511991816</v>
      </c>
      <c r="I499" s="22">
        <v>55.6840612336078</v>
      </c>
      <c r="J499" s="22">
        <v>54.052266426971997</v>
      </c>
      <c r="K499" s="22">
        <v>64.497631090610497</v>
      </c>
      <c r="L499" s="22">
        <v>42.629415557001401</v>
      </c>
      <c r="M499" s="22">
        <v>37.3468180143621</v>
      </c>
      <c r="N499" s="22">
        <v>37.678609713626201</v>
      </c>
      <c r="O499" s="22">
        <v>41.849148867302297</v>
      </c>
      <c r="P499" s="24">
        <v>22.868512362723401</v>
      </c>
    </row>
    <row r="500" spans="1:16" s="29" customFormat="1" x14ac:dyDescent="0.25">
      <c r="A500" s="74">
        <f t="shared" si="7"/>
        <v>2000.11</v>
      </c>
      <c r="B500" s="22">
        <v>45.752860883907999</v>
      </c>
      <c r="C500" s="22">
        <v>43.518506281051103</v>
      </c>
      <c r="D500" s="22">
        <v>47.371800594394301</v>
      </c>
      <c r="E500" s="22">
        <v>38.5242667196719</v>
      </c>
      <c r="F500" s="22">
        <v>46.869595857870202</v>
      </c>
      <c r="G500" s="22">
        <v>40.451741303915199</v>
      </c>
      <c r="H500" s="22">
        <v>47.3747378137612</v>
      </c>
      <c r="I500" s="22">
        <v>54.855664337625797</v>
      </c>
      <c r="J500" s="22">
        <v>53.090750012146302</v>
      </c>
      <c r="K500" s="22">
        <v>62.464606531008599</v>
      </c>
      <c r="L500" s="22">
        <v>42.839679940441698</v>
      </c>
      <c r="M500" s="22">
        <v>34.710426005036602</v>
      </c>
      <c r="N500" s="22">
        <v>36.615885870223899</v>
      </c>
      <c r="O500" s="22">
        <v>40.539384877002902</v>
      </c>
      <c r="P500" s="24">
        <v>22.503038312734901</v>
      </c>
    </row>
    <row r="501" spans="1:16" s="29" customFormat="1" x14ac:dyDescent="0.25">
      <c r="A501" s="74">
        <f t="shared" si="7"/>
        <v>2000.12</v>
      </c>
      <c r="B501" s="22">
        <v>42.764504640717099</v>
      </c>
      <c r="C501" s="22">
        <v>44.465447262673898</v>
      </c>
      <c r="D501" s="22">
        <v>48.136683657199498</v>
      </c>
      <c r="E501" s="22">
        <v>37.253854239206298</v>
      </c>
      <c r="F501" s="22">
        <v>48.671611200557599</v>
      </c>
      <c r="G501" s="22">
        <v>42.6970513638949</v>
      </c>
      <c r="H501" s="22">
        <v>49.309351923303801</v>
      </c>
      <c r="I501" s="22">
        <v>55.954462394052896</v>
      </c>
      <c r="J501" s="22">
        <v>52.370764015546797</v>
      </c>
      <c r="K501" s="22">
        <v>61.191599210772502</v>
      </c>
      <c r="L501" s="22">
        <v>42.7244674784422</v>
      </c>
      <c r="M501" s="22">
        <v>35.039939189053499</v>
      </c>
      <c r="N501" s="22">
        <v>38.006283881519003</v>
      </c>
      <c r="O501" s="22">
        <v>42.252993975626197</v>
      </c>
      <c r="P501" s="24">
        <v>22.842422592438201</v>
      </c>
    </row>
    <row r="502" spans="1:16" s="29" customFormat="1" x14ac:dyDescent="0.25">
      <c r="A502" s="74">
        <f t="shared" si="7"/>
        <v>2001.01</v>
      </c>
      <c r="B502" s="22">
        <v>42.7081482780589</v>
      </c>
      <c r="C502" s="22">
        <v>44.635982034988302</v>
      </c>
      <c r="D502" s="22">
        <v>48.1039015329861</v>
      </c>
      <c r="E502" s="22">
        <v>38.985221890756499</v>
      </c>
      <c r="F502" s="22">
        <v>48.755029577119998</v>
      </c>
      <c r="G502" s="22">
        <v>41.149829912256997</v>
      </c>
      <c r="H502" s="22">
        <v>49.3058324386461</v>
      </c>
      <c r="I502" s="22">
        <v>58.261833210091403</v>
      </c>
      <c r="J502" s="22">
        <v>51.158627090539802</v>
      </c>
      <c r="K502" s="22">
        <v>59.249112111260303</v>
      </c>
      <c r="L502" s="22">
        <v>42.3110275252386</v>
      </c>
      <c r="M502" s="22">
        <v>37.7978212726726</v>
      </c>
      <c r="N502" s="22">
        <v>38.300087284687002</v>
      </c>
      <c r="O502" s="22">
        <v>42.417478286797198</v>
      </c>
      <c r="P502" s="24">
        <v>22.502451344002299</v>
      </c>
    </row>
    <row r="503" spans="1:16" s="29" customFormat="1" x14ac:dyDescent="0.25">
      <c r="A503" s="74">
        <f t="shared" si="7"/>
        <v>2001.02</v>
      </c>
      <c r="B503" s="22">
        <v>40.720352313539898</v>
      </c>
      <c r="C503" s="22">
        <v>43.907503514923903</v>
      </c>
      <c r="D503" s="22">
        <v>47.320467428411902</v>
      </c>
      <c r="E503" s="22">
        <v>37.037998330446399</v>
      </c>
      <c r="F503" s="22">
        <v>47.904159284631703</v>
      </c>
      <c r="G503" s="22">
        <v>37.771752554894903</v>
      </c>
      <c r="H503" s="22">
        <v>47.998364651631</v>
      </c>
      <c r="I503" s="22">
        <v>61.149030027124098</v>
      </c>
      <c r="J503" s="22">
        <v>51.130799399497597</v>
      </c>
      <c r="K503" s="22">
        <v>59.694088963044699</v>
      </c>
      <c r="L503" s="22">
        <v>41.766149835726402</v>
      </c>
      <c r="M503" s="22">
        <v>35.4525470020833</v>
      </c>
      <c r="N503" s="22">
        <v>37.867842497793902</v>
      </c>
      <c r="O503" s="22">
        <v>41.884754136132898</v>
      </c>
      <c r="P503" s="24">
        <v>22.139028560341899</v>
      </c>
    </row>
    <row r="504" spans="1:16" s="29" customFormat="1" x14ac:dyDescent="0.25">
      <c r="A504" s="74">
        <f t="shared" si="7"/>
        <v>2001.03</v>
      </c>
      <c r="B504" s="22">
        <v>37.752646863212199</v>
      </c>
      <c r="C504" s="22">
        <v>43.092379961616999</v>
      </c>
      <c r="D504" s="22">
        <v>46.850597437685302</v>
      </c>
      <c r="E504" s="22">
        <v>38.742707956270401</v>
      </c>
      <c r="F504" s="22">
        <v>47.179997152299499</v>
      </c>
      <c r="G504" s="22">
        <v>37.363313133050497</v>
      </c>
      <c r="H504" s="22">
        <v>47.287946397611996</v>
      </c>
      <c r="I504" s="22">
        <v>59.997064576685503</v>
      </c>
      <c r="J504" s="22">
        <v>50.173014307566397</v>
      </c>
      <c r="K504" s="22">
        <v>59.1167327871986</v>
      </c>
      <c r="L504" s="22">
        <v>40.392334962643098</v>
      </c>
      <c r="M504" s="22">
        <v>34.3565622969708</v>
      </c>
      <c r="N504" s="22">
        <v>36.376543398597498</v>
      </c>
      <c r="O504" s="22">
        <v>40.0467885432655</v>
      </c>
      <c r="P504" s="24">
        <v>22.034605969531999</v>
      </c>
    </row>
    <row r="505" spans="1:16" s="29" customFormat="1" x14ac:dyDescent="0.25">
      <c r="A505" s="74">
        <f t="shared" si="7"/>
        <v>2001.04</v>
      </c>
      <c r="B505" s="22">
        <v>38.495856774140201</v>
      </c>
      <c r="C505" s="22">
        <v>42.445471436677501</v>
      </c>
      <c r="D505" s="22">
        <v>46.2217197077617</v>
      </c>
      <c r="E505" s="22">
        <v>38.069219129154298</v>
      </c>
      <c r="F505" s="22">
        <v>46.513432627955098</v>
      </c>
      <c r="G505" s="22">
        <v>36.1337457651778</v>
      </c>
      <c r="H505" s="22">
        <v>46.075781299832997</v>
      </c>
      <c r="I505" s="22">
        <v>60.565031259702998</v>
      </c>
      <c r="J505" s="22">
        <v>49.658383015510601</v>
      </c>
      <c r="K505" s="22">
        <v>58.8288477709457</v>
      </c>
      <c r="L505" s="22">
        <v>39.629738283334497</v>
      </c>
      <c r="M505" s="22">
        <v>32.551883869136603</v>
      </c>
      <c r="N505" s="22">
        <v>35.824079883447197</v>
      </c>
      <c r="O505" s="22">
        <v>39.365899690916699</v>
      </c>
      <c r="P505" s="24">
        <v>21.8576528187501</v>
      </c>
    </row>
    <row r="506" spans="1:16" s="29" customFormat="1" x14ac:dyDescent="0.25">
      <c r="A506" s="74">
        <f t="shared" si="7"/>
        <v>2001.05</v>
      </c>
      <c r="B506" s="22">
        <v>39.144462891375298</v>
      </c>
      <c r="C506" s="22">
        <v>43.039001464159099</v>
      </c>
      <c r="D506" s="22">
        <v>46.782601782369198</v>
      </c>
      <c r="E506" s="22">
        <v>38.662694896250699</v>
      </c>
      <c r="F506" s="22">
        <v>47.544932449133697</v>
      </c>
      <c r="G506" s="22">
        <v>35.877415701384898</v>
      </c>
      <c r="H506" s="22">
        <v>45.958749000128499</v>
      </c>
      <c r="I506" s="22">
        <v>64.330381395911601</v>
      </c>
      <c r="J506" s="22">
        <v>49.059295542678797</v>
      </c>
      <c r="K506" s="22">
        <v>57.423206547255504</v>
      </c>
      <c r="L506" s="22">
        <v>39.9126825548556</v>
      </c>
      <c r="M506" s="22">
        <v>31.849671160232202</v>
      </c>
      <c r="N506" s="22">
        <v>36.631650399905801</v>
      </c>
      <c r="O506" s="22">
        <v>40.361197565008403</v>
      </c>
      <c r="P506" s="24">
        <v>22.708684566257801</v>
      </c>
    </row>
    <row r="507" spans="1:16" s="29" customFormat="1" x14ac:dyDescent="0.25">
      <c r="A507" s="74">
        <f t="shared" si="7"/>
        <v>2001.06</v>
      </c>
      <c r="B507" s="22">
        <v>37.860540080138399</v>
      </c>
      <c r="C507" s="22">
        <v>42.565958046288003</v>
      </c>
      <c r="D507" s="22">
        <v>46.797017317174898</v>
      </c>
      <c r="E507" s="22">
        <v>36.507291741549999</v>
      </c>
      <c r="F507" s="22">
        <v>48.262392334067599</v>
      </c>
      <c r="G507" s="22">
        <v>37.822039347952</v>
      </c>
      <c r="H507" s="22">
        <v>45.277162260196803</v>
      </c>
      <c r="I507" s="22">
        <v>64.699731332673807</v>
      </c>
      <c r="J507" s="22">
        <v>48.468932826302598</v>
      </c>
      <c r="K507" s="22">
        <v>56.756899054659797</v>
      </c>
      <c r="L507" s="22">
        <v>39.4053715921562</v>
      </c>
      <c r="M507" s="22">
        <v>31.927611499271801</v>
      </c>
      <c r="N507" s="22">
        <v>35.096365913604799</v>
      </c>
      <c r="O507" s="22">
        <v>38.469021768345698</v>
      </c>
      <c r="P507" s="24">
        <v>22.4543826579261</v>
      </c>
    </row>
    <row r="508" spans="1:16" s="29" customFormat="1" x14ac:dyDescent="0.25">
      <c r="A508" s="74">
        <f t="shared" si="7"/>
        <v>2001.07</v>
      </c>
      <c r="B508" s="22">
        <v>34.454493714037397</v>
      </c>
      <c r="C508" s="22">
        <v>43.386531932428198</v>
      </c>
      <c r="D508" s="22">
        <v>48.717596291116799</v>
      </c>
      <c r="E508" s="22">
        <v>35.715543716830602</v>
      </c>
      <c r="F508" s="22">
        <v>51.952419121198503</v>
      </c>
      <c r="G508" s="22">
        <v>42.979953240876</v>
      </c>
      <c r="H508" s="22">
        <v>46.987087961044402</v>
      </c>
      <c r="I508" s="22">
        <v>68.2508924039508</v>
      </c>
      <c r="J508" s="22">
        <v>47.469693018531999</v>
      </c>
      <c r="K508" s="22">
        <v>55.360108909037102</v>
      </c>
      <c r="L508" s="22">
        <v>38.8408852246747</v>
      </c>
      <c r="M508" s="22">
        <v>32.525764181011098</v>
      </c>
      <c r="N508" s="22">
        <v>33.686261528710602</v>
      </c>
      <c r="O508" s="22">
        <v>36.731125364342297</v>
      </c>
      <c r="P508" s="24">
        <v>22.071045167304899</v>
      </c>
    </row>
    <row r="509" spans="1:16" s="29" customFormat="1" x14ac:dyDescent="0.25">
      <c r="A509" s="74">
        <f t="shared" si="7"/>
        <v>2001.08</v>
      </c>
      <c r="B509" s="22">
        <v>35.3492669089947</v>
      </c>
      <c r="C509" s="22">
        <v>43.019510995116001</v>
      </c>
      <c r="D509" s="22">
        <v>48.634699230841903</v>
      </c>
      <c r="E509" s="22">
        <v>35.847224759966302</v>
      </c>
      <c r="F509" s="22">
        <v>51.762307866358803</v>
      </c>
      <c r="G509" s="22">
        <v>44.2381621069283</v>
      </c>
      <c r="H509" s="22">
        <v>46.953789675285002</v>
      </c>
      <c r="I509" s="22">
        <v>66.013440435114802</v>
      </c>
      <c r="J509" s="22">
        <v>47.538170702012302</v>
      </c>
      <c r="K509" s="22">
        <v>56.300089772671697</v>
      </c>
      <c r="L509" s="22">
        <v>37.956303711067903</v>
      </c>
      <c r="M509" s="22">
        <v>32.788673014663701</v>
      </c>
      <c r="N509" s="22">
        <v>32.6650442261219</v>
      </c>
      <c r="O509" s="22">
        <v>35.472516500426202</v>
      </c>
      <c r="P509" s="24">
        <v>22.187049946558801</v>
      </c>
    </row>
    <row r="510" spans="1:16" s="29" customFormat="1" x14ac:dyDescent="0.25">
      <c r="A510" s="74">
        <f t="shared" si="7"/>
        <v>2001.09</v>
      </c>
      <c r="B510" s="22">
        <v>33.599347415862802</v>
      </c>
      <c r="C510" s="22">
        <v>41.723511300116499</v>
      </c>
      <c r="D510" s="22">
        <v>47.052269152265602</v>
      </c>
      <c r="E510" s="22">
        <v>34.936241539073301</v>
      </c>
      <c r="F510" s="22">
        <v>49.2662410023486</v>
      </c>
      <c r="G510" s="22">
        <v>41.387200360841803</v>
      </c>
      <c r="H510" s="22">
        <v>46.5924322364665</v>
      </c>
      <c r="I510" s="22">
        <v>62.0520496765863</v>
      </c>
      <c r="J510" s="22">
        <v>47.834061718842399</v>
      </c>
      <c r="K510" s="22">
        <v>57.372577250064197</v>
      </c>
      <c r="L510" s="22">
        <v>37.402923702824999</v>
      </c>
      <c r="M510" s="22">
        <v>32.893892217068199</v>
      </c>
      <c r="N510" s="22">
        <v>31.797407243746701</v>
      </c>
      <c r="O510" s="22">
        <v>34.403189145796702</v>
      </c>
      <c r="P510" s="24">
        <v>23.024479189310401</v>
      </c>
    </row>
    <row r="511" spans="1:16" s="29" customFormat="1" x14ac:dyDescent="0.25">
      <c r="A511" s="74">
        <f t="shared" si="7"/>
        <v>2001.1</v>
      </c>
      <c r="B511" s="22">
        <v>29.0493958812622</v>
      </c>
      <c r="C511" s="22">
        <v>39.894240676577503</v>
      </c>
      <c r="D511" s="22">
        <v>44.753895742527199</v>
      </c>
      <c r="E511" s="22">
        <v>34.7736773913999</v>
      </c>
      <c r="F511" s="22">
        <v>46.610814359370998</v>
      </c>
      <c r="G511" s="22">
        <v>39.203591090523503</v>
      </c>
      <c r="H511" s="22">
        <v>45.870160012534903</v>
      </c>
      <c r="I511" s="22">
        <v>57.026117424791501</v>
      </c>
      <c r="J511" s="22">
        <v>45.317151946854402</v>
      </c>
      <c r="K511" s="22">
        <v>54.273537076126999</v>
      </c>
      <c r="L511" s="22">
        <v>35.522620596326497</v>
      </c>
      <c r="M511" s="22">
        <v>33.538591924927303</v>
      </c>
      <c r="N511" s="22">
        <v>30.649357476263202</v>
      </c>
      <c r="O511" s="22">
        <v>32.988264418308397</v>
      </c>
      <c r="P511" s="24">
        <v>22.9928843243346</v>
      </c>
    </row>
    <row r="512" spans="1:16" s="29" customFormat="1" x14ac:dyDescent="0.25">
      <c r="A512" s="74">
        <f t="shared" si="7"/>
        <v>2001.11</v>
      </c>
      <c r="B512" s="22">
        <v>26.557749055179301</v>
      </c>
      <c r="C512" s="22">
        <v>40.968033299060302</v>
      </c>
      <c r="D512" s="22">
        <v>45.918970785251602</v>
      </c>
      <c r="E512" s="22">
        <v>37.2493689315734</v>
      </c>
      <c r="F512" s="22">
        <v>48.160887084186498</v>
      </c>
      <c r="G512" s="22">
        <v>41.077880883869099</v>
      </c>
      <c r="H512" s="22">
        <v>46.902609611712002</v>
      </c>
      <c r="I512" s="22">
        <v>58.618175922574601</v>
      </c>
      <c r="J512" s="22">
        <v>44.880425503935598</v>
      </c>
      <c r="K512" s="22">
        <v>53.707283903662599</v>
      </c>
      <c r="L512" s="22">
        <v>35.227542105673599</v>
      </c>
      <c r="M512" s="22">
        <v>33.880665773972503</v>
      </c>
      <c r="N512" s="22">
        <v>31.6190055044502</v>
      </c>
      <c r="O512" s="22">
        <v>34.183316245242203</v>
      </c>
      <c r="P512" s="24">
        <v>22.289834915784901</v>
      </c>
    </row>
    <row r="513" spans="1:16" s="29" customFormat="1" x14ac:dyDescent="0.25">
      <c r="A513" s="74">
        <f t="shared" si="7"/>
        <v>2001.12</v>
      </c>
      <c r="B513" s="22">
        <v>26.307750570359701</v>
      </c>
      <c r="C513" s="22">
        <v>41.275494377507798</v>
      </c>
      <c r="D513" s="22">
        <v>46.087245976240297</v>
      </c>
      <c r="E513" s="22">
        <v>38.2736406864366</v>
      </c>
      <c r="F513" s="22">
        <v>48.112250441549001</v>
      </c>
      <c r="G513" s="22">
        <v>41.175652603117797</v>
      </c>
      <c r="H513" s="22">
        <v>47.501254168570803</v>
      </c>
      <c r="I513" s="22">
        <v>57.791041834020596</v>
      </c>
      <c r="J513" s="22">
        <v>45.140443290025601</v>
      </c>
      <c r="K513" s="22">
        <v>54.003226926312998</v>
      </c>
      <c r="L513" s="22">
        <v>35.4482727406767</v>
      </c>
      <c r="M513" s="22">
        <v>35.319933750675602</v>
      </c>
      <c r="N513" s="22">
        <v>32.083437542071998</v>
      </c>
      <c r="O513" s="22">
        <v>34.755709875623999</v>
      </c>
      <c r="P513" s="24">
        <v>22.566945602167198</v>
      </c>
    </row>
    <row r="514" spans="1:16" s="29" customFormat="1" x14ac:dyDescent="0.25">
      <c r="A514" s="74">
        <f t="shared" si="7"/>
        <v>2002.01</v>
      </c>
      <c r="B514" s="22">
        <v>26.599426063474102</v>
      </c>
      <c r="C514" s="22">
        <v>41.5974841357868</v>
      </c>
      <c r="D514" s="22">
        <v>46.231666068047701</v>
      </c>
      <c r="E514" s="22">
        <v>38.685425467748601</v>
      </c>
      <c r="F514" s="22">
        <v>48.162171063351401</v>
      </c>
      <c r="G514" s="22">
        <v>41.620407912049203</v>
      </c>
      <c r="H514" s="22">
        <v>48.529958516710302</v>
      </c>
      <c r="I514" s="22">
        <v>56.4355787836855</v>
      </c>
      <c r="J514" s="22">
        <v>45.378505858308799</v>
      </c>
      <c r="K514" s="22">
        <v>53.618587166305602</v>
      </c>
      <c r="L514" s="22">
        <v>36.367310656542301</v>
      </c>
      <c r="M514" s="22">
        <v>35.212483799365799</v>
      </c>
      <c r="N514" s="22">
        <v>32.818340386967797</v>
      </c>
      <c r="O514" s="22">
        <v>35.776192833092203</v>
      </c>
      <c r="P514" s="24">
        <v>23.084195312416401</v>
      </c>
    </row>
    <row r="515" spans="1:16" s="29" customFormat="1" x14ac:dyDescent="0.25">
      <c r="A515" s="74">
        <f t="shared" si="7"/>
        <v>2002.02</v>
      </c>
      <c r="B515" s="22">
        <v>27.569099402760902</v>
      </c>
      <c r="C515" s="22">
        <v>41.680021403581598</v>
      </c>
      <c r="D515" s="22">
        <v>46.313619277577601</v>
      </c>
      <c r="E515" s="22">
        <v>40.191996900240099</v>
      </c>
      <c r="F515" s="22">
        <v>47.567586307116201</v>
      </c>
      <c r="G515" s="22">
        <v>40.031335495881798</v>
      </c>
      <c r="H515" s="22">
        <v>48.260735461922899</v>
      </c>
      <c r="I515" s="22">
        <v>56.854837150510598</v>
      </c>
      <c r="J515" s="22">
        <v>46.379759268330801</v>
      </c>
      <c r="K515" s="22">
        <v>55.327974839651198</v>
      </c>
      <c r="L515" s="22">
        <v>36.594161990012701</v>
      </c>
      <c r="M515" s="22">
        <v>34.119728030151897</v>
      </c>
      <c r="N515" s="22">
        <v>33.035487732875602</v>
      </c>
      <c r="O515" s="22">
        <v>36.0438181207196</v>
      </c>
      <c r="P515" s="24">
        <v>23.8847230940091</v>
      </c>
    </row>
    <row r="516" spans="1:16" s="29" customFormat="1" x14ac:dyDescent="0.25">
      <c r="A516" s="74">
        <f t="shared" si="7"/>
        <v>2002.03</v>
      </c>
      <c r="B516" s="22">
        <v>32.378447977610598</v>
      </c>
      <c r="C516" s="22">
        <v>42.601864463674097</v>
      </c>
      <c r="D516" s="22">
        <v>47.335055615366102</v>
      </c>
      <c r="E516" s="22">
        <v>42.766690108248298</v>
      </c>
      <c r="F516" s="22">
        <v>48.4847373173696</v>
      </c>
      <c r="G516" s="22">
        <v>40.091473549974602</v>
      </c>
      <c r="H516" s="22">
        <v>47.519121082695797</v>
      </c>
      <c r="I516" s="22">
        <v>60.4008931483271</v>
      </c>
      <c r="J516" s="22">
        <v>46.864760600229197</v>
      </c>
      <c r="K516" s="22">
        <v>56.059979991170302</v>
      </c>
      <c r="L516" s="22">
        <v>36.809044672471998</v>
      </c>
      <c r="M516" s="22">
        <v>33.019916484662303</v>
      </c>
      <c r="N516" s="22">
        <v>33.98256786236</v>
      </c>
      <c r="O516" s="22">
        <v>37.211055928761297</v>
      </c>
      <c r="P516" s="24">
        <v>23.9856423774762</v>
      </c>
    </row>
    <row r="517" spans="1:16" s="29" customFormat="1" x14ac:dyDescent="0.25">
      <c r="A517" s="74">
        <f t="shared" si="7"/>
        <v>2002.04</v>
      </c>
      <c r="B517" s="22">
        <v>34.689997724340202</v>
      </c>
      <c r="C517" s="22">
        <v>42.573235844392599</v>
      </c>
      <c r="D517" s="22">
        <v>47.518252263843003</v>
      </c>
      <c r="E517" s="22">
        <v>43.020338569219398</v>
      </c>
      <c r="F517" s="22">
        <v>48.431619869921903</v>
      </c>
      <c r="G517" s="22">
        <v>41.131857900794301</v>
      </c>
      <c r="H517" s="22">
        <v>47.108243415816098</v>
      </c>
      <c r="I517" s="22">
        <v>59.232995464168198</v>
      </c>
      <c r="J517" s="22">
        <v>47.586274155925601</v>
      </c>
      <c r="K517" s="22">
        <v>57.6765782791121</v>
      </c>
      <c r="L517" s="22">
        <v>36.551710697069801</v>
      </c>
      <c r="M517" s="22">
        <v>32.060178578199903</v>
      </c>
      <c r="N517" s="22">
        <v>33.625215082149403</v>
      </c>
      <c r="O517" s="22">
        <v>36.770633135710298</v>
      </c>
      <c r="P517" s="24">
        <v>24.622677740589801</v>
      </c>
    </row>
    <row r="518" spans="1:16" s="29" customFormat="1" x14ac:dyDescent="0.25">
      <c r="A518" s="74">
        <f t="shared" si="7"/>
        <v>2002.05</v>
      </c>
      <c r="B518" s="22">
        <v>35.040213246352998</v>
      </c>
      <c r="C518" s="22">
        <v>42.868046292055404</v>
      </c>
      <c r="D518" s="22">
        <v>48.148563029938103</v>
      </c>
      <c r="E518" s="22">
        <v>42.4560453374947</v>
      </c>
      <c r="F518" s="22">
        <v>49.363210222426602</v>
      </c>
      <c r="G518" s="22">
        <v>42.544245580189802</v>
      </c>
      <c r="H518" s="22">
        <v>48.034018448196001</v>
      </c>
      <c r="I518" s="22">
        <v>59.537315125444501</v>
      </c>
      <c r="J518" s="22">
        <v>48.092041156217803</v>
      </c>
      <c r="K518" s="22">
        <v>58.429203294054297</v>
      </c>
      <c r="L518" s="22">
        <v>36.787518497448097</v>
      </c>
      <c r="M518" s="22">
        <v>32.857425983570202</v>
      </c>
      <c r="N518" s="22">
        <v>33.174936913487997</v>
      </c>
      <c r="O518" s="22">
        <v>36.215683574173703</v>
      </c>
      <c r="P518" s="24">
        <v>25.477948831684099</v>
      </c>
    </row>
    <row r="519" spans="1:16" s="29" customFormat="1" x14ac:dyDescent="0.25">
      <c r="A519" s="74">
        <f t="shared" si="7"/>
        <v>2002.06</v>
      </c>
      <c r="B519" s="22">
        <v>33.3664426392669</v>
      </c>
      <c r="C519" s="22">
        <v>44.166337447975003</v>
      </c>
      <c r="D519" s="22">
        <v>49.892242006435801</v>
      </c>
      <c r="E519" s="22">
        <v>43.083138393885399</v>
      </c>
      <c r="F519" s="22">
        <v>50.950029944581402</v>
      </c>
      <c r="G519" s="22">
        <v>44.849020053705701</v>
      </c>
      <c r="H519" s="22">
        <v>50.540396082904998</v>
      </c>
      <c r="I519" s="22">
        <v>59.3472640951682</v>
      </c>
      <c r="J519" s="22">
        <v>50.784583526413897</v>
      </c>
      <c r="K519" s="22">
        <v>61.159337851690097</v>
      </c>
      <c r="L519" s="22">
        <v>39.438950770981499</v>
      </c>
      <c r="M519" s="22">
        <v>32.899014930755399</v>
      </c>
      <c r="N519" s="22">
        <v>33.702465601584997</v>
      </c>
      <c r="O519" s="22">
        <v>36.865841264535902</v>
      </c>
      <c r="P519" s="24">
        <v>26.138128223537901</v>
      </c>
    </row>
    <row r="520" spans="1:16" s="29" customFormat="1" x14ac:dyDescent="0.25">
      <c r="A520" s="74">
        <f t="shared" si="7"/>
        <v>2002.07</v>
      </c>
      <c r="B520" s="22">
        <v>34.387560758773397</v>
      </c>
      <c r="C520" s="22">
        <v>45.114278481084</v>
      </c>
      <c r="D520" s="22">
        <v>51.525944026509599</v>
      </c>
      <c r="E520" s="22">
        <v>45.458695776023497</v>
      </c>
      <c r="F520" s="22">
        <v>52.3786130685167</v>
      </c>
      <c r="G520" s="22">
        <v>46.415003443381401</v>
      </c>
      <c r="H520" s="22">
        <v>53.550959767157401</v>
      </c>
      <c r="I520" s="22">
        <v>59.1631622594128</v>
      </c>
      <c r="J520" s="22">
        <v>52.5394151687467</v>
      </c>
      <c r="K520" s="22">
        <v>63.976646648191</v>
      </c>
      <c r="L520" s="22">
        <v>40.031877733522599</v>
      </c>
      <c r="M520" s="22">
        <v>33.513038042503197</v>
      </c>
      <c r="N520" s="22">
        <v>33.2819300794458</v>
      </c>
      <c r="O520" s="22">
        <v>36.347548307283603</v>
      </c>
      <c r="P520" s="24">
        <v>25.5922445042956</v>
      </c>
    </row>
    <row r="521" spans="1:16" s="29" customFormat="1" x14ac:dyDescent="0.25">
      <c r="A521" s="74">
        <f t="shared" si="7"/>
        <v>2002.08</v>
      </c>
      <c r="B521" s="22">
        <v>35.596982127149097</v>
      </c>
      <c r="C521" s="22">
        <v>45.155683466424897</v>
      </c>
      <c r="D521" s="22">
        <v>52.245066470275802</v>
      </c>
      <c r="E521" s="22">
        <v>45.633870193229299</v>
      </c>
      <c r="F521" s="22">
        <v>52.959446404675198</v>
      </c>
      <c r="G521" s="22">
        <v>47.690375682254903</v>
      </c>
      <c r="H521" s="22">
        <v>56.736734830679303</v>
      </c>
      <c r="I521" s="22">
        <v>56.4724137601604</v>
      </c>
      <c r="J521" s="22">
        <v>53.871107649093403</v>
      </c>
      <c r="K521" s="22">
        <v>65.830373365498005</v>
      </c>
      <c r="L521" s="22">
        <v>40.792683564160001</v>
      </c>
      <c r="M521" s="22">
        <v>34.432065109122597</v>
      </c>
      <c r="N521" s="22">
        <v>31.833827627120499</v>
      </c>
      <c r="O521" s="22">
        <v>34.562820827896601</v>
      </c>
      <c r="P521" s="24">
        <v>25.0823845286153</v>
      </c>
    </row>
    <row r="522" spans="1:16" s="29" customFormat="1" x14ac:dyDescent="0.25">
      <c r="A522" s="74">
        <f t="shared" si="7"/>
        <v>2002.09</v>
      </c>
      <c r="B522" s="22">
        <v>37.9001880276628</v>
      </c>
      <c r="C522" s="22">
        <v>46.234862556795299</v>
      </c>
      <c r="D522" s="22">
        <v>53.931968563061602</v>
      </c>
      <c r="E522" s="22">
        <v>50.0702780850796</v>
      </c>
      <c r="F522" s="22">
        <v>54.645317328891799</v>
      </c>
      <c r="G522" s="22">
        <v>47.953602036030702</v>
      </c>
      <c r="H522" s="22">
        <v>60.624485730168203</v>
      </c>
      <c r="I522" s="22">
        <v>58.036887494283398</v>
      </c>
      <c r="J522" s="22">
        <v>54.162441192297798</v>
      </c>
      <c r="K522" s="22">
        <v>66.473681779660296</v>
      </c>
      <c r="L522" s="22">
        <v>40.699104125348001</v>
      </c>
      <c r="M522" s="22">
        <v>33.042576722332299</v>
      </c>
      <c r="N522" s="22">
        <v>31.946897066071202</v>
      </c>
      <c r="O522" s="22">
        <v>34.702174320772798</v>
      </c>
      <c r="P522" s="24">
        <v>25.6823317793</v>
      </c>
    </row>
    <row r="523" spans="1:16" s="29" customFormat="1" x14ac:dyDescent="0.25">
      <c r="A523" s="74">
        <f t="shared" si="7"/>
        <v>2002.1</v>
      </c>
      <c r="B523" s="22">
        <v>38.0058484310903</v>
      </c>
      <c r="C523" s="22">
        <v>46.392884406225001</v>
      </c>
      <c r="D523" s="22">
        <v>54.073467078271797</v>
      </c>
      <c r="E523" s="22">
        <v>51.620336956690402</v>
      </c>
      <c r="F523" s="22">
        <v>54.695092160604197</v>
      </c>
      <c r="G523" s="22">
        <v>48.176965472672599</v>
      </c>
      <c r="H523" s="22">
        <v>59.927862516864202</v>
      </c>
      <c r="I523" s="22">
        <v>58.533888592583203</v>
      </c>
      <c r="J523" s="22">
        <v>53.810560928586199</v>
      </c>
      <c r="K523" s="22">
        <v>66.309515943945797</v>
      </c>
      <c r="L523" s="22">
        <v>40.141942956067197</v>
      </c>
      <c r="M523" s="22">
        <v>32.910826377237903</v>
      </c>
      <c r="N523" s="22">
        <v>32.171698721948701</v>
      </c>
      <c r="O523" s="22">
        <v>34.979233234672201</v>
      </c>
      <c r="P523" s="24">
        <v>25.4240127257168</v>
      </c>
    </row>
    <row r="524" spans="1:16" s="29" customFormat="1" x14ac:dyDescent="0.25">
      <c r="A524" s="74">
        <f t="shared" si="7"/>
        <v>2002.11</v>
      </c>
      <c r="B524" s="22">
        <v>34.740260885916399</v>
      </c>
      <c r="C524" s="22">
        <v>46.312728287846099</v>
      </c>
      <c r="D524" s="22">
        <v>53.1801637404959</v>
      </c>
      <c r="E524" s="22">
        <v>48.044821539370901</v>
      </c>
      <c r="F524" s="22">
        <v>54.034821207054897</v>
      </c>
      <c r="G524" s="22">
        <v>51.308542573592803</v>
      </c>
      <c r="H524" s="22">
        <v>58.316535688855197</v>
      </c>
      <c r="I524" s="22">
        <v>53.745926092066</v>
      </c>
      <c r="J524" s="22">
        <v>53.714946549452897</v>
      </c>
      <c r="K524" s="22">
        <v>65.309197988533995</v>
      </c>
      <c r="L524" s="22">
        <v>41.035695091760601</v>
      </c>
      <c r="M524" s="22">
        <v>33.722288532474302</v>
      </c>
      <c r="N524" s="22">
        <v>33.657960160878197</v>
      </c>
      <c r="O524" s="22">
        <v>36.810990115790098</v>
      </c>
      <c r="P524" s="24">
        <v>25.7024021648614</v>
      </c>
    </row>
    <row r="525" spans="1:16" s="29" customFormat="1" x14ac:dyDescent="0.25">
      <c r="A525" s="74">
        <f t="shared" si="7"/>
        <v>2002.12</v>
      </c>
      <c r="B525" s="22">
        <v>39.244640207354898</v>
      </c>
      <c r="C525" s="22">
        <v>46.947514707703398</v>
      </c>
      <c r="D525" s="22">
        <v>54.089567545077102</v>
      </c>
      <c r="E525" s="22">
        <v>49.3535060361014</v>
      </c>
      <c r="F525" s="22">
        <v>54.865039005506702</v>
      </c>
      <c r="G525" s="22">
        <v>51.8040183020887</v>
      </c>
      <c r="H525" s="22">
        <v>56.116138806145202</v>
      </c>
      <c r="I525" s="22">
        <v>57.7596747062003</v>
      </c>
      <c r="J525" s="22">
        <v>54.613710884613504</v>
      </c>
      <c r="K525" s="22">
        <v>66.179619681589799</v>
      </c>
      <c r="L525" s="22">
        <v>41.965454397843601</v>
      </c>
      <c r="M525" s="22">
        <v>33.914546464238903</v>
      </c>
      <c r="N525" s="22">
        <v>33.779785519333501</v>
      </c>
      <c r="O525" s="22">
        <v>36.961134923964501</v>
      </c>
      <c r="P525" s="24">
        <v>26.646766884517302</v>
      </c>
    </row>
    <row r="526" spans="1:16" s="29" customFormat="1" x14ac:dyDescent="0.25">
      <c r="A526" s="74">
        <f t="shared" si="7"/>
        <v>2003.01</v>
      </c>
      <c r="B526" s="22">
        <v>43.3356311463738</v>
      </c>
      <c r="C526" s="22">
        <v>47.563641811145203</v>
      </c>
      <c r="D526" s="22">
        <v>54.463270229474702</v>
      </c>
      <c r="E526" s="22">
        <v>51.9572656762411</v>
      </c>
      <c r="F526" s="22">
        <v>54.904641392957302</v>
      </c>
      <c r="G526" s="22">
        <v>51.760100537363201</v>
      </c>
      <c r="H526" s="22">
        <v>55.278904109718297</v>
      </c>
      <c r="I526" s="22">
        <v>58.702820522909697</v>
      </c>
      <c r="J526" s="22">
        <v>54.665188320700601</v>
      </c>
      <c r="K526" s="22">
        <v>65.650972224771493</v>
      </c>
      <c r="L526" s="22">
        <v>42.651345313115897</v>
      </c>
      <c r="M526" s="22">
        <v>36.017895487320601</v>
      </c>
      <c r="N526" s="22">
        <v>34.724263921046202</v>
      </c>
      <c r="O526" s="22">
        <v>37.704434401194199</v>
      </c>
      <c r="P526" s="24">
        <v>28.4613070275858</v>
      </c>
    </row>
    <row r="527" spans="1:16" s="29" customFormat="1" x14ac:dyDescent="0.25">
      <c r="A527" s="74">
        <f t="shared" si="7"/>
        <v>2003.02</v>
      </c>
      <c r="B527" s="22">
        <v>48.765677347826198</v>
      </c>
      <c r="C527" s="22">
        <v>47.986729480533803</v>
      </c>
      <c r="D527" s="22">
        <v>54.480908853137798</v>
      </c>
      <c r="E527" s="22">
        <v>52.994616249109299</v>
      </c>
      <c r="F527" s="22">
        <v>54.516276253167099</v>
      </c>
      <c r="G527" s="22">
        <v>51.816171074499898</v>
      </c>
      <c r="H527" s="22">
        <v>55.2422653918495</v>
      </c>
      <c r="I527" s="22">
        <v>57.411394740080297</v>
      </c>
      <c r="J527" s="22">
        <v>55.150734305143899</v>
      </c>
      <c r="K527" s="22">
        <v>65.252627987189996</v>
      </c>
      <c r="L527" s="22">
        <v>44.1034967265456</v>
      </c>
      <c r="M527" s="22">
        <v>38.765892762589502</v>
      </c>
      <c r="N527" s="22">
        <v>35.714949772341697</v>
      </c>
      <c r="O527" s="22">
        <v>38.925414490971598</v>
      </c>
      <c r="P527" s="24">
        <v>28.563035059325401</v>
      </c>
    </row>
    <row r="528" spans="1:16" s="29" customFormat="1" x14ac:dyDescent="0.25">
      <c r="A528" s="74">
        <f t="shared" si="7"/>
        <v>2003.03</v>
      </c>
      <c r="B528" s="22">
        <v>43.674406415095703</v>
      </c>
      <c r="C528" s="22">
        <v>47.350535917742398</v>
      </c>
      <c r="D528" s="22">
        <v>53.733748993328497</v>
      </c>
      <c r="E528" s="22">
        <v>47.284958319420902</v>
      </c>
      <c r="F528" s="22">
        <v>54.011076873316298</v>
      </c>
      <c r="G528" s="22">
        <v>50.637434167217798</v>
      </c>
      <c r="H528" s="22">
        <v>54.048420597402597</v>
      </c>
      <c r="I528" s="22">
        <v>58.415621740903802</v>
      </c>
      <c r="J528" s="22">
        <v>56.339056094315602</v>
      </c>
      <c r="K528" s="22">
        <v>66.007791428820198</v>
      </c>
      <c r="L528" s="22">
        <v>45.765512193858697</v>
      </c>
      <c r="M528" s="22">
        <v>40.011543238749802</v>
      </c>
      <c r="N528" s="22">
        <v>35.0927137616331</v>
      </c>
      <c r="O528" s="22">
        <v>38.158533870617298</v>
      </c>
      <c r="P528" s="24">
        <v>27.258892185901502</v>
      </c>
    </row>
    <row r="529" spans="1:16" s="29" customFormat="1" x14ac:dyDescent="0.25">
      <c r="A529" s="74">
        <f t="shared" si="7"/>
        <v>2003.04</v>
      </c>
      <c r="B529" s="22">
        <v>37.778812293730397</v>
      </c>
      <c r="C529" s="22">
        <v>46.485995043003001</v>
      </c>
      <c r="D529" s="22">
        <v>53.218600496220702</v>
      </c>
      <c r="E529" s="22">
        <v>47.867910001137801</v>
      </c>
      <c r="F529" s="22">
        <v>53.366335312640203</v>
      </c>
      <c r="G529" s="22">
        <v>51.1156504852759</v>
      </c>
      <c r="H529" s="22">
        <v>53.553839182989002</v>
      </c>
      <c r="I529" s="22">
        <v>56.157606066890999</v>
      </c>
      <c r="J529" s="22">
        <v>55.580398296360698</v>
      </c>
      <c r="K529" s="22">
        <v>65.6765650457953</v>
      </c>
      <c r="L529" s="22">
        <v>44.539423581651803</v>
      </c>
      <c r="M529" s="22">
        <v>36.930609587640298</v>
      </c>
      <c r="N529" s="22">
        <v>33.7632193578997</v>
      </c>
      <c r="O529" s="22">
        <v>36.519985995621397</v>
      </c>
      <c r="P529" s="24">
        <v>26.339514055874702</v>
      </c>
    </row>
    <row r="530" spans="1:16" s="29" customFormat="1" x14ac:dyDescent="0.25">
      <c r="A530" s="74">
        <f t="shared" si="7"/>
        <v>2003.05</v>
      </c>
      <c r="B530" s="22">
        <v>39.036270692887001</v>
      </c>
      <c r="C530" s="22">
        <v>46.753909063273703</v>
      </c>
      <c r="D530" s="22">
        <v>52.869212591121901</v>
      </c>
      <c r="E530" s="22">
        <v>46.110621538329397</v>
      </c>
      <c r="F530" s="22">
        <v>53.408040390707001</v>
      </c>
      <c r="G530" s="22">
        <v>52.2312946401197</v>
      </c>
      <c r="H530" s="22">
        <v>54.5859765725939</v>
      </c>
      <c r="I530" s="22">
        <v>53.889957699453497</v>
      </c>
      <c r="J530" s="22">
        <v>54.996716603489702</v>
      </c>
      <c r="K530" s="22">
        <v>65.341396698340802</v>
      </c>
      <c r="L530" s="22">
        <v>43.683972450824101</v>
      </c>
      <c r="M530" s="22">
        <v>38.724462403665903</v>
      </c>
      <c r="N530" s="22">
        <v>35.123900746829101</v>
      </c>
      <c r="O530" s="22">
        <v>38.196970563676601</v>
      </c>
      <c r="P530" s="24">
        <v>28.371378244336199</v>
      </c>
    </row>
    <row r="531" spans="1:16" s="29" customFormat="1" x14ac:dyDescent="0.25">
      <c r="A531" s="74">
        <f t="shared" si="7"/>
        <v>2003.06</v>
      </c>
      <c r="B531" s="22">
        <v>40.976536881924297</v>
      </c>
      <c r="C531" s="22">
        <v>46.677597597168003</v>
      </c>
      <c r="D531" s="22">
        <v>52.427071657664399</v>
      </c>
      <c r="E531" s="22">
        <v>42.945497784468301</v>
      </c>
      <c r="F531" s="22">
        <v>53.282974911848598</v>
      </c>
      <c r="G531" s="22">
        <v>52.354323451011197</v>
      </c>
      <c r="H531" s="22">
        <v>53.589796422541603</v>
      </c>
      <c r="I531" s="22">
        <v>54.226985844661698</v>
      </c>
      <c r="J531" s="22">
        <v>55.168807737312498</v>
      </c>
      <c r="K531" s="22">
        <v>65.219382621893104</v>
      </c>
      <c r="L531" s="22">
        <v>44.1776914133712</v>
      </c>
      <c r="M531" s="22">
        <v>39.622197245215297</v>
      </c>
      <c r="N531" s="22">
        <v>35.6872763068206</v>
      </c>
      <c r="O531" s="22">
        <v>38.891308068262298</v>
      </c>
      <c r="P531" s="24">
        <v>28.234849812843699</v>
      </c>
    </row>
    <row r="532" spans="1:16" s="29" customFormat="1" x14ac:dyDescent="0.25">
      <c r="A532" s="74">
        <f t="shared" si="7"/>
        <v>2003.07</v>
      </c>
      <c r="B532" s="22">
        <v>40.7002005614045</v>
      </c>
      <c r="C532" s="22">
        <v>46.447183678637401</v>
      </c>
      <c r="D532" s="22">
        <v>51.764247741649399</v>
      </c>
      <c r="E532" s="22">
        <v>44.126480388458198</v>
      </c>
      <c r="F532" s="22">
        <v>51.902030087563702</v>
      </c>
      <c r="G532" s="22">
        <v>50.3319310299498</v>
      </c>
      <c r="H532" s="22">
        <v>50.657143457460997</v>
      </c>
      <c r="I532" s="22">
        <v>55.0944470298666</v>
      </c>
      <c r="J532" s="22">
        <v>55.313162821754297</v>
      </c>
      <c r="K532" s="22">
        <v>65.1660723442278</v>
      </c>
      <c r="L532" s="22">
        <v>44.538209554462298</v>
      </c>
      <c r="M532" s="22">
        <v>40.535466864617298</v>
      </c>
      <c r="N532" s="22">
        <v>36.213838721550601</v>
      </c>
      <c r="O532" s="22">
        <v>39.5402748659303</v>
      </c>
      <c r="P532" s="24">
        <v>28.190994994711701</v>
      </c>
    </row>
    <row r="533" spans="1:16" s="29" customFormat="1" x14ac:dyDescent="0.25">
      <c r="A533" s="74">
        <f t="shared" si="7"/>
        <v>2003.08</v>
      </c>
      <c r="B533" s="22">
        <v>41.824480826726997</v>
      </c>
      <c r="C533" s="22">
        <v>47.285948536876397</v>
      </c>
      <c r="D533" s="22">
        <v>52.673509704042203</v>
      </c>
      <c r="E533" s="22">
        <v>43.757575975548598</v>
      </c>
      <c r="F533" s="22">
        <v>53.122267443843398</v>
      </c>
      <c r="G533" s="22">
        <v>50.267241101468002</v>
      </c>
      <c r="H533" s="22">
        <v>53.0185113657679</v>
      </c>
      <c r="I533" s="22">
        <v>56.972239178771801</v>
      </c>
      <c r="J533" s="22">
        <v>56.116814380799198</v>
      </c>
      <c r="K533" s="22">
        <v>65.792226618165401</v>
      </c>
      <c r="L533" s="22">
        <v>45.535968747170102</v>
      </c>
      <c r="M533" s="22">
        <v>41.458609013628298</v>
      </c>
      <c r="N533" s="22">
        <v>36.898447818255597</v>
      </c>
      <c r="O533" s="22">
        <v>40.384027782421597</v>
      </c>
      <c r="P533" s="24">
        <v>28.9490386157056</v>
      </c>
    </row>
    <row r="534" spans="1:16" s="29" customFormat="1" x14ac:dyDescent="0.25">
      <c r="A534" s="74">
        <f t="shared" si="7"/>
        <v>2003.09</v>
      </c>
      <c r="B534" s="22">
        <v>38.4293394942719</v>
      </c>
      <c r="C534" s="22">
        <v>48.264631348608503</v>
      </c>
      <c r="D534" s="22">
        <v>54.193075676785099</v>
      </c>
      <c r="E534" s="22">
        <v>45.324999059370001</v>
      </c>
      <c r="F534" s="22">
        <v>55.097567443425199</v>
      </c>
      <c r="G534" s="22">
        <v>54.392240677365102</v>
      </c>
      <c r="H534" s="22">
        <v>53.640870786117297</v>
      </c>
      <c r="I534" s="22">
        <v>57.344013371674002</v>
      </c>
      <c r="J534" s="22">
        <v>56.5048105940147</v>
      </c>
      <c r="K534" s="22">
        <v>64.961538762275197</v>
      </c>
      <c r="L534" s="22">
        <v>47.2566945325243</v>
      </c>
      <c r="M534" s="22">
        <v>42.1120187472917</v>
      </c>
      <c r="N534" s="22">
        <v>36.804792919998803</v>
      </c>
      <c r="O534" s="22">
        <v>40.268601922718297</v>
      </c>
      <c r="P534" s="24">
        <v>30.364241728764199</v>
      </c>
    </row>
    <row r="535" spans="1:16" s="29" customFormat="1" x14ac:dyDescent="0.25">
      <c r="A535" s="74">
        <f t="shared" ref="A535:A598" si="8">A523+1</f>
        <v>2003.1</v>
      </c>
      <c r="B535" s="22">
        <v>40.726387510320201</v>
      </c>
      <c r="C535" s="22">
        <v>50.7564755188262</v>
      </c>
      <c r="D535" s="22">
        <v>57.002524116745498</v>
      </c>
      <c r="E535" s="22">
        <v>43.366898866597701</v>
      </c>
      <c r="F535" s="22">
        <v>59.034631142450401</v>
      </c>
      <c r="G535" s="22">
        <v>62.800844163219097</v>
      </c>
      <c r="H535" s="22">
        <v>54.140326444785103</v>
      </c>
      <c r="I535" s="22">
        <v>58.509877135548997</v>
      </c>
      <c r="J535" s="22">
        <v>58.998856876254898</v>
      </c>
      <c r="K535" s="22">
        <v>65.721626581633203</v>
      </c>
      <c r="L535" s="22">
        <v>51.646964601491199</v>
      </c>
      <c r="M535" s="22">
        <v>42.955049140084199</v>
      </c>
      <c r="N535" s="22">
        <v>38.8324474557296</v>
      </c>
      <c r="O535" s="22">
        <v>42.7676038150301</v>
      </c>
      <c r="P535" s="24">
        <v>30.259745793915499</v>
      </c>
    </row>
    <row r="536" spans="1:16" s="29" customFormat="1" x14ac:dyDescent="0.25">
      <c r="A536" s="74">
        <f t="shared" si="8"/>
        <v>2003.11</v>
      </c>
      <c r="B536" s="22">
        <v>40.831814013113799</v>
      </c>
      <c r="C536" s="22">
        <v>52.090565477406898</v>
      </c>
      <c r="D536" s="22">
        <v>58.266590521871699</v>
      </c>
      <c r="E536" s="22">
        <v>42.832016036684102</v>
      </c>
      <c r="F536" s="22">
        <v>61.078589298042999</v>
      </c>
      <c r="G536" s="22">
        <v>65.3174799830674</v>
      </c>
      <c r="H536" s="22">
        <v>56.2933033034587</v>
      </c>
      <c r="I536" s="22">
        <v>59.833305334973197</v>
      </c>
      <c r="J536" s="22">
        <v>59.282858909671397</v>
      </c>
      <c r="K536" s="22">
        <v>65.776419903321695</v>
      </c>
      <c r="L536" s="22">
        <v>52.181624894956997</v>
      </c>
      <c r="M536" s="22">
        <v>43.527778502752803</v>
      </c>
      <c r="N536" s="22">
        <v>40.396569119341997</v>
      </c>
      <c r="O536" s="22">
        <v>44.6953202619368</v>
      </c>
      <c r="P536" s="24">
        <v>31.179517844539198</v>
      </c>
    </row>
    <row r="537" spans="1:16" s="29" customFormat="1" x14ac:dyDescent="0.25">
      <c r="A537" s="74">
        <f t="shared" si="8"/>
        <v>2003.12</v>
      </c>
      <c r="B537" s="22">
        <v>44.059505623851599</v>
      </c>
      <c r="C537" s="22">
        <v>52.958092592022602</v>
      </c>
      <c r="D537" s="22">
        <v>58.400951826686303</v>
      </c>
      <c r="E537" s="22">
        <v>45.043985241895001</v>
      </c>
      <c r="F537" s="22">
        <v>61.159433919610898</v>
      </c>
      <c r="G537" s="22">
        <v>65.762326946138899</v>
      </c>
      <c r="H537" s="22">
        <v>57.736169342127702</v>
      </c>
      <c r="I537" s="22">
        <v>58.202443448024603</v>
      </c>
      <c r="J537" s="22">
        <v>58.490816514096402</v>
      </c>
      <c r="K537" s="22">
        <v>65.052749536826397</v>
      </c>
      <c r="L537" s="22">
        <v>51.314812157033401</v>
      </c>
      <c r="M537" s="22">
        <v>44.739337878412599</v>
      </c>
      <c r="N537" s="22">
        <v>42.728644021673198</v>
      </c>
      <c r="O537" s="22">
        <v>47.569507896586202</v>
      </c>
      <c r="P537" s="24">
        <v>32.781447002624802</v>
      </c>
    </row>
    <row r="538" spans="1:16" s="29" customFormat="1" x14ac:dyDescent="0.25">
      <c r="A538" s="74">
        <f t="shared" si="8"/>
        <v>2004.01</v>
      </c>
      <c r="B538" s="22">
        <v>45.639604541994998</v>
      </c>
      <c r="C538" s="22">
        <v>54.991152133166999</v>
      </c>
      <c r="D538" s="22">
        <v>60.032798143767401</v>
      </c>
      <c r="E538" s="22">
        <v>46.764518914611202</v>
      </c>
      <c r="F538" s="22">
        <v>63.214355460994803</v>
      </c>
      <c r="G538" s="22">
        <v>67.540539090554404</v>
      </c>
      <c r="H538" s="22">
        <v>59.614319532382098</v>
      </c>
      <c r="I538" s="22">
        <v>60.781406113334</v>
      </c>
      <c r="J538" s="22">
        <v>59.049678305201802</v>
      </c>
      <c r="K538" s="22">
        <v>65.260961821653595</v>
      </c>
      <c r="L538" s="22">
        <v>52.257137536709301</v>
      </c>
      <c r="M538" s="22">
        <v>44.268809427810503</v>
      </c>
      <c r="N538" s="22">
        <v>45.868717101087903</v>
      </c>
      <c r="O538" s="22">
        <v>50.491280232928801</v>
      </c>
      <c r="P538" s="24">
        <v>33.933400326020703</v>
      </c>
    </row>
    <row r="539" spans="1:16" s="29" customFormat="1" x14ac:dyDescent="0.25">
      <c r="A539" s="74">
        <f t="shared" si="8"/>
        <v>2004.02</v>
      </c>
      <c r="B539" s="22">
        <v>44.867921016844797</v>
      </c>
      <c r="C539" s="22">
        <v>56.735224389189099</v>
      </c>
      <c r="D539" s="22">
        <v>61.500134671303599</v>
      </c>
      <c r="E539" s="22">
        <v>46.489231721770203</v>
      </c>
      <c r="F539" s="22">
        <v>65.367567380960594</v>
      </c>
      <c r="G539" s="22">
        <v>70.528032320154296</v>
      </c>
      <c r="H539" s="22">
        <v>60.779718724707898</v>
      </c>
      <c r="I539" s="22">
        <v>62.731155809961997</v>
      </c>
      <c r="J539" s="22">
        <v>59.736728779239598</v>
      </c>
      <c r="K539" s="22">
        <v>66.540599117263795</v>
      </c>
      <c r="L539" s="22">
        <v>52.296146404895403</v>
      </c>
      <c r="M539" s="22">
        <v>41.012471532507398</v>
      </c>
      <c r="N539" s="22">
        <v>48.747944795013197</v>
      </c>
      <c r="O539" s="22">
        <v>54.039811468760099</v>
      </c>
      <c r="P539" s="24">
        <v>33.491703763402001</v>
      </c>
    </row>
    <row r="540" spans="1:16" s="29" customFormat="1" x14ac:dyDescent="0.25">
      <c r="A540" s="74">
        <f t="shared" si="8"/>
        <v>2004.03</v>
      </c>
      <c r="B540" s="22">
        <v>47.715654855361599</v>
      </c>
      <c r="C540" s="22">
        <v>58.266562403563697</v>
      </c>
      <c r="D540" s="22">
        <v>63.601311048316497</v>
      </c>
      <c r="E540" s="22">
        <v>45.711945739363898</v>
      </c>
      <c r="F540" s="22">
        <v>68.962983891149804</v>
      </c>
      <c r="G540" s="22">
        <v>75.596254877277502</v>
      </c>
      <c r="H540" s="22">
        <v>63.968662574036998</v>
      </c>
      <c r="I540" s="22">
        <v>64.756873262547202</v>
      </c>
      <c r="J540" s="22">
        <v>59.671198046608403</v>
      </c>
      <c r="K540" s="22">
        <v>66.239179501754407</v>
      </c>
      <c r="L540" s="22">
        <v>52.488579239623498</v>
      </c>
      <c r="M540" s="22">
        <v>41.261879075504602</v>
      </c>
      <c r="N540" s="22">
        <v>49.256156885436802</v>
      </c>
      <c r="O540" s="22">
        <v>54.666162236745599</v>
      </c>
      <c r="P540" s="24">
        <v>34.451443728092798</v>
      </c>
    </row>
    <row r="541" spans="1:16" s="29" customFormat="1" x14ac:dyDescent="0.25">
      <c r="A541" s="74">
        <f t="shared" si="8"/>
        <v>2004.04</v>
      </c>
      <c r="B541" s="22">
        <v>48.419202040851097</v>
      </c>
      <c r="C541" s="22">
        <v>58.047891795778497</v>
      </c>
      <c r="D541" s="22">
        <v>63.1689093277529</v>
      </c>
      <c r="E541" s="22">
        <v>45.381033824652498</v>
      </c>
      <c r="F541" s="22">
        <v>68.317144392115694</v>
      </c>
      <c r="G541" s="22">
        <v>72.340427257309699</v>
      </c>
      <c r="H541" s="22">
        <v>65.649244683719104</v>
      </c>
      <c r="I541" s="22">
        <v>65.438971171981194</v>
      </c>
      <c r="J541" s="22">
        <v>59.705751484015998</v>
      </c>
      <c r="K541" s="22">
        <v>66.458291125144399</v>
      </c>
      <c r="L541" s="22">
        <v>52.321303377318202</v>
      </c>
      <c r="M541" s="22">
        <v>41.501850633430003</v>
      </c>
      <c r="N541" s="22">
        <v>49.423750663915101</v>
      </c>
      <c r="O541" s="22">
        <v>54.872714764396001</v>
      </c>
      <c r="P541" s="24">
        <v>34.123938525015902</v>
      </c>
    </row>
    <row r="542" spans="1:16" s="29" customFormat="1" x14ac:dyDescent="0.25">
      <c r="A542" s="74">
        <f t="shared" si="8"/>
        <v>2004.05</v>
      </c>
      <c r="B542" s="22">
        <v>53.510445353895904</v>
      </c>
      <c r="C542" s="22">
        <v>56.498101874541497</v>
      </c>
      <c r="D542" s="22">
        <v>62.161150003892999</v>
      </c>
      <c r="E542" s="22">
        <v>45.4426516009663</v>
      </c>
      <c r="F542" s="22">
        <v>66.168985820188297</v>
      </c>
      <c r="G542" s="22">
        <v>66.572958806650803</v>
      </c>
      <c r="H542" s="22">
        <v>63.6043341890528</v>
      </c>
      <c r="I542" s="22">
        <v>67.958902889744095</v>
      </c>
      <c r="J542" s="22">
        <v>60.924907008805</v>
      </c>
      <c r="K542" s="22">
        <v>68.915374386776307</v>
      </c>
      <c r="L542" s="22">
        <v>52.186684823258197</v>
      </c>
      <c r="M542" s="22">
        <v>42.541647396180601</v>
      </c>
      <c r="N542" s="22">
        <v>46.468392296442197</v>
      </c>
      <c r="O542" s="22">
        <v>51.230355564330203</v>
      </c>
      <c r="P542" s="24">
        <v>31.538725312007301</v>
      </c>
    </row>
    <row r="543" spans="1:16" s="29" customFormat="1" x14ac:dyDescent="0.25">
      <c r="A543" s="74">
        <f t="shared" si="8"/>
        <v>2004.06</v>
      </c>
      <c r="B543" s="22">
        <v>51.456799105587002</v>
      </c>
      <c r="C543" s="22">
        <v>56.101741431550302</v>
      </c>
      <c r="D543" s="22">
        <v>60.6905458437761</v>
      </c>
      <c r="E543" s="22">
        <v>46.664973470854498</v>
      </c>
      <c r="F543" s="22">
        <v>63.489707459905802</v>
      </c>
      <c r="G543" s="22">
        <v>59.123335226551397</v>
      </c>
      <c r="H543" s="22">
        <v>61.386234123235397</v>
      </c>
      <c r="I543" s="22">
        <v>71.138032005370405</v>
      </c>
      <c r="J543" s="22">
        <v>61.021550918198102</v>
      </c>
      <c r="K543" s="22">
        <v>70.044223665082399</v>
      </c>
      <c r="L543" s="22">
        <v>51.154528697807201</v>
      </c>
      <c r="M543" s="22">
        <v>46.2964262502854</v>
      </c>
      <c r="N543" s="22">
        <v>47.803913166269503</v>
      </c>
      <c r="O543" s="22">
        <v>52.876330814111803</v>
      </c>
      <c r="P543" s="24">
        <v>32.074699079916797</v>
      </c>
    </row>
    <row r="544" spans="1:16" s="29" customFormat="1" x14ac:dyDescent="0.25">
      <c r="A544" s="74">
        <f t="shared" si="8"/>
        <v>2004.07</v>
      </c>
      <c r="B544" s="22">
        <v>53.7481562835058</v>
      </c>
      <c r="C544" s="22">
        <v>55.938452745129098</v>
      </c>
      <c r="D544" s="22">
        <v>59.346336393885302</v>
      </c>
      <c r="E544" s="22">
        <v>46.970121654491201</v>
      </c>
      <c r="F544" s="22">
        <v>61.777319705239897</v>
      </c>
      <c r="G544" s="22">
        <v>55.798809986319299</v>
      </c>
      <c r="H544" s="22">
        <v>56.731599053651799</v>
      </c>
      <c r="I544" s="22">
        <v>74.209724378089206</v>
      </c>
      <c r="J544" s="22">
        <v>59.733186018687199</v>
      </c>
      <c r="K544" s="22">
        <v>70.510618189645001</v>
      </c>
      <c r="L544" s="22">
        <v>47.947192478544899</v>
      </c>
      <c r="M544" s="22">
        <v>52.481265918893897</v>
      </c>
      <c r="N544" s="22">
        <v>49.341893422589102</v>
      </c>
      <c r="O544" s="22">
        <v>54.7718290378739</v>
      </c>
      <c r="P544" s="24">
        <v>32.866799520108302</v>
      </c>
    </row>
    <row r="545" spans="1:16" s="29" customFormat="1" x14ac:dyDescent="0.25">
      <c r="A545" s="74">
        <f t="shared" si="8"/>
        <v>2004.08</v>
      </c>
      <c r="B545" s="22">
        <v>57.473679383687603</v>
      </c>
      <c r="C545" s="22">
        <v>55.350781424692897</v>
      </c>
      <c r="D545" s="22">
        <v>58.657666964946998</v>
      </c>
      <c r="E545" s="22">
        <v>48.752566040008404</v>
      </c>
      <c r="F545" s="22">
        <v>60.566662910342501</v>
      </c>
      <c r="G545" s="22">
        <v>54.7200910414617</v>
      </c>
      <c r="H545" s="22">
        <v>55.635432637128197</v>
      </c>
      <c r="I545" s="22">
        <v>72.721860449812993</v>
      </c>
      <c r="J545" s="22">
        <v>59.056202083126799</v>
      </c>
      <c r="K545" s="22">
        <v>70.367834245882307</v>
      </c>
      <c r="L545" s="22">
        <v>46.686017656639599</v>
      </c>
      <c r="M545" s="22">
        <v>53.432024022537398</v>
      </c>
      <c r="N545" s="22">
        <v>48.786718952817402</v>
      </c>
      <c r="O545" s="22">
        <v>54.087599044019001</v>
      </c>
      <c r="P545" s="24">
        <v>33.425165010174098</v>
      </c>
    </row>
    <row r="546" spans="1:16" s="29" customFormat="1" x14ac:dyDescent="0.25">
      <c r="A546" s="74">
        <f t="shared" si="8"/>
        <v>2004.09</v>
      </c>
      <c r="B546" s="22">
        <v>56.489603219841001</v>
      </c>
      <c r="C546" s="22">
        <v>55.403928142484702</v>
      </c>
      <c r="D546" s="22">
        <v>58.324281224962903</v>
      </c>
      <c r="E546" s="22">
        <v>48.090247696826403</v>
      </c>
      <c r="F546" s="22">
        <v>60.094636967661401</v>
      </c>
      <c r="G546" s="22">
        <v>54.813098711765697</v>
      </c>
      <c r="H546" s="22">
        <v>55.089010320013301</v>
      </c>
      <c r="I546" s="22">
        <v>71.573818810184704</v>
      </c>
      <c r="J546" s="22">
        <v>59.226907944175402</v>
      </c>
      <c r="K546" s="22">
        <v>70.417455606426699</v>
      </c>
      <c r="L546" s="22">
        <v>46.989139209860397</v>
      </c>
      <c r="M546" s="22">
        <v>56.591052591046598</v>
      </c>
      <c r="N546" s="22">
        <v>49.280017776483099</v>
      </c>
      <c r="O546" s="22">
        <v>54.695569816205598</v>
      </c>
      <c r="P546" s="24">
        <v>33.485173691119499</v>
      </c>
    </row>
    <row r="547" spans="1:16" s="29" customFormat="1" x14ac:dyDescent="0.25">
      <c r="A547" s="74">
        <f t="shared" si="8"/>
        <v>2004.1</v>
      </c>
      <c r="B547" s="22">
        <v>64.091156550104103</v>
      </c>
      <c r="C547" s="22">
        <v>55.700006305857201</v>
      </c>
      <c r="D547" s="22">
        <v>57.489844156092801</v>
      </c>
      <c r="E547" s="22">
        <v>46.932623046872997</v>
      </c>
      <c r="F547" s="22">
        <v>58.949460938832402</v>
      </c>
      <c r="G547" s="22">
        <v>52.999821782619698</v>
      </c>
      <c r="H547" s="22">
        <v>54.692806403206902</v>
      </c>
      <c r="I547" s="22">
        <v>70.629664349696696</v>
      </c>
      <c r="J547" s="22">
        <v>59.311766295595199</v>
      </c>
      <c r="K547" s="22">
        <v>70.955664000557107</v>
      </c>
      <c r="L547" s="22">
        <v>46.578222631774302</v>
      </c>
      <c r="M547" s="22">
        <v>59.081499686199201</v>
      </c>
      <c r="N547" s="22">
        <v>51.6455016345069</v>
      </c>
      <c r="O547" s="22">
        <v>57.610932632339299</v>
      </c>
      <c r="P547" s="24">
        <v>35.0864821646325</v>
      </c>
    </row>
    <row r="548" spans="1:16" s="29" customFormat="1" x14ac:dyDescent="0.25">
      <c r="A548" s="74">
        <f t="shared" si="8"/>
        <v>2004.11</v>
      </c>
      <c r="B548" s="22">
        <v>58.458689904499003</v>
      </c>
      <c r="C548" s="22">
        <v>55.945053539608203</v>
      </c>
      <c r="D548" s="22">
        <v>57.859784146093801</v>
      </c>
      <c r="E548" s="22">
        <v>50.8923332782458</v>
      </c>
      <c r="F548" s="22">
        <v>58.756598469524498</v>
      </c>
      <c r="G548" s="22">
        <v>53.567145091800597</v>
      </c>
      <c r="H548" s="22">
        <v>56.525410857365102</v>
      </c>
      <c r="I548" s="22">
        <v>67.603364126351195</v>
      </c>
      <c r="J548" s="22">
        <v>59.223738179625002</v>
      </c>
      <c r="K548" s="22">
        <v>71.929177087488597</v>
      </c>
      <c r="L548" s="22">
        <v>45.3293133744031</v>
      </c>
      <c r="M548" s="22">
        <v>55.253236482252497</v>
      </c>
      <c r="N548" s="22">
        <v>52.096792706845399</v>
      </c>
      <c r="O548" s="22">
        <v>58.167130556533898</v>
      </c>
      <c r="P548" s="24">
        <v>36.6876291802377</v>
      </c>
    </row>
    <row r="549" spans="1:16" s="29" customFormat="1" x14ac:dyDescent="0.25">
      <c r="A549" s="74">
        <f t="shared" si="8"/>
        <v>2004.12</v>
      </c>
      <c r="B549" s="22">
        <v>55.816374817632102</v>
      </c>
      <c r="C549" s="22">
        <v>56.222425626085901</v>
      </c>
      <c r="D549" s="22">
        <v>58.166380072379603</v>
      </c>
      <c r="E549" s="22">
        <v>53.598823046450001</v>
      </c>
      <c r="F549" s="22">
        <v>59.033621809684398</v>
      </c>
      <c r="G549" s="22">
        <v>53.653293124286797</v>
      </c>
      <c r="H549" s="22">
        <v>57.676313344091596</v>
      </c>
      <c r="I549" s="22">
        <v>67.340514603475697</v>
      </c>
      <c r="J549" s="22">
        <v>58.381880116270402</v>
      </c>
      <c r="K549" s="22">
        <v>70.995038769108206</v>
      </c>
      <c r="L549" s="22">
        <v>44.588371231683702</v>
      </c>
      <c r="M549" s="22">
        <v>52.524276963307102</v>
      </c>
      <c r="N549" s="22">
        <v>52.655492468205303</v>
      </c>
      <c r="O549" s="22">
        <v>58.855705329144001</v>
      </c>
      <c r="P549" s="24">
        <v>36.463917295215197</v>
      </c>
    </row>
    <row r="550" spans="1:16" s="29" customFormat="1" x14ac:dyDescent="0.25">
      <c r="A550" s="74">
        <f t="shared" si="8"/>
        <v>2005.01</v>
      </c>
      <c r="B550" s="22">
        <v>59.717135946934299</v>
      </c>
      <c r="C550" s="22">
        <v>57.709959682725398</v>
      </c>
      <c r="D550" s="22">
        <v>58.592878211129999</v>
      </c>
      <c r="E550" s="22">
        <v>52.260674652513799</v>
      </c>
      <c r="F550" s="22">
        <v>59.324095911842697</v>
      </c>
      <c r="G550" s="22">
        <v>53.006971723927101</v>
      </c>
      <c r="H550" s="22">
        <v>58.343822297370103</v>
      </c>
      <c r="I550" s="22">
        <v>68.522160637422203</v>
      </c>
      <c r="J550" s="22">
        <v>60.036148209774403</v>
      </c>
      <c r="K550" s="22">
        <v>73.651058535634206</v>
      </c>
      <c r="L550" s="22">
        <v>45.147142869280501</v>
      </c>
      <c r="M550" s="22">
        <v>53.312243272912497</v>
      </c>
      <c r="N550" s="22">
        <v>56.398444254895303</v>
      </c>
      <c r="O550" s="22">
        <v>59.1498656962954</v>
      </c>
      <c r="P550" s="24">
        <v>34.901775251319798</v>
      </c>
    </row>
    <row r="551" spans="1:16" s="29" customFormat="1" x14ac:dyDescent="0.25">
      <c r="A551" s="74">
        <f t="shared" si="8"/>
        <v>2005.02</v>
      </c>
      <c r="B551" s="22">
        <v>61.5583492929362</v>
      </c>
      <c r="C551" s="22">
        <v>59.371107922917403</v>
      </c>
      <c r="D551" s="22">
        <v>60.441358958867902</v>
      </c>
      <c r="E551" s="22">
        <v>56.107266849363199</v>
      </c>
      <c r="F551" s="22">
        <v>61.2275475964721</v>
      </c>
      <c r="G551" s="22">
        <v>52.432323176873403</v>
      </c>
      <c r="H551" s="22">
        <v>57.711938653700201</v>
      </c>
      <c r="I551" s="22">
        <v>75.980634042736796</v>
      </c>
      <c r="J551" s="22">
        <v>60.735070073011002</v>
      </c>
      <c r="K551" s="22">
        <v>73.618514686761401</v>
      </c>
      <c r="L551" s="22">
        <v>46.645981634892898</v>
      </c>
      <c r="M551" s="22">
        <v>52.649635239835199</v>
      </c>
      <c r="N551" s="22">
        <v>57.939183882678599</v>
      </c>
      <c r="O551" s="22">
        <v>61.048764733355704</v>
      </c>
      <c r="P551" s="24">
        <v>35.255368563952601</v>
      </c>
    </row>
    <row r="552" spans="1:16" s="29" customFormat="1" x14ac:dyDescent="0.25">
      <c r="A552" s="74">
        <f t="shared" si="8"/>
        <v>2005.03</v>
      </c>
      <c r="B552" s="22">
        <v>69.252887291942002</v>
      </c>
      <c r="C552" s="22">
        <v>62.303503573714202</v>
      </c>
      <c r="D552" s="22">
        <v>63.574017424461999</v>
      </c>
      <c r="E552" s="22">
        <v>61.152627159961597</v>
      </c>
      <c r="F552" s="22">
        <v>64.615614973837296</v>
      </c>
      <c r="G552" s="22">
        <v>57.737171708686503</v>
      </c>
      <c r="H552" s="22">
        <v>59.280988025801904</v>
      </c>
      <c r="I552" s="22">
        <v>78.493469531007506</v>
      </c>
      <c r="J552" s="22">
        <v>62.274621868540201</v>
      </c>
      <c r="K552" s="22">
        <v>74.790821497991203</v>
      </c>
      <c r="L552" s="22">
        <v>48.587145516115903</v>
      </c>
      <c r="M552" s="22">
        <v>57.667547966004598</v>
      </c>
      <c r="N552" s="22">
        <v>60.2241385516515</v>
      </c>
      <c r="O552" s="22">
        <v>63.8648785934773</v>
      </c>
      <c r="P552" s="24">
        <v>36.113615497149297</v>
      </c>
    </row>
    <row r="553" spans="1:16" s="29" customFormat="1" x14ac:dyDescent="0.25">
      <c r="A553" s="74">
        <f t="shared" si="8"/>
        <v>2005.04</v>
      </c>
      <c r="B553" s="22">
        <v>69.366004277689996</v>
      </c>
      <c r="C553" s="22">
        <v>61.125553972355199</v>
      </c>
      <c r="D553" s="22">
        <v>62.118112262170598</v>
      </c>
      <c r="E553" s="22">
        <v>59.150002716125599</v>
      </c>
      <c r="F553" s="22">
        <v>62.696676330760198</v>
      </c>
      <c r="G553" s="22">
        <v>56.785414265643503</v>
      </c>
      <c r="H553" s="22">
        <v>57.606875391078198</v>
      </c>
      <c r="I553" s="22">
        <v>75.080509404230298</v>
      </c>
      <c r="J553" s="22">
        <v>62.221683328627599</v>
      </c>
      <c r="K553" s="22">
        <v>74.508597833499493</v>
      </c>
      <c r="L553" s="22">
        <v>48.784948799884098</v>
      </c>
      <c r="M553" s="22">
        <v>61.442622922023602</v>
      </c>
      <c r="N553" s="22">
        <v>59.0539913761977</v>
      </c>
      <c r="O553" s="22">
        <v>62.422719707822601</v>
      </c>
      <c r="P553" s="24">
        <v>35.713566967630904</v>
      </c>
    </row>
    <row r="554" spans="1:16" s="29" customFormat="1" x14ac:dyDescent="0.25">
      <c r="A554" s="74">
        <f t="shared" si="8"/>
        <v>2005.05</v>
      </c>
      <c r="B554" s="22">
        <v>65.484845195123398</v>
      </c>
      <c r="C554" s="22">
        <v>60.284883432109503</v>
      </c>
      <c r="D554" s="22">
        <v>61.899176561405099</v>
      </c>
      <c r="E554" s="22">
        <v>57.963600473396298</v>
      </c>
      <c r="F554" s="22">
        <v>62.104565886792699</v>
      </c>
      <c r="G554" s="22">
        <v>55.484700350217899</v>
      </c>
      <c r="H554" s="22">
        <v>57.377772580936799</v>
      </c>
      <c r="I554" s="22">
        <v>75.092059339307994</v>
      </c>
      <c r="J554" s="22">
        <v>63.401338989183799</v>
      </c>
      <c r="K554" s="22">
        <v>76.457790930295701</v>
      </c>
      <c r="L554" s="22">
        <v>49.123053049254899</v>
      </c>
      <c r="M554" s="22">
        <v>63.148895886682602</v>
      </c>
      <c r="N554" s="22">
        <v>56.649132938240498</v>
      </c>
      <c r="O554" s="22">
        <v>59.458829320532899</v>
      </c>
      <c r="P554" s="24">
        <v>35.158303240189497</v>
      </c>
    </row>
    <row r="555" spans="1:16" s="29" customFormat="1" x14ac:dyDescent="0.25">
      <c r="A555" s="74">
        <f t="shared" si="8"/>
        <v>2005.06</v>
      </c>
      <c r="B555" s="22">
        <v>72.901615388456605</v>
      </c>
      <c r="C555" s="22">
        <v>60.274673972359203</v>
      </c>
      <c r="D555" s="22">
        <v>61.669988372880702</v>
      </c>
      <c r="E555" s="22">
        <v>57.722404777515003</v>
      </c>
      <c r="F555" s="22">
        <v>61.578459811795199</v>
      </c>
      <c r="G555" s="22">
        <v>57.265485350929197</v>
      </c>
      <c r="H555" s="22">
        <v>57.152882303361402</v>
      </c>
      <c r="I555" s="22">
        <v>71.258375672249301</v>
      </c>
      <c r="J555" s="22">
        <v>63.899637604567999</v>
      </c>
      <c r="K555" s="22">
        <v>76.505318522175997</v>
      </c>
      <c r="L555" s="22">
        <v>50.114306228103402</v>
      </c>
      <c r="M555" s="22">
        <v>58.446227860091703</v>
      </c>
      <c r="N555" s="22">
        <v>57.620672151787701</v>
      </c>
      <c r="O555" s="22">
        <v>60.656211956640803</v>
      </c>
      <c r="P555" s="24">
        <v>36.015126143133202</v>
      </c>
    </row>
    <row r="556" spans="1:16" s="29" customFormat="1" x14ac:dyDescent="0.25">
      <c r="A556" s="74">
        <f t="shared" si="8"/>
        <v>2005.07</v>
      </c>
      <c r="B556" s="22">
        <v>76.407934421257394</v>
      </c>
      <c r="C556" s="22">
        <v>60.161375474810797</v>
      </c>
      <c r="D556" s="22">
        <v>61.462900659465099</v>
      </c>
      <c r="E556" s="22">
        <v>55.086523528517503</v>
      </c>
      <c r="F556" s="22">
        <v>61.151277089251103</v>
      </c>
      <c r="G556" s="22">
        <v>56.874944277241802</v>
      </c>
      <c r="H556" s="22">
        <v>59.231100578268901</v>
      </c>
      <c r="I556" s="22">
        <v>68.5152360342463</v>
      </c>
      <c r="J556" s="22">
        <v>65.462282417360399</v>
      </c>
      <c r="K556" s="22">
        <v>76.696275765242902</v>
      </c>
      <c r="L556" s="22">
        <v>53.177002312797299</v>
      </c>
      <c r="M556" s="22">
        <v>57.710633508783502</v>
      </c>
      <c r="N556" s="22">
        <v>57.770358950452803</v>
      </c>
      <c r="O556" s="22">
        <v>60.840694858696502</v>
      </c>
      <c r="P556" s="24">
        <v>35.331568599323397</v>
      </c>
    </row>
    <row r="557" spans="1:16" s="29" customFormat="1" x14ac:dyDescent="0.25">
      <c r="A557" s="74">
        <f t="shared" si="8"/>
        <v>2005.08</v>
      </c>
      <c r="B557" s="22">
        <v>84.940551727098295</v>
      </c>
      <c r="C557" s="22">
        <v>60.353797886589703</v>
      </c>
      <c r="D557" s="22">
        <v>60.642636291280198</v>
      </c>
      <c r="E557" s="22">
        <v>53.7098025369406</v>
      </c>
      <c r="F557" s="22">
        <v>60.202437549218502</v>
      </c>
      <c r="G557" s="22">
        <v>54.584938471410197</v>
      </c>
      <c r="H557" s="22">
        <v>58.966429968846199</v>
      </c>
      <c r="I557" s="22">
        <v>68.711555548562103</v>
      </c>
      <c r="J557" s="22">
        <v>65.237347845377897</v>
      </c>
      <c r="K557" s="22">
        <v>77.847663805053003</v>
      </c>
      <c r="L557" s="22">
        <v>51.446947675624301</v>
      </c>
      <c r="M557" s="22">
        <v>57.016011793599297</v>
      </c>
      <c r="N557" s="22">
        <v>60.140324311208303</v>
      </c>
      <c r="O557" s="22">
        <v>63.761580944997597</v>
      </c>
      <c r="P557" s="24">
        <v>36.2541541913535</v>
      </c>
    </row>
    <row r="558" spans="1:16" s="29" customFormat="1" x14ac:dyDescent="0.25">
      <c r="A558" s="74">
        <f t="shared" si="8"/>
        <v>2005.09</v>
      </c>
      <c r="B558" s="22">
        <v>88.811097726258893</v>
      </c>
      <c r="C558" s="22">
        <v>60.782170869487501</v>
      </c>
      <c r="D558" s="22">
        <v>61.322423539416199</v>
      </c>
      <c r="E558" s="22">
        <v>51.793358327587796</v>
      </c>
      <c r="F558" s="22">
        <v>61.177431256218803</v>
      </c>
      <c r="G558" s="22">
        <v>53.827518530064502</v>
      </c>
      <c r="H558" s="22">
        <v>59.116720928590297</v>
      </c>
      <c r="I558" s="22">
        <v>72.7121790384966</v>
      </c>
      <c r="J558" s="22">
        <v>66.520048530419899</v>
      </c>
      <c r="K558" s="22">
        <v>78.875624881392994</v>
      </c>
      <c r="L558" s="22">
        <v>53.008226720980097</v>
      </c>
      <c r="M558" s="22">
        <v>57.542715073465999</v>
      </c>
      <c r="N558" s="22">
        <v>60.041926873529299</v>
      </c>
      <c r="O558" s="22">
        <v>63.640310098004001</v>
      </c>
      <c r="P558" s="24">
        <v>37.550923529384001</v>
      </c>
    </row>
    <row r="559" spans="1:16" s="29" customFormat="1" x14ac:dyDescent="0.25">
      <c r="A559" s="74">
        <f t="shared" si="8"/>
        <v>2005.1</v>
      </c>
      <c r="B559" s="22">
        <v>86.143298342781904</v>
      </c>
      <c r="C559" s="22">
        <v>61.945574713412498</v>
      </c>
      <c r="D559" s="22">
        <v>62.194423353973399</v>
      </c>
      <c r="E559" s="22">
        <v>52.527043697072202</v>
      </c>
      <c r="F559" s="22">
        <v>62.353337463370501</v>
      </c>
      <c r="G559" s="22">
        <v>53.987101892902601</v>
      </c>
      <c r="H559" s="22">
        <v>61.346608397096297</v>
      </c>
      <c r="I559" s="22">
        <v>74.271148219347594</v>
      </c>
      <c r="J559" s="22">
        <v>66.724018500490999</v>
      </c>
      <c r="K559" s="22">
        <v>78.43674283947</v>
      </c>
      <c r="L559" s="22">
        <v>53.915207347063401</v>
      </c>
      <c r="M559" s="22">
        <v>59.777674060710702</v>
      </c>
      <c r="N559" s="22">
        <v>61.681315012420001</v>
      </c>
      <c r="O559" s="22">
        <v>65.660789419864798</v>
      </c>
      <c r="P559" s="24">
        <v>38.949558096205699</v>
      </c>
    </row>
    <row r="560" spans="1:16" s="29" customFormat="1" x14ac:dyDescent="0.25">
      <c r="A560" s="74">
        <f t="shared" si="8"/>
        <v>2005.11</v>
      </c>
      <c r="B560" s="22">
        <v>78.631865588472706</v>
      </c>
      <c r="C560" s="22">
        <v>62.471746424752602</v>
      </c>
      <c r="D560" s="22">
        <v>61.644709853357497</v>
      </c>
      <c r="E560" s="22">
        <v>53.090776512202403</v>
      </c>
      <c r="F560" s="22">
        <v>61.372945231422399</v>
      </c>
      <c r="G560" s="22">
        <v>53.542773105153799</v>
      </c>
      <c r="H560" s="22">
        <v>58.616863935813399</v>
      </c>
      <c r="I560" s="22">
        <v>74.168931322148197</v>
      </c>
      <c r="J560" s="22">
        <v>66.654499564981094</v>
      </c>
      <c r="K560" s="22">
        <v>79.261907966342093</v>
      </c>
      <c r="L560" s="22">
        <v>52.867279045348504</v>
      </c>
      <c r="M560" s="22">
        <v>60.816356923372403</v>
      </c>
      <c r="N560" s="22">
        <v>64.355769884403102</v>
      </c>
      <c r="O560" s="22">
        <v>68.956946466449295</v>
      </c>
      <c r="P560" s="24">
        <v>39.6336064512926</v>
      </c>
    </row>
    <row r="561" spans="1:16" s="29" customFormat="1" x14ac:dyDescent="0.25">
      <c r="A561" s="74">
        <f t="shared" si="8"/>
        <v>2005.12</v>
      </c>
      <c r="B561" s="22">
        <v>83.264834061546907</v>
      </c>
      <c r="C561" s="22">
        <v>64.801879519542794</v>
      </c>
      <c r="D561" s="22">
        <v>62.930310469334103</v>
      </c>
      <c r="E561" s="22">
        <v>54.108682799091902</v>
      </c>
      <c r="F561" s="22">
        <v>62.8469786501635</v>
      </c>
      <c r="G561" s="22">
        <v>53.781891599444101</v>
      </c>
      <c r="H561" s="22">
        <v>60.749561447701602</v>
      </c>
      <c r="I561" s="22">
        <v>76.671425674964794</v>
      </c>
      <c r="J561" s="22">
        <v>67.618408214481207</v>
      </c>
      <c r="K561" s="22">
        <v>79.6625157565677</v>
      </c>
      <c r="L561" s="22">
        <v>54.447202732870203</v>
      </c>
      <c r="M561" s="22">
        <v>58.380824693682797</v>
      </c>
      <c r="N561" s="22">
        <v>69.369034122988893</v>
      </c>
      <c r="O561" s="22">
        <v>75.135591101478099</v>
      </c>
      <c r="P561" s="24">
        <v>42.494350824361703</v>
      </c>
    </row>
    <row r="562" spans="1:16" s="29" customFormat="1" x14ac:dyDescent="0.25">
      <c r="A562" s="74">
        <f t="shared" si="8"/>
        <v>2006.01</v>
      </c>
      <c r="B562" s="22">
        <v>84.740948365960307</v>
      </c>
      <c r="C562" s="22">
        <v>67.247286231088196</v>
      </c>
      <c r="D562" s="22">
        <v>65.014379512877198</v>
      </c>
      <c r="E562" s="22">
        <v>59.412695138668603</v>
      </c>
      <c r="F562" s="22">
        <v>63.852989056813001</v>
      </c>
      <c r="G562" s="22">
        <v>52.976004987977703</v>
      </c>
      <c r="H562" s="22">
        <v>61.846714308321801</v>
      </c>
      <c r="I562" s="22">
        <v>79.978660994545507</v>
      </c>
      <c r="J562" s="22">
        <v>70.684407647810104</v>
      </c>
      <c r="K562" s="22">
        <v>83.063675494026</v>
      </c>
      <c r="L562" s="22">
        <v>57.146677272632402</v>
      </c>
      <c r="M562" s="22">
        <v>55.802025862246701</v>
      </c>
      <c r="N562" s="22">
        <v>73.125801792259097</v>
      </c>
      <c r="O562" s="22">
        <v>79.415044889574801</v>
      </c>
      <c r="P562" s="24">
        <v>45.602121290483097</v>
      </c>
    </row>
    <row r="563" spans="1:16" s="29" customFormat="1" x14ac:dyDescent="0.25">
      <c r="A563" s="74">
        <f t="shared" si="8"/>
        <v>2006.02</v>
      </c>
      <c r="B563" s="22">
        <v>80.506323182950098</v>
      </c>
      <c r="C563" s="22">
        <v>69.430860239123106</v>
      </c>
      <c r="D563" s="22">
        <v>67.043960860048799</v>
      </c>
      <c r="E563" s="22">
        <v>59.456356331779403</v>
      </c>
      <c r="F563" s="22">
        <v>66.615410122131394</v>
      </c>
      <c r="G563" s="22">
        <v>53.5099339428387</v>
      </c>
      <c r="H563" s="22">
        <v>64.837760442031694</v>
      </c>
      <c r="I563" s="22">
        <v>85.465935544465793</v>
      </c>
      <c r="J563" s="22">
        <v>71.943311900078399</v>
      </c>
      <c r="K563" s="22">
        <v>83.185486141424605</v>
      </c>
      <c r="L563" s="22">
        <v>59.649085327007199</v>
      </c>
      <c r="M563" s="22">
        <v>58.380824693682797</v>
      </c>
      <c r="N563" s="22">
        <v>75.580325386224402</v>
      </c>
      <c r="O563" s="22">
        <v>82.758881782630993</v>
      </c>
      <c r="P563" s="24">
        <v>46.331322402298099</v>
      </c>
    </row>
    <row r="564" spans="1:16" s="29" customFormat="1" x14ac:dyDescent="0.25">
      <c r="A564" s="74">
        <f t="shared" si="8"/>
        <v>2006.03</v>
      </c>
      <c r="B564" s="22">
        <v>81.151249874068398</v>
      </c>
      <c r="C564" s="22">
        <v>69.018194600019598</v>
      </c>
      <c r="D564" s="22">
        <v>65.789632705860896</v>
      </c>
      <c r="E564" s="22">
        <v>56.994248863065003</v>
      </c>
      <c r="F564" s="22">
        <v>65.204691824937896</v>
      </c>
      <c r="G564" s="22">
        <v>52.514803435944003</v>
      </c>
      <c r="H564" s="22">
        <v>63.919915816786798</v>
      </c>
      <c r="I564" s="22">
        <v>83.062349992756396</v>
      </c>
      <c r="J564" s="22">
        <v>71.683077590657007</v>
      </c>
      <c r="K564" s="22">
        <v>83.393194630089795</v>
      </c>
      <c r="L564" s="22">
        <v>58.877117730108701</v>
      </c>
      <c r="M564" s="22">
        <v>62.758920894477498</v>
      </c>
      <c r="N564" s="22">
        <v>76.349949822762198</v>
      </c>
      <c r="O564" s="22">
        <v>83.468360490787305</v>
      </c>
      <c r="P564" s="24">
        <v>47.261200029594598</v>
      </c>
    </row>
    <row r="565" spans="1:16" s="29" customFormat="1" x14ac:dyDescent="0.25">
      <c r="A565" s="74">
        <f t="shared" si="8"/>
        <v>2006.04</v>
      </c>
      <c r="B565" s="22">
        <v>89.219111075107506</v>
      </c>
      <c r="C565" s="22">
        <v>72.900224461974304</v>
      </c>
      <c r="D565" s="22">
        <v>66.141074456245093</v>
      </c>
      <c r="E565" s="22">
        <v>58.389169239076097</v>
      </c>
      <c r="F565" s="22">
        <v>65.158126538658493</v>
      </c>
      <c r="G565" s="22">
        <v>52.6201371445066</v>
      </c>
      <c r="H565" s="22">
        <v>65.094099412968603</v>
      </c>
      <c r="I565" s="22">
        <v>81.710992367908005</v>
      </c>
      <c r="J565" s="22">
        <v>72.470913213026293</v>
      </c>
      <c r="K565" s="22">
        <v>84.371386437972603</v>
      </c>
      <c r="L565" s="22">
        <v>59.456783471452702</v>
      </c>
      <c r="M565" s="22">
        <v>63.770030614336598</v>
      </c>
      <c r="N565" s="22">
        <v>87.798514359631795</v>
      </c>
      <c r="O565" s="22">
        <v>97.482630604397599</v>
      </c>
      <c r="P565" s="24">
        <v>52.876135427519102</v>
      </c>
    </row>
    <row r="566" spans="1:16" s="29" customFormat="1" x14ac:dyDescent="0.25">
      <c r="A566" s="74">
        <f t="shared" si="8"/>
        <v>2006.05</v>
      </c>
      <c r="B566" s="22">
        <v>88.808688309941402</v>
      </c>
      <c r="C566" s="22">
        <v>78.591136607077203</v>
      </c>
      <c r="D566" s="22">
        <v>68.518041083376104</v>
      </c>
      <c r="E566" s="22">
        <v>57.726866671532299</v>
      </c>
      <c r="F566" s="22">
        <v>67.434141342930303</v>
      </c>
      <c r="G566" s="22">
        <v>54.062096642357197</v>
      </c>
      <c r="H566" s="22">
        <v>67.666204584961207</v>
      </c>
      <c r="I566" s="22">
        <v>84.816281149787997</v>
      </c>
      <c r="J566" s="22">
        <v>76.638562093928201</v>
      </c>
      <c r="K566" s="22">
        <v>89.183513145469902</v>
      </c>
      <c r="L566" s="22">
        <v>62.919643736612997</v>
      </c>
      <c r="M566" s="22">
        <v>60.815156953316098</v>
      </c>
      <c r="N566" s="22">
        <v>101.267191893232</v>
      </c>
      <c r="O566" s="22">
        <v>114.08222883490799</v>
      </c>
      <c r="P566" s="24">
        <v>58.035095439294302</v>
      </c>
    </row>
    <row r="567" spans="1:16" s="29" customFormat="1" x14ac:dyDescent="0.25">
      <c r="A567" s="74">
        <f t="shared" si="8"/>
        <v>2006.06</v>
      </c>
      <c r="B567" s="22">
        <v>88.397207967640597</v>
      </c>
      <c r="C567" s="22">
        <v>74.564295979941406</v>
      </c>
      <c r="D567" s="22">
        <v>67.258905814645004</v>
      </c>
      <c r="E567" s="22">
        <v>57.274432760504702</v>
      </c>
      <c r="F567" s="22">
        <v>65.083084748472402</v>
      </c>
      <c r="G567" s="22">
        <v>54.383293970312202</v>
      </c>
      <c r="H567" s="22">
        <v>67.882230598571397</v>
      </c>
      <c r="I567" s="22">
        <v>76.626039380659094</v>
      </c>
      <c r="J567" s="22">
        <v>77.622127278675094</v>
      </c>
      <c r="K567" s="22">
        <v>87.754274551199998</v>
      </c>
      <c r="L567" s="22">
        <v>66.541804952588393</v>
      </c>
      <c r="M567" s="22">
        <v>57.734651040470098</v>
      </c>
      <c r="N567" s="22">
        <v>91.456828834150301</v>
      </c>
      <c r="O567" s="22">
        <v>101.672618448912</v>
      </c>
      <c r="P567" s="24">
        <v>50.429733337092003</v>
      </c>
    </row>
    <row r="568" spans="1:16" s="29" customFormat="1" x14ac:dyDescent="0.25">
      <c r="A568" s="74">
        <f t="shared" si="8"/>
        <v>2006.07</v>
      </c>
      <c r="B568" s="22">
        <v>93.071201009355605</v>
      </c>
      <c r="C568" s="22">
        <v>76.905624535794104</v>
      </c>
      <c r="D568" s="22">
        <v>68.115120831711096</v>
      </c>
      <c r="E568" s="22">
        <v>59.150412119887598</v>
      </c>
      <c r="F568" s="22">
        <v>66.520935414892307</v>
      </c>
      <c r="G568" s="22">
        <v>56.298125763013402</v>
      </c>
      <c r="H568" s="22">
        <v>70.012100768459305</v>
      </c>
      <c r="I568" s="22">
        <v>76.809998179781203</v>
      </c>
      <c r="J568" s="22">
        <v>76.546689200528704</v>
      </c>
      <c r="K568" s="22">
        <v>87.600639750944396</v>
      </c>
      <c r="L568" s="22">
        <v>64.458300453223501</v>
      </c>
      <c r="M568" s="22">
        <v>57.210492927036597</v>
      </c>
      <c r="N568" s="22">
        <v>97.169149523229805</v>
      </c>
      <c r="O568" s="22">
        <v>108.52158004697399</v>
      </c>
      <c r="P568" s="24">
        <v>53.3074461843945</v>
      </c>
    </row>
    <row r="569" spans="1:16" s="29" customFormat="1" x14ac:dyDescent="0.25">
      <c r="A569" s="74">
        <f t="shared" si="8"/>
        <v>2006.08</v>
      </c>
      <c r="B569" s="22">
        <v>93.371072100692402</v>
      </c>
      <c r="C569" s="22">
        <v>77.221361659675594</v>
      </c>
      <c r="D569" s="22">
        <v>68.098188650089398</v>
      </c>
      <c r="E569" s="22">
        <v>60.530592085433597</v>
      </c>
      <c r="F569" s="22">
        <v>66.203022484812394</v>
      </c>
      <c r="G569" s="22">
        <v>57.582196677407403</v>
      </c>
      <c r="H569" s="22">
        <v>69.057340470720902</v>
      </c>
      <c r="I569" s="22">
        <v>74.960963100231695</v>
      </c>
      <c r="J569" s="22">
        <v>76.550603016848498</v>
      </c>
      <c r="K569" s="22">
        <v>89.719827671450005</v>
      </c>
      <c r="L569" s="22">
        <v>62.148990995937702</v>
      </c>
      <c r="M569" s="22">
        <v>58.926705427854401</v>
      </c>
      <c r="N569" s="22">
        <v>98.008162044384406</v>
      </c>
      <c r="O569" s="22">
        <v>109.667186591394</v>
      </c>
      <c r="P569" s="24">
        <v>54.143170826906797</v>
      </c>
    </row>
    <row r="570" spans="1:16" s="29" customFormat="1" x14ac:dyDescent="0.25">
      <c r="A570" s="74">
        <f t="shared" si="8"/>
        <v>2006.09</v>
      </c>
      <c r="B570" s="22">
        <v>80.093640083968197</v>
      </c>
      <c r="C570" s="22">
        <v>76.731642136726705</v>
      </c>
      <c r="D570" s="22">
        <v>67.4359653189982</v>
      </c>
      <c r="E570" s="22">
        <v>59.7266485961878</v>
      </c>
      <c r="F570" s="22">
        <v>66.103935605652694</v>
      </c>
      <c r="G570" s="22">
        <v>57.112462758554003</v>
      </c>
      <c r="H570" s="22">
        <v>70.683026585730104</v>
      </c>
      <c r="I570" s="22">
        <v>73.788327720084098</v>
      </c>
      <c r="J570" s="22">
        <v>74.592265393413399</v>
      </c>
      <c r="K570" s="22">
        <v>89.9877574718993</v>
      </c>
      <c r="L570" s="22">
        <v>57.756049928906997</v>
      </c>
      <c r="M570" s="22">
        <v>59.148768660561402</v>
      </c>
      <c r="N570" s="22">
        <v>97.791421597215802</v>
      </c>
      <c r="O570" s="22">
        <v>109.368189168203</v>
      </c>
      <c r="P570" s="24">
        <v>51.376426209994101</v>
      </c>
    </row>
    <row r="571" spans="1:16" s="29" customFormat="1" x14ac:dyDescent="0.25">
      <c r="A571" s="74">
        <f t="shared" si="8"/>
        <v>2006.1</v>
      </c>
      <c r="B571" s="22">
        <v>76.9533059409694</v>
      </c>
      <c r="C571" s="22">
        <v>79.022935214657096</v>
      </c>
      <c r="D571" s="22">
        <v>69.094559860566406</v>
      </c>
      <c r="E571" s="22">
        <v>58.847955084515597</v>
      </c>
      <c r="F571" s="22">
        <v>69.099668705257102</v>
      </c>
      <c r="G571" s="22">
        <v>59.314233081217701</v>
      </c>
      <c r="H571" s="22">
        <v>76.979690667853106</v>
      </c>
      <c r="I571" s="22">
        <v>74.840772615006202</v>
      </c>
      <c r="J571" s="22">
        <v>74.292360312503803</v>
      </c>
      <c r="K571" s="22">
        <v>89.474257391244095</v>
      </c>
      <c r="L571" s="22">
        <v>57.689728251472097</v>
      </c>
      <c r="M571" s="22">
        <v>58.647335554448802</v>
      </c>
      <c r="N571" s="22">
        <v>101.697287066228</v>
      </c>
      <c r="O571" s="22">
        <v>113.91108399544601</v>
      </c>
      <c r="P571" s="24">
        <v>50.271218133571303</v>
      </c>
    </row>
    <row r="572" spans="1:16" s="29" customFormat="1" x14ac:dyDescent="0.25">
      <c r="A572" s="74">
        <f t="shared" si="8"/>
        <v>2006.11</v>
      </c>
      <c r="B572" s="22">
        <v>79.255381394147605</v>
      </c>
      <c r="C572" s="22">
        <v>80.426888514418906</v>
      </c>
      <c r="D572" s="22">
        <v>71.379954197811401</v>
      </c>
      <c r="E572" s="22">
        <v>61.376915605614798</v>
      </c>
      <c r="F572" s="22">
        <v>72.277685865705806</v>
      </c>
      <c r="G572" s="22">
        <v>63.653712168005598</v>
      </c>
      <c r="H572" s="22">
        <v>81.599236537154994</v>
      </c>
      <c r="I572" s="22">
        <v>75.185984056279906</v>
      </c>
      <c r="J572" s="22">
        <v>74.285220795250396</v>
      </c>
      <c r="K572" s="22">
        <v>91.693521554153804</v>
      </c>
      <c r="L572" s="22">
        <v>55.247836283364798</v>
      </c>
      <c r="M572" s="22">
        <v>62.064244006101603</v>
      </c>
      <c r="N572" s="22">
        <v>101.06505373313701</v>
      </c>
      <c r="O572" s="22">
        <v>112.84501948549</v>
      </c>
      <c r="P572" s="24">
        <v>54.436146850925297</v>
      </c>
    </row>
    <row r="573" spans="1:16" s="29" customFormat="1" x14ac:dyDescent="0.25">
      <c r="A573" s="74">
        <f t="shared" si="8"/>
        <v>2006.12</v>
      </c>
      <c r="B573" s="22">
        <v>81.311836788370201</v>
      </c>
      <c r="C573" s="22">
        <v>81.480050310658797</v>
      </c>
      <c r="D573" s="22">
        <v>72.500430486003197</v>
      </c>
      <c r="E573" s="22">
        <v>64.230786152437602</v>
      </c>
      <c r="F573" s="22">
        <v>72.603737100371902</v>
      </c>
      <c r="G573" s="22">
        <v>65.500055923815495</v>
      </c>
      <c r="H573" s="22">
        <v>80.683970562353196</v>
      </c>
      <c r="I573" s="22">
        <v>74.635518707262506</v>
      </c>
      <c r="J573" s="22">
        <v>76.454404571424504</v>
      </c>
      <c r="K573" s="22">
        <v>94.627183900845495</v>
      </c>
      <c r="L573" s="22">
        <v>56.581000927079998</v>
      </c>
      <c r="M573" s="22">
        <v>64.994468990541904</v>
      </c>
      <c r="N573" s="22">
        <v>101.767091736048</v>
      </c>
      <c r="O573" s="22">
        <v>113.710252821265</v>
      </c>
      <c r="P573" s="24">
        <v>54.761415537198801</v>
      </c>
    </row>
    <row r="574" spans="1:16" s="29" customFormat="1" x14ac:dyDescent="0.25">
      <c r="A574" s="74">
        <f t="shared" si="8"/>
        <v>2007.01</v>
      </c>
      <c r="B574" s="22">
        <v>73.205269262030995</v>
      </c>
      <c r="C574" s="22">
        <v>80.465900217585201</v>
      </c>
      <c r="D574" s="22">
        <v>73.217963297511403</v>
      </c>
      <c r="E574" s="22">
        <v>63.476689090458699</v>
      </c>
      <c r="F574" s="22">
        <v>73.182349831881496</v>
      </c>
      <c r="G574" s="22">
        <v>67.376409628734805</v>
      </c>
      <c r="H574" s="22">
        <v>81.240804745071401</v>
      </c>
      <c r="I574" s="22">
        <v>73.526543079976605</v>
      </c>
      <c r="J574" s="22">
        <v>78.257749804656399</v>
      </c>
      <c r="K574" s="22">
        <v>93.968797520167897</v>
      </c>
      <c r="L574" s="22">
        <v>61.076448735291201</v>
      </c>
      <c r="M574" s="22">
        <v>67.276060770004605</v>
      </c>
      <c r="N574" s="22">
        <v>96.827437026119597</v>
      </c>
      <c r="O574" s="22">
        <v>106.87329883087</v>
      </c>
      <c r="P574" s="24">
        <v>54.4898248991515</v>
      </c>
    </row>
    <row r="575" spans="1:16" s="29" customFormat="1" x14ac:dyDescent="0.25">
      <c r="A575" s="74">
        <f t="shared" si="8"/>
        <v>2007.02</v>
      </c>
      <c r="B575" s="22">
        <v>79.3940893008335</v>
      </c>
      <c r="C575" s="22">
        <v>82.4521612284952</v>
      </c>
      <c r="D575" s="22">
        <v>75.076248223393705</v>
      </c>
      <c r="E575" s="22">
        <v>64.333715028046896</v>
      </c>
      <c r="F575" s="22">
        <v>75.467727016170997</v>
      </c>
      <c r="G575" s="22">
        <v>69.953178665548904</v>
      </c>
      <c r="H575" s="22">
        <v>84.543053424288303</v>
      </c>
      <c r="I575" s="22">
        <v>74.508150477846996</v>
      </c>
      <c r="J575" s="22">
        <v>79.587508511663401</v>
      </c>
      <c r="K575" s="22">
        <v>93.900122530216194</v>
      </c>
      <c r="L575" s="22">
        <v>63.935507767016503</v>
      </c>
      <c r="M575" s="22">
        <v>72.637184724043806</v>
      </c>
      <c r="N575" s="22">
        <v>98.693061193099396</v>
      </c>
      <c r="O575" s="22">
        <v>108.46182310735</v>
      </c>
      <c r="P575" s="24">
        <v>57.744602358492003</v>
      </c>
    </row>
    <row r="576" spans="1:16" s="29" customFormat="1" x14ac:dyDescent="0.25">
      <c r="A576" s="74">
        <f t="shared" si="8"/>
        <v>2007.03</v>
      </c>
      <c r="B576" s="22">
        <v>81.550215745097205</v>
      </c>
      <c r="C576" s="22">
        <v>84.402652444601301</v>
      </c>
      <c r="D576" s="22">
        <v>74.972492771047499</v>
      </c>
      <c r="E576" s="22">
        <v>64.407234652425004</v>
      </c>
      <c r="F576" s="22">
        <v>75.174759829091101</v>
      </c>
      <c r="G576" s="22">
        <v>70.117685280331003</v>
      </c>
      <c r="H576" s="22">
        <v>83.307952158745294</v>
      </c>
      <c r="I576" s="22">
        <v>74.466101211409395</v>
      </c>
      <c r="J576" s="22">
        <v>79.853314041576397</v>
      </c>
      <c r="K576" s="22">
        <v>94.104585333347899</v>
      </c>
      <c r="L576" s="22">
        <v>64.268396528826401</v>
      </c>
      <c r="M576" s="22">
        <v>76.962253523359095</v>
      </c>
      <c r="N576" s="22">
        <v>104.586920356193</v>
      </c>
      <c r="O576" s="22">
        <v>114.787087074358</v>
      </c>
      <c r="P576" s="24">
        <v>56.466195519364398</v>
      </c>
    </row>
    <row r="577" spans="1:16" s="29" customFormat="1" x14ac:dyDescent="0.25">
      <c r="A577" s="74">
        <f t="shared" si="8"/>
        <v>2007.04</v>
      </c>
      <c r="B577" s="22">
        <v>86.789230927541098</v>
      </c>
      <c r="C577" s="22">
        <v>87.869449250395704</v>
      </c>
      <c r="D577" s="22">
        <v>75.637057383577996</v>
      </c>
      <c r="E577" s="22">
        <v>66.170296779392004</v>
      </c>
      <c r="F577" s="22">
        <v>75.368673098716698</v>
      </c>
      <c r="G577" s="22">
        <v>73.402170076251195</v>
      </c>
      <c r="H577" s="22">
        <v>79.185099222642805</v>
      </c>
      <c r="I577" s="22">
        <v>74.501374703745199</v>
      </c>
      <c r="J577" s="22">
        <v>81.102790458082197</v>
      </c>
      <c r="K577" s="22">
        <v>95.412313778937602</v>
      </c>
      <c r="L577" s="22">
        <v>65.4541696412806</v>
      </c>
      <c r="M577" s="22">
        <v>75.355703505418802</v>
      </c>
      <c r="N577" s="22">
        <v>114.37652220803</v>
      </c>
      <c r="O577" s="22">
        <v>126.42048632336299</v>
      </c>
      <c r="P577" s="24">
        <v>58.6432236637797</v>
      </c>
    </row>
    <row r="578" spans="1:16" s="29" customFormat="1" x14ac:dyDescent="0.25">
      <c r="A578" s="74">
        <f t="shared" si="8"/>
        <v>2007.05</v>
      </c>
      <c r="B578" s="22">
        <v>86.923554759404198</v>
      </c>
      <c r="C578" s="22">
        <v>89.581167101159195</v>
      </c>
      <c r="D578" s="22">
        <v>77.046528037137193</v>
      </c>
      <c r="E578" s="22">
        <v>66.531130409113203</v>
      </c>
      <c r="F578" s="22">
        <v>77.600328195948805</v>
      </c>
      <c r="G578" s="22">
        <v>77.0579204118348</v>
      </c>
      <c r="H578" s="22">
        <v>80.711302792161604</v>
      </c>
      <c r="I578" s="22">
        <v>75.498033670344896</v>
      </c>
      <c r="J578" s="22">
        <v>81.047923753594006</v>
      </c>
      <c r="K578" s="22">
        <v>94.848717171113293</v>
      </c>
      <c r="L578" s="22">
        <v>65.955640221897497</v>
      </c>
      <c r="M578" s="22">
        <v>79.963590623724201</v>
      </c>
      <c r="N578" s="22">
        <v>116.379342536227</v>
      </c>
      <c r="O578" s="22">
        <v>127.174080213566</v>
      </c>
      <c r="P578" s="24">
        <v>57.387299846000602</v>
      </c>
    </row>
    <row r="579" spans="1:16" s="29" customFormat="1" x14ac:dyDescent="0.25">
      <c r="A579" s="74">
        <f t="shared" si="8"/>
        <v>2007.06</v>
      </c>
      <c r="B579" s="22">
        <v>90.042931394932594</v>
      </c>
      <c r="C579" s="22">
        <v>89.529229809521595</v>
      </c>
      <c r="D579" s="22">
        <v>79.816891334545204</v>
      </c>
      <c r="E579" s="22">
        <v>69.697272011146893</v>
      </c>
      <c r="F579" s="22">
        <v>81.565989658995704</v>
      </c>
      <c r="G579" s="22">
        <v>81.391810114294401</v>
      </c>
      <c r="H579" s="22">
        <v>85.782982522875201</v>
      </c>
      <c r="I579" s="22">
        <v>77.978149044365196</v>
      </c>
      <c r="J579" s="22">
        <v>80.712986777550199</v>
      </c>
      <c r="K579" s="22">
        <v>94.606795242772094</v>
      </c>
      <c r="L579" s="22">
        <v>65.518983770011204</v>
      </c>
      <c r="M579" s="22">
        <v>84.450790618426097</v>
      </c>
      <c r="N579" s="22">
        <v>110.024083567994</v>
      </c>
      <c r="O579" s="22">
        <v>119.151833510015</v>
      </c>
      <c r="P579" s="24">
        <v>56.614663292741803</v>
      </c>
    </row>
    <row r="580" spans="1:16" s="29" customFormat="1" x14ac:dyDescent="0.25">
      <c r="A580" s="74">
        <f t="shared" si="8"/>
        <v>2007.07</v>
      </c>
      <c r="B580" s="22">
        <v>94.749236310732698</v>
      </c>
      <c r="C580" s="22">
        <v>90.645615054590905</v>
      </c>
      <c r="D580" s="22">
        <v>81.180741992538799</v>
      </c>
      <c r="E580" s="22">
        <v>71.367701932968799</v>
      </c>
      <c r="F580" s="22">
        <v>83.073576022569796</v>
      </c>
      <c r="G580" s="22">
        <v>84.541821853571406</v>
      </c>
      <c r="H580" s="22">
        <v>83.665085172104796</v>
      </c>
      <c r="I580" s="22">
        <v>80.606558046541394</v>
      </c>
      <c r="J580" s="22">
        <v>81.571732248498193</v>
      </c>
      <c r="K580" s="22">
        <v>96.791925943089396</v>
      </c>
      <c r="L580" s="22">
        <v>64.927219741376106</v>
      </c>
      <c r="M580" s="22">
        <v>81.803333210636794</v>
      </c>
      <c r="N580" s="22">
        <v>111.060207720104</v>
      </c>
      <c r="O580" s="22">
        <v>119.969834307695</v>
      </c>
      <c r="P580" s="24">
        <v>57.04549184199</v>
      </c>
    </row>
    <row r="581" spans="1:16" s="29" customFormat="1" x14ac:dyDescent="0.25">
      <c r="A581" s="74">
        <f t="shared" si="8"/>
        <v>2007.08</v>
      </c>
      <c r="B581" s="22">
        <v>91.233564021907696</v>
      </c>
      <c r="C581" s="22">
        <v>89.276879900895807</v>
      </c>
      <c r="D581" s="22">
        <v>81.673610292404007</v>
      </c>
      <c r="E581" s="22">
        <v>68.400253702616894</v>
      </c>
      <c r="F581" s="22">
        <v>84.588212927805898</v>
      </c>
      <c r="G581" s="22">
        <v>86.289746494747405</v>
      </c>
      <c r="H581" s="22">
        <v>86.498071047410306</v>
      </c>
      <c r="I581" s="22">
        <v>80.6209857814098</v>
      </c>
      <c r="J581" s="22">
        <v>81.341655860667203</v>
      </c>
      <c r="K581" s="22">
        <v>96.528365742826594</v>
      </c>
      <c r="L581" s="22">
        <v>64.733760609934194</v>
      </c>
      <c r="M581" s="22">
        <v>83.809851040380394</v>
      </c>
      <c r="N581" s="22">
        <v>105.490497034897</v>
      </c>
      <c r="O581" s="22">
        <v>110.58737590155199</v>
      </c>
      <c r="P581" s="24">
        <v>56.427022778356097</v>
      </c>
    </row>
    <row r="582" spans="1:16" s="29" customFormat="1" x14ac:dyDescent="0.25">
      <c r="A582" s="74">
        <f t="shared" si="8"/>
        <v>2007.09</v>
      </c>
      <c r="B582" s="22">
        <v>98.292091482196099</v>
      </c>
      <c r="C582" s="22">
        <v>92.553453634036103</v>
      </c>
      <c r="D582" s="22">
        <v>85.011747830744596</v>
      </c>
      <c r="E582" s="22">
        <v>70.684657726689395</v>
      </c>
      <c r="F582" s="22">
        <v>89.205876519782294</v>
      </c>
      <c r="G582" s="22">
        <v>92.925410980589405</v>
      </c>
      <c r="H582" s="22">
        <v>96.312894939119204</v>
      </c>
      <c r="I582" s="22">
        <v>77.8795941419462</v>
      </c>
      <c r="J582" s="22">
        <v>82.106906500411796</v>
      </c>
      <c r="K582" s="22">
        <v>97.112832792544495</v>
      </c>
      <c r="L582" s="22">
        <v>65.696712723500994</v>
      </c>
      <c r="M582" s="22">
        <v>91.108027166718898</v>
      </c>
      <c r="N582" s="22">
        <v>108.18430533979701</v>
      </c>
      <c r="O582" s="22">
        <v>109.64269467968499</v>
      </c>
      <c r="P582" s="24">
        <v>59.986435183697999</v>
      </c>
    </row>
    <row r="583" spans="1:16" s="29" customFormat="1" x14ac:dyDescent="0.25">
      <c r="A583" s="74">
        <f t="shared" si="8"/>
        <v>2007.1</v>
      </c>
      <c r="B583" s="22">
        <v>105.42954880873801</v>
      </c>
      <c r="C583" s="22">
        <v>96.133340171995599</v>
      </c>
      <c r="D583" s="22">
        <v>87.280837051944701</v>
      </c>
      <c r="E583" s="22">
        <v>72.049627760479495</v>
      </c>
      <c r="F583" s="22">
        <v>92.352589802189797</v>
      </c>
      <c r="G583" s="22">
        <v>99.684408246211206</v>
      </c>
      <c r="H583" s="22">
        <v>98.873908305594099</v>
      </c>
      <c r="I583" s="22">
        <v>76.804149267932701</v>
      </c>
      <c r="J583" s="22">
        <v>82.703479528799306</v>
      </c>
      <c r="K583" s="22">
        <v>96.240019795630502</v>
      </c>
      <c r="L583" s="22">
        <v>67.900178184842005</v>
      </c>
      <c r="M583" s="22">
        <v>94.975389492488006</v>
      </c>
      <c r="N583" s="22">
        <v>114.419785097004</v>
      </c>
      <c r="O583" s="22">
        <v>114.22636692407001</v>
      </c>
      <c r="P583" s="24">
        <v>63.647220255458997</v>
      </c>
    </row>
    <row r="584" spans="1:16" s="29" customFormat="1" x14ac:dyDescent="0.25">
      <c r="A584" s="74">
        <f t="shared" si="8"/>
        <v>2007.11</v>
      </c>
      <c r="B584" s="22">
        <v>116.563056582795</v>
      </c>
      <c r="C584" s="22">
        <v>97.351466967237897</v>
      </c>
      <c r="D584" s="22">
        <v>89.819556331714693</v>
      </c>
      <c r="E584" s="22">
        <v>72.047857764117197</v>
      </c>
      <c r="F584" s="22">
        <v>95.965706399320197</v>
      </c>
      <c r="G584" s="22">
        <v>107.47766659771</v>
      </c>
      <c r="H584" s="22">
        <v>99.491706785820298</v>
      </c>
      <c r="I584" s="22">
        <v>77.629091084546005</v>
      </c>
      <c r="J584" s="22">
        <v>83.923673783183602</v>
      </c>
      <c r="K584" s="22">
        <v>96.238540389656805</v>
      </c>
      <c r="L584" s="22">
        <v>70.456371371137195</v>
      </c>
      <c r="M584" s="22">
        <v>103.137979657906</v>
      </c>
      <c r="N584" s="22">
        <v>112.141303722092</v>
      </c>
      <c r="O584" s="22">
        <v>107.118479563378</v>
      </c>
      <c r="P584" s="24">
        <v>67.973755114826204</v>
      </c>
    </row>
    <row r="585" spans="1:16" s="29" customFormat="1" x14ac:dyDescent="0.25">
      <c r="A585" s="74">
        <f t="shared" si="8"/>
        <v>2007.12</v>
      </c>
      <c r="B585" s="22">
        <v>114.94761060931501</v>
      </c>
      <c r="C585" s="22">
        <v>97.441455353924496</v>
      </c>
      <c r="D585" s="22">
        <v>92.709894499614506</v>
      </c>
      <c r="E585" s="22">
        <v>75.441886508843197</v>
      </c>
      <c r="F585" s="22">
        <v>100.27246696591401</v>
      </c>
      <c r="G585" s="22">
        <v>112.613513529364</v>
      </c>
      <c r="H585" s="22">
        <v>108.175412330472</v>
      </c>
      <c r="I585" s="22">
        <v>76.883339887864196</v>
      </c>
      <c r="J585" s="22">
        <v>83.116604621764495</v>
      </c>
      <c r="K585" s="22">
        <v>94.268023632149095</v>
      </c>
      <c r="L585" s="22">
        <v>70.921626232201405</v>
      </c>
      <c r="M585" s="22">
        <v>113.60556591416</v>
      </c>
      <c r="N585" s="22">
        <v>105.310240556764</v>
      </c>
      <c r="O585" s="22">
        <v>99.4915310541884</v>
      </c>
      <c r="P585" s="24">
        <v>67.496446731141006</v>
      </c>
    </row>
    <row r="586" spans="1:16" s="29" customFormat="1" x14ac:dyDescent="0.25">
      <c r="A586" s="74">
        <f t="shared" si="8"/>
        <v>2008.01</v>
      </c>
      <c r="B586" s="22">
        <v>118.022002649021</v>
      </c>
      <c r="C586" s="22">
        <v>102.302313825718</v>
      </c>
      <c r="D586" s="22">
        <v>97.4484014716692</v>
      </c>
      <c r="E586" s="22">
        <v>78.2731932262854</v>
      </c>
      <c r="F586" s="22">
        <v>106.134099134891</v>
      </c>
      <c r="G586" s="22">
        <v>119.031205250181</v>
      </c>
      <c r="H586" s="22">
        <v>115.282887046978</v>
      </c>
      <c r="I586" s="22">
        <v>80.885754837351499</v>
      </c>
      <c r="J586" s="22">
        <v>86.096183050638501</v>
      </c>
      <c r="K586" s="22">
        <v>97.430149993177906</v>
      </c>
      <c r="L586" s="22">
        <v>73.701573736471602</v>
      </c>
      <c r="M586" s="22">
        <v>126.154610228425</v>
      </c>
      <c r="N586" s="22">
        <v>109.549304351459</v>
      </c>
      <c r="O586" s="22">
        <v>104.19805872146701</v>
      </c>
      <c r="P586" s="24">
        <v>74.676122671677703</v>
      </c>
    </row>
    <row r="587" spans="1:16" s="29" customFormat="1" x14ac:dyDescent="0.25">
      <c r="A587" s="74">
        <f t="shared" si="8"/>
        <v>2008.02</v>
      </c>
      <c r="B587" s="22">
        <v>123.631665149789</v>
      </c>
      <c r="C587" s="22">
        <v>110.258277075181</v>
      </c>
      <c r="D587" s="22">
        <v>105.146589399262</v>
      </c>
      <c r="E587" s="22">
        <v>87.171123899803106</v>
      </c>
      <c r="F587" s="22">
        <v>115.437966015729</v>
      </c>
      <c r="G587" s="22">
        <v>127.5015064502</v>
      </c>
      <c r="H587" s="22">
        <v>130.125426420618</v>
      </c>
      <c r="I587" s="22">
        <v>86.272954189940094</v>
      </c>
      <c r="J587" s="22">
        <v>89.283222706103899</v>
      </c>
      <c r="K587" s="22">
        <v>101.50607199138599</v>
      </c>
      <c r="L587" s="22">
        <v>75.916548675283195</v>
      </c>
      <c r="M587" s="22">
        <v>137.37050948404701</v>
      </c>
      <c r="N587" s="22">
        <v>117.66387307462399</v>
      </c>
      <c r="O587" s="22">
        <v>115.354354008532</v>
      </c>
      <c r="P587" s="24">
        <v>79.161099752503304</v>
      </c>
    </row>
    <row r="588" spans="1:16" s="29" customFormat="1" x14ac:dyDescent="0.25">
      <c r="A588" s="74">
        <f t="shared" si="8"/>
        <v>2008.03</v>
      </c>
      <c r="B588" s="22">
        <v>133.28401081922999</v>
      </c>
      <c r="C588" s="22">
        <v>118.13967779453</v>
      </c>
      <c r="D588" s="22">
        <v>111.030251042956</v>
      </c>
      <c r="E588" s="22">
        <v>88.4433009991386</v>
      </c>
      <c r="F588" s="22">
        <v>123.11410222298301</v>
      </c>
      <c r="G588" s="22">
        <v>131.67370872994201</v>
      </c>
      <c r="H588" s="22">
        <v>143.19459706296001</v>
      </c>
      <c r="I588" s="22">
        <v>93.677368665154106</v>
      </c>
      <c r="J588" s="22">
        <v>93.156807762490601</v>
      </c>
      <c r="K588" s="22">
        <v>108.013077756898</v>
      </c>
      <c r="L588" s="22">
        <v>76.910275248323103</v>
      </c>
      <c r="M588" s="22">
        <v>175.071515284561</v>
      </c>
      <c r="N588" s="22">
        <v>126.25735791172301</v>
      </c>
      <c r="O588" s="22">
        <v>124.192425978231</v>
      </c>
      <c r="P588" s="24">
        <v>83.786020896805795</v>
      </c>
    </row>
    <row r="589" spans="1:16" s="29" customFormat="1" x14ac:dyDescent="0.25">
      <c r="A589" s="74">
        <f t="shared" si="8"/>
        <v>2008.04</v>
      </c>
      <c r="B589" s="22">
        <v>142.48518023535101</v>
      </c>
      <c r="C589" s="22">
        <v>119.839490791624</v>
      </c>
      <c r="D589" s="22">
        <v>112.376339953461</v>
      </c>
      <c r="E589" s="22">
        <v>85.388187866263294</v>
      </c>
      <c r="F589" s="22">
        <v>125.631315169331</v>
      </c>
      <c r="G589" s="22">
        <v>129.356841823694</v>
      </c>
      <c r="H589" s="22">
        <v>156.63505472079501</v>
      </c>
      <c r="I589" s="22">
        <v>92.667150206161097</v>
      </c>
      <c r="J589" s="22">
        <v>93.895506531286699</v>
      </c>
      <c r="K589" s="22">
        <v>109.59492977072</v>
      </c>
      <c r="L589" s="22">
        <v>76.726917766465803</v>
      </c>
      <c r="M589" s="22">
        <v>205.229432908131</v>
      </c>
      <c r="N589" s="22">
        <v>125.45220505939101</v>
      </c>
      <c r="O589" s="22">
        <v>123.386568464196</v>
      </c>
      <c r="P589" s="24">
        <v>78.273452136342897</v>
      </c>
    </row>
    <row r="590" spans="1:16" s="29" customFormat="1" x14ac:dyDescent="0.25">
      <c r="A590" s="74">
        <f t="shared" si="8"/>
        <v>2008.05</v>
      </c>
      <c r="B590" s="22">
        <v>159.35944919613499</v>
      </c>
      <c r="C590" s="22">
        <v>119.77825203518</v>
      </c>
      <c r="D590" s="22">
        <v>112.89944803325901</v>
      </c>
      <c r="E590" s="22">
        <v>86.193267422194893</v>
      </c>
      <c r="F590" s="22">
        <v>126.033617345815</v>
      </c>
      <c r="G590" s="22">
        <v>131.93469118436701</v>
      </c>
      <c r="H590" s="22">
        <v>151.89199346122999</v>
      </c>
      <c r="I590" s="22">
        <v>94.864614447603401</v>
      </c>
      <c r="J590" s="22">
        <v>94.568742982155001</v>
      </c>
      <c r="K590" s="22">
        <v>108.21914383631101</v>
      </c>
      <c r="L590" s="22">
        <v>79.640925879211494</v>
      </c>
      <c r="M590" s="22">
        <v>230.535656087924</v>
      </c>
      <c r="N590" s="22">
        <v>121.313005470413</v>
      </c>
      <c r="O590" s="22">
        <v>118.763277348792</v>
      </c>
      <c r="P590" s="24">
        <v>76.654023872163094</v>
      </c>
    </row>
    <row r="591" spans="1:16" s="29" customFormat="1" x14ac:dyDescent="0.25">
      <c r="A591" s="74">
        <f t="shared" si="8"/>
        <v>2008.06</v>
      </c>
      <c r="B591" s="22">
        <v>172.1705281131</v>
      </c>
      <c r="C591" s="22">
        <v>121.242594108395</v>
      </c>
      <c r="D591" s="22">
        <v>116.69376646785599</v>
      </c>
      <c r="E591" s="22">
        <v>92.119817328492601</v>
      </c>
      <c r="F591" s="22">
        <v>130.46084923125301</v>
      </c>
      <c r="G591" s="22">
        <v>139.30882730760601</v>
      </c>
      <c r="H591" s="22">
        <v>154.83884448570799</v>
      </c>
      <c r="I591" s="22">
        <v>96.754874267089306</v>
      </c>
      <c r="J591" s="22">
        <v>95.741156224933803</v>
      </c>
      <c r="K591" s="22">
        <v>107.307683100169</v>
      </c>
      <c r="L591" s="22">
        <v>83.092223819610197</v>
      </c>
      <c r="M591" s="22">
        <v>232.17301937249101</v>
      </c>
      <c r="N591" s="22">
        <v>117.979315919879</v>
      </c>
      <c r="O591" s="22">
        <v>116.092140666348</v>
      </c>
      <c r="P591" s="24">
        <v>76.594030213145402</v>
      </c>
    </row>
    <row r="592" spans="1:16" s="29" customFormat="1" x14ac:dyDescent="0.25">
      <c r="A592" s="74">
        <f t="shared" si="8"/>
        <v>2008.07</v>
      </c>
      <c r="B592" s="22">
        <v>173.432352861786</v>
      </c>
      <c r="C592" s="22">
        <v>121.447242657998</v>
      </c>
      <c r="D592" s="22">
        <v>115.21859332439</v>
      </c>
      <c r="E592" s="22">
        <v>92.970500396627301</v>
      </c>
      <c r="F592" s="22">
        <v>127.775131438106</v>
      </c>
      <c r="G592" s="22">
        <v>136.381714473409</v>
      </c>
      <c r="H592" s="22">
        <v>146.36402112939399</v>
      </c>
      <c r="I592" s="22">
        <v>99.626714854647403</v>
      </c>
      <c r="J592" s="22">
        <v>96.024423875371596</v>
      </c>
      <c r="K592" s="22">
        <v>107.57281333051699</v>
      </c>
      <c r="L592" s="22">
        <v>83.395326205504801</v>
      </c>
      <c r="M592" s="22">
        <v>256.33176731797897</v>
      </c>
      <c r="N592" s="22">
        <v>118.90987058632</v>
      </c>
      <c r="O592" s="22">
        <v>117.78564412495901</v>
      </c>
      <c r="P592" s="24">
        <v>80.513722879180094</v>
      </c>
    </row>
    <row r="593" spans="1:16" s="29" customFormat="1" x14ac:dyDescent="0.25">
      <c r="A593" s="74">
        <f t="shared" si="8"/>
        <v>2008.08</v>
      </c>
      <c r="B593" s="22">
        <v>149.29222113771701</v>
      </c>
      <c r="C593" s="22">
        <v>113.460244174707</v>
      </c>
      <c r="D593" s="22">
        <v>106.405198279451</v>
      </c>
      <c r="E593" s="22">
        <v>90.580702980515994</v>
      </c>
      <c r="F593" s="22">
        <v>115.667400944598</v>
      </c>
      <c r="G593" s="22">
        <v>115.522392532118</v>
      </c>
      <c r="H593" s="22">
        <v>136.63201485221001</v>
      </c>
      <c r="I593" s="22">
        <v>96.882156346155099</v>
      </c>
      <c r="J593" s="22">
        <v>91.948546906251707</v>
      </c>
      <c r="K593" s="22">
        <v>102.445199959305</v>
      </c>
      <c r="L593" s="22">
        <v>80.469608035286001</v>
      </c>
      <c r="M593" s="22">
        <v>272.258576944742</v>
      </c>
      <c r="N593" s="22">
        <v>109.903119836711</v>
      </c>
      <c r="O593" s="22">
        <v>106.96567737235399</v>
      </c>
      <c r="P593" s="24">
        <v>70.068152923311104</v>
      </c>
    </row>
    <row r="594" spans="1:16" s="29" customFormat="1" x14ac:dyDescent="0.25">
      <c r="A594" s="74">
        <f t="shared" si="8"/>
        <v>2008.09</v>
      </c>
      <c r="B594" s="22">
        <v>132.40778528755399</v>
      </c>
      <c r="C594" s="22">
        <v>106.303006041647</v>
      </c>
      <c r="D594" s="22">
        <v>101.606591820438</v>
      </c>
      <c r="E594" s="22">
        <v>87.246761529929401</v>
      </c>
      <c r="F594" s="22">
        <v>108.595688952206</v>
      </c>
      <c r="G594" s="22">
        <v>105.57979423600599</v>
      </c>
      <c r="H594" s="22">
        <v>131.42111522220301</v>
      </c>
      <c r="I594" s="22">
        <v>91.903061933542702</v>
      </c>
      <c r="J594" s="22">
        <v>91.927841724493305</v>
      </c>
      <c r="K594" s="22">
        <v>104.219187104688</v>
      </c>
      <c r="L594" s="22">
        <v>78.486261675303894</v>
      </c>
      <c r="M594" s="22">
        <v>264.10250609643498</v>
      </c>
      <c r="N594" s="22">
        <v>98.022104717987403</v>
      </c>
      <c r="O594" s="22">
        <v>98.554101659036505</v>
      </c>
      <c r="P594" s="24">
        <v>66.831163417405193</v>
      </c>
    </row>
    <row r="595" spans="1:16" s="29" customFormat="1" x14ac:dyDescent="0.25">
      <c r="A595" s="74">
        <f t="shared" si="8"/>
        <v>2008.1</v>
      </c>
      <c r="B595" s="22">
        <v>100.92195099543601</v>
      </c>
      <c r="C595" s="22">
        <v>86.754510560083204</v>
      </c>
      <c r="D595" s="22">
        <v>86.661631297743199</v>
      </c>
      <c r="E595" s="22">
        <v>74.405896988008493</v>
      </c>
      <c r="F595" s="22">
        <v>90.007748263512099</v>
      </c>
      <c r="G595" s="22">
        <v>81.893419512680694</v>
      </c>
      <c r="H595" s="22">
        <v>108.00967096204501</v>
      </c>
      <c r="I595" s="22">
        <v>84.388564345940793</v>
      </c>
      <c r="J595" s="22">
        <v>84.763842422066801</v>
      </c>
      <c r="K595" s="22">
        <v>103.317317907028</v>
      </c>
      <c r="L595" s="22">
        <v>64.474116748616794</v>
      </c>
      <c r="M595" s="22">
        <v>215.82676224606101</v>
      </c>
      <c r="N595" s="22">
        <v>72.293476354858399</v>
      </c>
      <c r="O595" s="22">
        <v>74.967604286718398</v>
      </c>
      <c r="P595" s="24">
        <v>62.9030079573579</v>
      </c>
    </row>
    <row r="596" spans="1:16" s="29" customFormat="1" x14ac:dyDescent="0.25">
      <c r="A596" s="74">
        <f t="shared" si="8"/>
        <v>2008.11</v>
      </c>
      <c r="B596" s="22">
        <v>80.016002027714904</v>
      </c>
      <c r="C596" s="22">
        <v>77.588127861825498</v>
      </c>
      <c r="D596" s="22">
        <v>82.013236415808706</v>
      </c>
      <c r="E596" s="22">
        <v>69.725701056918894</v>
      </c>
      <c r="F596" s="22">
        <v>84.138173444521797</v>
      </c>
      <c r="G596" s="22">
        <v>75.667476545182197</v>
      </c>
      <c r="H596" s="22">
        <v>98.735415036056196</v>
      </c>
      <c r="I596" s="22">
        <v>82.069555876921896</v>
      </c>
      <c r="J596" s="22">
        <v>83.098553416602101</v>
      </c>
      <c r="K596" s="22">
        <v>105.207559545584</v>
      </c>
      <c r="L596" s="22">
        <v>58.920567484356503</v>
      </c>
      <c r="M596" s="22">
        <v>163.950301792435</v>
      </c>
      <c r="N596" s="22">
        <v>58.709651229196801</v>
      </c>
      <c r="O596" s="22">
        <v>62.006302862323302</v>
      </c>
      <c r="P596" s="24">
        <v>59.3081704865725</v>
      </c>
    </row>
    <row r="597" spans="1:16" s="29" customFormat="1" x14ac:dyDescent="0.25">
      <c r="A597" s="74">
        <f t="shared" si="8"/>
        <v>2008.12</v>
      </c>
      <c r="B597" s="22">
        <v>64.455399491521405</v>
      </c>
      <c r="C597" s="22">
        <v>72.778089758218002</v>
      </c>
      <c r="D597" s="22">
        <v>79.298351747391706</v>
      </c>
      <c r="E597" s="22">
        <v>71.902256846442299</v>
      </c>
      <c r="F597" s="22">
        <v>80.681198374988497</v>
      </c>
      <c r="G597" s="22">
        <v>71.860067138390406</v>
      </c>
      <c r="H597" s="22">
        <v>95.169456575165896</v>
      </c>
      <c r="I597" s="22">
        <v>79.172256132149798</v>
      </c>
      <c r="J597" s="22">
        <v>79.699416588634605</v>
      </c>
      <c r="K597" s="22">
        <v>103.615416726722</v>
      </c>
      <c r="L597" s="22">
        <v>53.545336594226598</v>
      </c>
      <c r="M597" s="22">
        <v>150.08030500695099</v>
      </c>
      <c r="N597" s="22">
        <v>50.631236934748202</v>
      </c>
      <c r="O597" s="22">
        <v>51.248363642088499</v>
      </c>
      <c r="P597" s="24">
        <v>63.210034256788802</v>
      </c>
    </row>
    <row r="598" spans="1:16" s="29" customFormat="1" x14ac:dyDescent="0.25">
      <c r="A598" s="74">
        <f t="shared" si="8"/>
        <v>2009.01</v>
      </c>
      <c r="B598" s="22">
        <v>65.556613520884994</v>
      </c>
      <c r="C598" s="22">
        <v>76.3849896412069</v>
      </c>
      <c r="D598" s="22">
        <v>84.594716838589704</v>
      </c>
      <c r="E598" s="22">
        <v>77.937002582092504</v>
      </c>
      <c r="F598" s="22">
        <v>87.602965873228001</v>
      </c>
      <c r="G598" s="22">
        <v>81.957253923476202</v>
      </c>
      <c r="H598" s="22">
        <v>103.63499710547001</v>
      </c>
      <c r="I598" s="22">
        <v>80.519120401563796</v>
      </c>
      <c r="J598" s="22">
        <v>80.671308263799006</v>
      </c>
      <c r="K598" s="22">
        <v>101.34260254561499</v>
      </c>
      <c r="L598" s="22">
        <v>58.0655764895467</v>
      </c>
      <c r="M598" s="22">
        <v>145.64594238164401</v>
      </c>
      <c r="N598" s="22">
        <v>51.686122906213399</v>
      </c>
      <c r="O598" s="22">
        <v>52.145266458436502</v>
      </c>
      <c r="P598" s="24">
        <v>67.058185002206898</v>
      </c>
    </row>
    <row r="599" spans="1:16" s="29" customFormat="1" x14ac:dyDescent="0.25">
      <c r="A599" s="74">
        <f t="shared" ref="A599:A662" si="9">A587+1</f>
        <v>2009.02</v>
      </c>
      <c r="B599" s="22">
        <v>60.650948463809598</v>
      </c>
      <c r="C599" s="22">
        <v>75.278422773416395</v>
      </c>
      <c r="D599" s="22">
        <v>83.982867076860202</v>
      </c>
      <c r="E599" s="22">
        <v>77.786051094392803</v>
      </c>
      <c r="F599" s="22">
        <v>86.827469881715601</v>
      </c>
      <c r="G599" s="22">
        <v>81.098065606990602</v>
      </c>
      <c r="H599" s="22">
        <v>100.385414622865</v>
      </c>
      <c r="I599" s="22">
        <v>82.093136773121998</v>
      </c>
      <c r="J599" s="22">
        <v>80.222689184251806</v>
      </c>
      <c r="K599" s="22">
        <v>99.687858024858798</v>
      </c>
      <c r="L599" s="22">
        <v>58.935953107045101</v>
      </c>
      <c r="M599" s="22">
        <v>131.803058989981</v>
      </c>
      <c r="N599" s="22">
        <v>51.010724979922102</v>
      </c>
      <c r="O599" s="22">
        <v>50.8220121607145</v>
      </c>
      <c r="P599" s="24">
        <v>74.602658224403598</v>
      </c>
    </row>
    <row r="600" spans="1:16" s="29" customFormat="1" x14ac:dyDescent="0.25">
      <c r="A600" s="74">
        <f t="shared" si="9"/>
        <v>2009.03</v>
      </c>
      <c r="B600" s="22">
        <v>64.220175952082599</v>
      </c>
      <c r="C600" s="22">
        <v>74.848733628449196</v>
      </c>
      <c r="D600" s="22">
        <v>83.073967484312902</v>
      </c>
      <c r="E600" s="22">
        <v>76.004098359069999</v>
      </c>
      <c r="F600" s="22">
        <v>86.239759512203904</v>
      </c>
      <c r="G600" s="22">
        <v>78.238954646409397</v>
      </c>
      <c r="H600" s="22">
        <v>101.255780752796</v>
      </c>
      <c r="I600" s="22">
        <v>83.173898156662801</v>
      </c>
      <c r="J600" s="22">
        <v>78.977371297438793</v>
      </c>
      <c r="K600" s="22">
        <v>97.846200283961295</v>
      </c>
      <c r="L600" s="22">
        <v>58.342781070605398</v>
      </c>
      <c r="M600" s="22">
        <v>129.104582933339</v>
      </c>
      <c r="N600" s="22">
        <v>51.8213553939188</v>
      </c>
      <c r="O600" s="22">
        <v>53.657001846496001</v>
      </c>
      <c r="P600" s="24">
        <v>73.234212276628895</v>
      </c>
    </row>
    <row r="601" spans="1:16" s="29" customFormat="1" x14ac:dyDescent="0.25">
      <c r="A601" s="74">
        <f t="shared" si="9"/>
        <v>2009.04</v>
      </c>
      <c r="B601" s="22">
        <v>66.315327367395199</v>
      </c>
      <c r="C601" s="22">
        <v>77.941793862784195</v>
      </c>
      <c r="D601" s="22">
        <v>86.324082201808494</v>
      </c>
      <c r="E601" s="22">
        <v>79.353233742042804</v>
      </c>
      <c r="F601" s="22">
        <v>90.1863035352889</v>
      </c>
      <c r="G601" s="22">
        <v>87.935549036574599</v>
      </c>
      <c r="H601" s="22">
        <v>99.936521961377196</v>
      </c>
      <c r="I601" s="22">
        <v>84.322022026643594</v>
      </c>
      <c r="J601" s="22">
        <v>80.485115772484406</v>
      </c>
      <c r="K601" s="22">
        <v>97.399012259516994</v>
      </c>
      <c r="L601" s="22">
        <v>61.988402309328698</v>
      </c>
      <c r="M601" s="22">
        <v>113.283674188486</v>
      </c>
      <c r="N601" s="22">
        <v>56.739324405491303</v>
      </c>
      <c r="O601" s="22">
        <v>60.401888169542801</v>
      </c>
      <c r="P601" s="24">
        <v>70.641553546730606</v>
      </c>
    </row>
    <row r="602" spans="1:16" s="29" customFormat="1" x14ac:dyDescent="0.25">
      <c r="A602" s="74">
        <f t="shared" si="9"/>
        <v>2009.05</v>
      </c>
      <c r="B602" s="22">
        <v>74.931820942413594</v>
      </c>
      <c r="C602" s="22">
        <v>82.108209073199205</v>
      </c>
      <c r="D602" s="22">
        <v>91.733762752862603</v>
      </c>
      <c r="E602" s="22">
        <v>82.551324066627004</v>
      </c>
      <c r="F602" s="22">
        <v>96.903308221668794</v>
      </c>
      <c r="G602" s="22">
        <v>98.830155007422405</v>
      </c>
      <c r="H602" s="22">
        <v>104.988274913746</v>
      </c>
      <c r="I602" s="22">
        <v>87.050291133830996</v>
      </c>
      <c r="J602" s="22">
        <v>83.843121330034506</v>
      </c>
      <c r="K602" s="22">
        <v>101.679401044803</v>
      </c>
      <c r="L602" s="22">
        <v>64.337707223609698</v>
      </c>
      <c r="M602" s="22">
        <v>108.009514771338</v>
      </c>
      <c r="N602" s="22">
        <v>59.427648487504101</v>
      </c>
      <c r="O602" s="22">
        <v>63.2513772580851</v>
      </c>
      <c r="P602" s="24">
        <v>74.421915547694994</v>
      </c>
    </row>
    <row r="603" spans="1:16" s="29" customFormat="1" x14ac:dyDescent="0.25">
      <c r="A603" s="74">
        <f t="shared" si="9"/>
        <v>2009.06</v>
      </c>
      <c r="B603" s="22">
        <v>86.918223845188606</v>
      </c>
      <c r="C603" s="22">
        <v>84.085419466455804</v>
      </c>
      <c r="D603" s="22">
        <v>92.052973782728799</v>
      </c>
      <c r="E603" s="22">
        <v>85.217674240240399</v>
      </c>
      <c r="F603" s="22">
        <v>97.853903920899398</v>
      </c>
      <c r="G603" s="22">
        <v>98.824124421231801</v>
      </c>
      <c r="H603" s="22">
        <v>107.384295281306</v>
      </c>
      <c r="I603" s="22">
        <v>87.951100262751595</v>
      </c>
      <c r="J603" s="22">
        <v>81.434864787356602</v>
      </c>
      <c r="K603" s="22">
        <v>97.295149039686905</v>
      </c>
      <c r="L603" s="22">
        <v>64.0903614977411</v>
      </c>
      <c r="M603" s="22">
        <v>103.28118901162399</v>
      </c>
      <c r="N603" s="22">
        <v>65.566310453430603</v>
      </c>
      <c r="O603" s="22">
        <v>69.387496965776194</v>
      </c>
      <c r="P603" s="24">
        <v>76.3148838613603</v>
      </c>
    </row>
    <row r="604" spans="1:16" s="29" customFormat="1" x14ac:dyDescent="0.25">
      <c r="A604" s="74">
        <f t="shared" si="9"/>
        <v>2009.07</v>
      </c>
      <c r="B604" s="22">
        <v>81.065300626698303</v>
      </c>
      <c r="C604" s="22">
        <v>82.794523725323003</v>
      </c>
      <c r="D604" s="22">
        <v>88.259915853199999</v>
      </c>
      <c r="E604" s="22">
        <v>85.466214415936307</v>
      </c>
      <c r="F604" s="22">
        <v>92.416621559071402</v>
      </c>
      <c r="G604" s="22">
        <v>91.506577144052699</v>
      </c>
      <c r="H604" s="22">
        <v>97.303657534071206</v>
      </c>
      <c r="I604" s="22">
        <v>89.190394626317698</v>
      </c>
      <c r="J604" s="22">
        <v>79.581477085440994</v>
      </c>
      <c r="K604" s="22">
        <v>92.172725068632204</v>
      </c>
      <c r="L604" s="22">
        <v>65.811929289805605</v>
      </c>
      <c r="M604" s="22">
        <v>99.712103359496496</v>
      </c>
      <c r="N604" s="22">
        <v>69.6655368538093</v>
      </c>
      <c r="O604" s="22">
        <v>72.4809930193382</v>
      </c>
      <c r="P604" s="24">
        <v>74.260574194605994</v>
      </c>
    </row>
    <row r="605" spans="1:16" s="29" customFormat="1" x14ac:dyDescent="0.25">
      <c r="A605" s="74">
        <f t="shared" si="9"/>
        <v>2009.08</v>
      </c>
      <c r="B605" s="22">
        <v>88.280700674300803</v>
      </c>
      <c r="C605" s="22">
        <v>87.782618350642807</v>
      </c>
      <c r="D605" s="22">
        <v>90.841792223357203</v>
      </c>
      <c r="E605" s="22">
        <v>89.318872139434404</v>
      </c>
      <c r="F605" s="22">
        <v>94.896316477403303</v>
      </c>
      <c r="G605" s="22">
        <v>96.167874806566601</v>
      </c>
      <c r="H605" s="22">
        <v>92.5062492390568</v>
      </c>
      <c r="I605" s="22">
        <v>95.386818694039704</v>
      </c>
      <c r="J605" s="22">
        <v>81.7654406256584</v>
      </c>
      <c r="K605" s="22">
        <v>92.6547004384812</v>
      </c>
      <c r="L605" s="22">
        <v>69.857154516774003</v>
      </c>
      <c r="M605" s="22">
        <v>86.735048649883097</v>
      </c>
      <c r="N605" s="22">
        <v>81.627678977157402</v>
      </c>
      <c r="O605" s="22">
        <v>85.037317070858194</v>
      </c>
      <c r="P605" s="24">
        <v>76.325071414492797</v>
      </c>
    </row>
    <row r="606" spans="1:16" s="29" customFormat="1" x14ac:dyDescent="0.25">
      <c r="A606" s="74">
        <f t="shared" si="9"/>
        <v>2009.09</v>
      </c>
      <c r="B606" s="22">
        <v>84.450693125140802</v>
      </c>
      <c r="C606" s="22">
        <v>86.0797537903087</v>
      </c>
      <c r="D606" s="22">
        <v>90.117293016517394</v>
      </c>
      <c r="E606" s="22">
        <v>92.464650630882502</v>
      </c>
      <c r="F606" s="22">
        <v>92.392438105425697</v>
      </c>
      <c r="G606" s="22">
        <v>90.765287840153306</v>
      </c>
      <c r="H606" s="22">
        <v>89.078500226515004</v>
      </c>
      <c r="I606" s="22">
        <v>97.532702846768601</v>
      </c>
      <c r="J606" s="22">
        <v>83.396092129352894</v>
      </c>
      <c r="K606" s="22">
        <v>94.331279497579004</v>
      </c>
      <c r="L606" s="22">
        <v>71.437580524941296</v>
      </c>
      <c r="M606" s="22">
        <v>84.838755990655798</v>
      </c>
      <c r="N606" s="22">
        <v>77.940307743418302</v>
      </c>
      <c r="O606" s="22">
        <v>83.195664856440402</v>
      </c>
      <c r="P606" s="24">
        <v>81.323668885311207</v>
      </c>
    </row>
    <row r="607" spans="1:16" s="29" customFormat="1" x14ac:dyDescent="0.25">
      <c r="A607" s="74">
        <f t="shared" si="9"/>
        <v>2009.1</v>
      </c>
      <c r="B607" s="22">
        <v>92.426753911998205</v>
      </c>
      <c r="C607" s="22">
        <v>87.913356433130801</v>
      </c>
      <c r="D607" s="22">
        <v>91.569039354578507</v>
      </c>
      <c r="E607" s="22">
        <v>95.4487431809128</v>
      </c>
      <c r="F607" s="22">
        <v>93.162051438315501</v>
      </c>
      <c r="G607" s="22">
        <v>90.666379877545793</v>
      </c>
      <c r="H607" s="22">
        <v>92.721646140865204</v>
      </c>
      <c r="I607" s="22">
        <v>96.843974319457402</v>
      </c>
      <c r="J607" s="22">
        <v>85.725954449012903</v>
      </c>
      <c r="K607" s="22">
        <v>95.911074666884403</v>
      </c>
      <c r="L607" s="22">
        <v>74.587701923806904</v>
      </c>
      <c r="M607" s="22">
        <v>86.942650634107395</v>
      </c>
      <c r="N607" s="22">
        <v>80.526351773152598</v>
      </c>
      <c r="O607" s="22">
        <v>85.413901028555799</v>
      </c>
      <c r="P607" s="24">
        <v>85.166675989500007</v>
      </c>
    </row>
    <row r="608" spans="1:16" s="29" customFormat="1" x14ac:dyDescent="0.25">
      <c r="A608" s="74">
        <f t="shared" si="9"/>
        <v>2009.11</v>
      </c>
      <c r="B608" s="22">
        <v>96.179924582289402</v>
      </c>
      <c r="C608" s="22">
        <v>90.896341453761906</v>
      </c>
      <c r="D608" s="22">
        <v>94.149223560188503</v>
      </c>
      <c r="E608" s="22">
        <v>94.823389359933302</v>
      </c>
      <c r="F608" s="22">
        <v>96.401495713916205</v>
      </c>
      <c r="G608" s="22">
        <v>93.986636392821197</v>
      </c>
      <c r="H608" s="22">
        <v>98.698888524229304</v>
      </c>
      <c r="I608" s="22">
        <v>97.498997987498598</v>
      </c>
      <c r="J608" s="22">
        <v>88.334381644718107</v>
      </c>
      <c r="K608" s="22">
        <v>97.007867723871698</v>
      </c>
      <c r="L608" s="22">
        <v>78.849223280660894</v>
      </c>
      <c r="M608" s="22">
        <v>86.745018736851605</v>
      </c>
      <c r="N608" s="22">
        <v>84.696458510508606</v>
      </c>
      <c r="O608" s="22">
        <v>88.566067960127796</v>
      </c>
      <c r="P608" s="24">
        <v>91.182388194322797</v>
      </c>
    </row>
    <row r="609" spans="1:16" s="29" customFormat="1" x14ac:dyDescent="0.25">
      <c r="A609" s="74">
        <f t="shared" si="9"/>
        <v>2009.12</v>
      </c>
      <c r="B609" s="22">
        <v>95.863692846264897</v>
      </c>
      <c r="C609" s="22">
        <v>93.256796935664397</v>
      </c>
      <c r="D609" s="22">
        <v>95.042418121021697</v>
      </c>
      <c r="E609" s="22">
        <v>96.802551650852706</v>
      </c>
      <c r="F609" s="22">
        <v>97.161356980898702</v>
      </c>
      <c r="G609" s="22">
        <v>95.6335294181618</v>
      </c>
      <c r="H609" s="22">
        <v>99.470814476980394</v>
      </c>
      <c r="I609" s="22">
        <v>97.080964712167699</v>
      </c>
      <c r="J609" s="22">
        <v>88.999323166200398</v>
      </c>
      <c r="K609" s="22">
        <v>94.135073812653005</v>
      </c>
      <c r="L609" s="22">
        <v>83.382964558443902</v>
      </c>
      <c r="M609" s="22">
        <v>87.102710688239398</v>
      </c>
      <c r="N609" s="22">
        <v>90.293362199302095</v>
      </c>
      <c r="O609" s="22">
        <v>94.538095810179598</v>
      </c>
      <c r="P609" s="24">
        <v>91.577566451964898</v>
      </c>
    </row>
    <row r="610" spans="1:16" s="29" customFormat="1" x14ac:dyDescent="0.25">
      <c r="A610" s="74">
        <f t="shared" si="9"/>
        <v>2010.01</v>
      </c>
      <c r="B610" s="22">
        <v>99.915066532978997</v>
      </c>
      <c r="C610" s="22">
        <v>96.110614416980496</v>
      </c>
      <c r="D610" s="22">
        <v>96.156864116582497</v>
      </c>
      <c r="E610" s="22">
        <v>96.829319480552201</v>
      </c>
      <c r="F610" s="22">
        <v>98.342436211121395</v>
      </c>
      <c r="G610" s="22">
        <v>95.243338428925</v>
      </c>
      <c r="H610" s="22">
        <v>98.038905800132696</v>
      </c>
      <c r="I610" s="22">
        <v>102.694331783107</v>
      </c>
      <c r="J610" s="22">
        <v>90.504944033371103</v>
      </c>
      <c r="K610" s="22">
        <v>93.287784094468194</v>
      </c>
      <c r="L610" s="22">
        <v>87.461683406621503</v>
      </c>
      <c r="M610" s="22">
        <v>91.168734078127997</v>
      </c>
      <c r="N610" s="22">
        <v>96.576736880450795</v>
      </c>
      <c r="O610" s="22">
        <v>98.991148554433394</v>
      </c>
      <c r="P610" s="24">
        <v>90.858580519149001</v>
      </c>
    </row>
    <row r="611" spans="1:16" s="29" customFormat="1" x14ac:dyDescent="0.25">
      <c r="A611" s="74">
        <f t="shared" si="9"/>
        <v>2010.02</v>
      </c>
      <c r="B611" s="22">
        <v>96.679905956753601</v>
      </c>
      <c r="C611" s="22">
        <v>92.677346917866203</v>
      </c>
      <c r="D611" s="22">
        <v>93.430521298119999</v>
      </c>
      <c r="E611" s="22">
        <v>93.155246903214106</v>
      </c>
      <c r="F611" s="22">
        <v>94.897449976376294</v>
      </c>
      <c r="G611" s="22">
        <v>91.804604179365398</v>
      </c>
      <c r="H611" s="22">
        <v>93.714022264011007</v>
      </c>
      <c r="I611" s="22">
        <v>100.03755517316699</v>
      </c>
      <c r="J611" s="22">
        <v>90.006495259485902</v>
      </c>
      <c r="K611" s="22">
        <v>91.803602604856707</v>
      </c>
      <c r="L611" s="22">
        <v>88.0412130635507</v>
      </c>
      <c r="M611" s="22">
        <v>92.907447638788398</v>
      </c>
      <c r="N611" s="22">
        <v>91.106592743296204</v>
      </c>
      <c r="O611" s="22">
        <v>91.967336441391794</v>
      </c>
      <c r="P611" s="24">
        <v>87.587435769631099</v>
      </c>
    </row>
    <row r="612" spans="1:16" s="29" customFormat="1" x14ac:dyDescent="0.25">
      <c r="A612" s="74">
        <f t="shared" si="9"/>
        <v>2010.03</v>
      </c>
      <c r="B612" s="22">
        <v>100.23512463921099</v>
      </c>
      <c r="C612" s="22">
        <v>94.197528908691893</v>
      </c>
      <c r="D612" s="22">
        <v>91.697562782601807</v>
      </c>
      <c r="E612" s="22">
        <v>90.706649369005206</v>
      </c>
      <c r="F612" s="22">
        <v>91.908317044872604</v>
      </c>
      <c r="G612" s="22">
        <v>90.211619520274994</v>
      </c>
      <c r="H612" s="22">
        <v>90.978702326916803</v>
      </c>
      <c r="I612" s="22">
        <v>94.981919438759306</v>
      </c>
      <c r="J612" s="22">
        <v>91.689383176813394</v>
      </c>
      <c r="K612" s="22">
        <v>92.4084345974846</v>
      </c>
      <c r="L612" s="22">
        <v>90.903042305942705</v>
      </c>
      <c r="M612" s="22">
        <v>93.384918583645799</v>
      </c>
      <c r="N612" s="22">
        <v>99.416783419988604</v>
      </c>
      <c r="O612" s="22">
        <v>100.265018129724</v>
      </c>
      <c r="P612" s="24">
        <v>90.045413514289393</v>
      </c>
    </row>
    <row r="613" spans="1:16" s="29" customFormat="1" x14ac:dyDescent="0.25">
      <c r="A613" s="74">
        <f t="shared" si="9"/>
        <v>2010.04</v>
      </c>
      <c r="B613" s="22">
        <v>104.677934923191</v>
      </c>
      <c r="C613" s="22">
        <v>97.901145486710206</v>
      </c>
      <c r="D613" s="22">
        <v>93.147566905204599</v>
      </c>
      <c r="E613" s="22">
        <v>94.578300782209396</v>
      </c>
      <c r="F613" s="22">
        <v>91.316499990955407</v>
      </c>
      <c r="G613" s="22">
        <v>90.984748472670702</v>
      </c>
      <c r="H613" s="22">
        <v>88.624983198507906</v>
      </c>
      <c r="I613" s="22">
        <v>94.189163671077097</v>
      </c>
      <c r="J613" s="22">
        <v>96.868760139711597</v>
      </c>
      <c r="K613" s="22">
        <v>94.872867140911396</v>
      </c>
      <c r="L613" s="22">
        <v>99.051430521443507</v>
      </c>
      <c r="M613" s="22">
        <v>93.535877470730995</v>
      </c>
      <c r="N613" s="22">
        <v>108.145458264224</v>
      </c>
      <c r="O613" s="22">
        <v>105.798668887039</v>
      </c>
      <c r="P613" s="24">
        <v>93.415383675443195</v>
      </c>
    </row>
    <row r="614" spans="1:16" s="29" customFormat="1" x14ac:dyDescent="0.25">
      <c r="A614" s="74">
        <f t="shared" si="9"/>
        <v>2010.05</v>
      </c>
      <c r="B614" s="22">
        <v>95.611477551586503</v>
      </c>
      <c r="C614" s="22">
        <v>93.385610839538401</v>
      </c>
      <c r="D614" s="22">
        <v>92.3374508555044</v>
      </c>
      <c r="E614" s="22">
        <v>94.847643219872793</v>
      </c>
      <c r="F614" s="22">
        <v>90.022379911951205</v>
      </c>
      <c r="G614" s="22">
        <v>90.098202240129595</v>
      </c>
      <c r="H614" s="22">
        <v>87.627204424467607</v>
      </c>
      <c r="I614" s="22">
        <v>92.090609742123704</v>
      </c>
      <c r="J614" s="22">
        <v>96.6856781090098</v>
      </c>
      <c r="K614" s="22">
        <v>96.971685927838905</v>
      </c>
      <c r="L614" s="22">
        <v>96.372905432580097</v>
      </c>
      <c r="M614" s="22">
        <v>89.146883271663796</v>
      </c>
      <c r="N614" s="22">
        <v>96.016366550206101</v>
      </c>
      <c r="O614" s="22">
        <v>92.622229160572502</v>
      </c>
      <c r="P614" s="24">
        <v>97.193859459339706</v>
      </c>
    </row>
    <row r="615" spans="1:16" s="29" customFormat="1" x14ac:dyDescent="0.25">
      <c r="A615" s="74">
        <f t="shared" si="9"/>
        <v>2010.06</v>
      </c>
      <c r="B615" s="22">
        <v>95.574099290928203</v>
      </c>
      <c r="C615" s="22">
        <v>91.285262923259694</v>
      </c>
      <c r="D615" s="22">
        <v>92.481433271815902</v>
      </c>
      <c r="E615" s="22">
        <v>98.992150551363594</v>
      </c>
      <c r="F615" s="22">
        <v>89.170328597214294</v>
      </c>
      <c r="G615" s="22">
        <v>89.090232367722393</v>
      </c>
      <c r="H615" s="22">
        <v>81.956822972127398</v>
      </c>
      <c r="I615" s="22">
        <v>95.804971813207104</v>
      </c>
      <c r="J615" s="22">
        <v>97.215394503998297</v>
      </c>
      <c r="K615" s="22">
        <v>97.965584316207199</v>
      </c>
      <c r="L615" s="22">
        <v>96.395001284136498</v>
      </c>
      <c r="M615" s="22">
        <v>89.005278985116206</v>
      </c>
      <c r="N615" s="22">
        <v>89.090928087280204</v>
      </c>
      <c r="O615" s="22">
        <v>86.910910314645406</v>
      </c>
      <c r="P615" s="24">
        <v>98.814003328917906</v>
      </c>
    </row>
    <row r="616" spans="1:16" s="29" customFormat="1" x14ac:dyDescent="0.25">
      <c r="A616" s="74">
        <f t="shared" si="9"/>
        <v>2010.07</v>
      </c>
      <c r="B616" s="22">
        <v>95.309339671249504</v>
      </c>
      <c r="C616" s="22">
        <v>93.526226395106093</v>
      </c>
      <c r="D616" s="22">
        <v>95.681689691466602</v>
      </c>
      <c r="E616" s="22">
        <v>103.15595128193399</v>
      </c>
      <c r="F616" s="22">
        <v>93.742793809977996</v>
      </c>
      <c r="G616" s="22">
        <v>92.434341751789603</v>
      </c>
      <c r="H616" s="22">
        <v>89.040306991728102</v>
      </c>
      <c r="I616" s="22">
        <v>99.720619114330106</v>
      </c>
      <c r="J616" s="22">
        <v>96.5918361230122</v>
      </c>
      <c r="K616" s="22">
        <v>101.846145263895</v>
      </c>
      <c r="L616" s="22">
        <v>90.845824214977995</v>
      </c>
      <c r="M616" s="22">
        <v>92.708949831069603</v>
      </c>
      <c r="N616" s="22">
        <v>89.198504550787206</v>
      </c>
      <c r="O616" s="22">
        <v>89.795781175524894</v>
      </c>
      <c r="P616" s="24">
        <v>95.755528373847994</v>
      </c>
    </row>
    <row r="617" spans="1:16" s="29" customFormat="1" x14ac:dyDescent="0.25">
      <c r="A617" s="74">
        <f t="shared" si="9"/>
        <v>2010.08</v>
      </c>
      <c r="B617" s="22">
        <v>96.139493842210996</v>
      </c>
      <c r="C617" s="22">
        <v>99.109390680803301</v>
      </c>
      <c r="D617" s="22">
        <v>99.870240231272604</v>
      </c>
      <c r="E617" s="22">
        <v>103.28615272056101</v>
      </c>
      <c r="F617" s="22">
        <v>99.399034586297503</v>
      </c>
      <c r="G617" s="22">
        <v>100.779727083149</v>
      </c>
      <c r="H617" s="22">
        <v>98.125030774984893</v>
      </c>
      <c r="I617" s="22">
        <v>98.735761166668198</v>
      </c>
      <c r="J617" s="22">
        <v>99.278135256408902</v>
      </c>
      <c r="K617" s="22">
        <v>105.34325742010201</v>
      </c>
      <c r="L617" s="22">
        <v>92.645433745738899</v>
      </c>
      <c r="M617" s="22">
        <v>98.769377537913797</v>
      </c>
      <c r="N617" s="22">
        <v>97.587611951159502</v>
      </c>
      <c r="O617" s="22">
        <v>97.110208744789702</v>
      </c>
      <c r="P617" s="24">
        <v>97.638415459832999</v>
      </c>
    </row>
    <row r="618" spans="1:16" s="29" customFormat="1" x14ac:dyDescent="0.25">
      <c r="A618" s="74">
        <f t="shared" si="9"/>
        <v>2010.09</v>
      </c>
      <c r="B618" s="22">
        <v>96.059284733157995</v>
      </c>
      <c r="C618" s="22">
        <v>102.92857335718401</v>
      </c>
      <c r="D618" s="22">
        <v>103.819621152951</v>
      </c>
      <c r="E618" s="22">
        <v>102.846086836626</v>
      </c>
      <c r="F618" s="22">
        <v>104.705826954725</v>
      </c>
      <c r="G618" s="22">
        <v>103.33483895961901</v>
      </c>
      <c r="H618" s="22">
        <v>109.284379784175</v>
      </c>
      <c r="I618" s="22">
        <v>102.36523693602901</v>
      </c>
      <c r="J618" s="22">
        <v>102.16155140083499</v>
      </c>
      <c r="K618" s="22">
        <v>105.14089642914399</v>
      </c>
      <c r="L618" s="22">
        <v>98.903396703082805</v>
      </c>
      <c r="M618" s="22">
        <v>107.01292934674601</v>
      </c>
      <c r="N618" s="22">
        <v>100.637551774044</v>
      </c>
      <c r="O618" s="22">
        <v>101.62019418089901</v>
      </c>
      <c r="P618" s="24">
        <v>103.277834919868</v>
      </c>
    </row>
    <row r="619" spans="1:16" s="29" customFormat="1" x14ac:dyDescent="0.25">
      <c r="A619" s="74">
        <f t="shared" si="9"/>
        <v>2010.1</v>
      </c>
      <c r="B619" s="22">
        <v>101.56892825729</v>
      </c>
      <c r="C619" s="22">
        <v>108.831133124769</v>
      </c>
      <c r="D619" s="22">
        <v>108.899724967339</v>
      </c>
      <c r="E619" s="22">
        <v>103.26963062618699</v>
      </c>
      <c r="F619" s="22">
        <v>110.671429656531</v>
      </c>
      <c r="G619" s="22">
        <v>109.999730400324</v>
      </c>
      <c r="H619" s="22">
        <v>116.433347479651</v>
      </c>
      <c r="I619" s="22">
        <v>106.33974211334601</v>
      </c>
      <c r="J619" s="22">
        <v>107.45805474338199</v>
      </c>
      <c r="K619" s="22">
        <v>105.959907646856</v>
      </c>
      <c r="L619" s="22">
        <v>109.096399733334</v>
      </c>
      <c r="M619" s="22">
        <v>112.508285016664</v>
      </c>
      <c r="N619" s="22">
        <v>108.27305434035</v>
      </c>
      <c r="O619" s="22">
        <v>109.779015018975</v>
      </c>
      <c r="P619" s="24">
        <v>110.659297187205</v>
      </c>
    </row>
    <row r="620" spans="1:16" s="29" customFormat="1" x14ac:dyDescent="0.25">
      <c r="A620" s="74">
        <f t="shared" si="9"/>
        <v>2010.11</v>
      </c>
      <c r="B620" s="22">
        <v>105.556835288782</v>
      </c>
      <c r="C620" s="22">
        <v>112.512364487413</v>
      </c>
      <c r="D620" s="22">
        <v>113.67731334842099</v>
      </c>
      <c r="E620" s="22">
        <v>106.767186559992</v>
      </c>
      <c r="F620" s="22">
        <v>115.005636827532</v>
      </c>
      <c r="G620" s="22">
        <v>119.505661438042</v>
      </c>
      <c r="H620" s="22">
        <v>119.251375431319</v>
      </c>
      <c r="I620" s="22">
        <v>105.242419085265</v>
      </c>
      <c r="J620" s="22">
        <v>113.963739731576</v>
      </c>
      <c r="K620" s="22">
        <v>107.673995414411</v>
      </c>
      <c r="L620" s="22">
        <v>120.84208372997399</v>
      </c>
      <c r="M620" s="22">
        <v>118.646814991163</v>
      </c>
      <c r="N620" s="22">
        <v>109.426903162337</v>
      </c>
      <c r="O620" s="22">
        <v>109.986853636566</v>
      </c>
      <c r="P620" s="24">
        <v>115.394199203775</v>
      </c>
    </row>
    <row r="621" spans="1:16" s="29" customFormat="1" x14ac:dyDescent="0.25">
      <c r="A621" s="74">
        <f t="shared" si="9"/>
        <v>2010.12</v>
      </c>
      <c r="B621" s="22">
        <v>112.67250931266</v>
      </c>
      <c r="C621" s="22">
        <v>117.534802461677</v>
      </c>
      <c r="D621" s="22">
        <v>118.800011378721</v>
      </c>
      <c r="E621" s="22">
        <v>111.565681668482</v>
      </c>
      <c r="F621" s="22">
        <v>120.817866432446</v>
      </c>
      <c r="G621" s="22">
        <v>126.51295515798699</v>
      </c>
      <c r="H621" s="22">
        <v>126.924918551979</v>
      </c>
      <c r="I621" s="22">
        <v>107.79766996292101</v>
      </c>
      <c r="J621" s="22">
        <v>117.576027522396</v>
      </c>
      <c r="K621" s="22">
        <v>106.725839143825</v>
      </c>
      <c r="L621" s="22">
        <v>129.441585858618</v>
      </c>
      <c r="M621" s="22">
        <v>121.204503248371</v>
      </c>
      <c r="N621" s="22">
        <v>114.523508275878</v>
      </c>
      <c r="O621" s="22">
        <v>115.15263575544</v>
      </c>
      <c r="P621" s="24">
        <v>119.3600485887</v>
      </c>
    </row>
    <row r="622" spans="1:16" s="29" customFormat="1" x14ac:dyDescent="0.25">
      <c r="A622" s="74">
        <f t="shared" si="9"/>
        <v>2011.01</v>
      </c>
      <c r="B622" s="22">
        <v>117.044624474564</v>
      </c>
      <c r="C622" s="22">
        <v>123.199765749476</v>
      </c>
      <c r="D622" s="22">
        <v>124.317835269375</v>
      </c>
      <c r="E622" s="22">
        <v>116.402765084225</v>
      </c>
      <c r="F622" s="22">
        <v>125.91081042971101</v>
      </c>
      <c r="G622" s="22">
        <v>132.53531437155499</v>
      </c>
      <c r="H622" s="22">
        <v>131.580283749773</v>
      </c>
      <c r="I622" s="22">
        <v>112.06395254987</v>
      </c>
      <c r="J622" s="22">
        <v>124.472268774341</v>
      </c>
      <c r="K622" s="22">
        <v>108.413985579097</v>
      </c>
      <c r="L622" s="22">
        <v>142.03329991819101</v>
      </c>
      <c r="M622" s="22">
        <v>124.080824328665</v>
      </c>
      <c r="N622" s="22">
        <v>120.80677989449801</v>
      </c>
      <c r="O622" s="22">
        <v>120.333873736063</v>
      </c>
      <c r="P622" s="24">
        <v>116.83268565950701</v>
      </c>
    </row>
    <row r="623" spans="1:16" s="29" customFormat="1" x14ac:dyDescent="0.25">
      <c r="A623" s="74">
        <f t="shared" si="9"/>
        <v>2011.02</v>
      </c>
      <c r="B623" s="22">
        <v>121.805953191553</v>
      </c>
      <c r="C623" s="22">
        <v>128.497617272513</v>
      </c>
      <c r="D623" s="22">
        <v>130.06455804924499</v>
      </c>
      <c r="E623" s="22">
        <v>124.631408142795</v>
      </c>
      <c r="F623" s="22">
        <v>129.48863058785901</v>
      </c>
      <c r="G623" s="22">
        <v>132.5333461999</v>
      </c>
      <c r="H623" s="22">
        <v>140.63044813684999</v>
      </c>
      <c r="I623" s="22">
        <v>115.398057754379</v>
      </c>
      <c r="J623" s="22">
        <v>134.226469261342</v>
      </c>
      <c r="K623" s="22">
        <v>111.309374847161</v>
      </c>
      <c r="L623" s="22">
        <v>159.288165075325</v>
      </c>
      <c r="M623" s="22">
        <v>123.779729148565</v>
      </c>
      <c r="N623" s="22">
        <v>125.819630763517</v>
      </c>
      <c r="O623" s="22">
        <v>125.237064040296</v>
      </c>
      <c r="P623" s="24">
        <v>119.950695715256</v>
      </c>
    </row>
    <row r="624" spans="1:16" s="29" customFormat="1" x14ac:dyDescent="0.25">
      <c r="A624" s="74">
        <f t="shared" si="9"/>
        <v>2011.03</v>
      </c>
      <c r="B624" s="22">
        <v>133.08746113398499</v>
      </c>
      <c r="C624" s="22">
        <v>124.17564189256299</v>
      </c>
      <c r="D624" s="22">
        <v>125.776445108517</v>
      </c>
      <c r="E624" s="22">
        <v>124.811803907872</v>
      </c>
      <c r="F624" s="22">
        <v>123.418942236684</v>
      </c>
      <c r="G624" s="22">
        <v>124.36556652759801</v>
      </c>
      <c r="H624" s="22">
        <v>134.78163939980999</v>
      </c>
      <c r="I624" s="22">
        <v>111.888679064408</v>
      </c>
      <c r="J624" s="22">
        <v>131.994653331916</v>
      </c>
      <c r="K624" s="22">
        <v>111.92538953394001</v>
      </c>
      <c r="L624" s="22">
        <v>153.942016092014</v>
      </c>
      <c r="M624" s="22">
        <v>119.96539017328701</v>
      </c>
      <c r="N624" s="22">
        <v>121.37058532795101</v>
      </c>
      <c r="O624" s="22">
        <v>122.593735869656</v>
      </c>
      <c r="P624" s="24">
        <v>127.652740944257</v>
      </c>
    </row>
    <row r="625" spans="1:16" s="29" customFormat="1" x14ac:dyDescent="0.25">
      <c r="A625" s="74">
        <f t="shared" si="9"/>
        <v>2011.04</v>
      </c>
      <c r="B625" s="22">
        <v>141.94350535758201</v>
      </c>
      <c r="C625" s="22">
        <v>126.47785596533799</v>
      </c>
      <c r="D625" s="22">
        <v>127.39302568286899</v>
      </c>
      <c r="E625" s="22">
        <v>124.73710615260001</v>
      </c>
      <c r="F625" s="22">
        <v>125.000872213259</v>
      </c>
      <c r="G625" s="22">
        <v>123.06168001496501</v>
      </c>
      <c r="H625" s="22">
        <v>142.908025394714</v>
      </c>
      <c r="I625" s="22">
        <v>111.34349173512101</v>
      </c>
      <c r="J625" s="22">
        <v>134.55540413570199</v>
      </c>
      <c r="K625" s="22">
        <v>114.179264025733</v>
      </c>
      <c r="L625" s="22">
        <v>156.83836095692601</v>
      </c>
      <c r="M625" s="22">
        <v>129.25895084817401</v>
      </c>
      <c r="N625" s="22">
        <v>124.285302806956</v>
      </c>
      <c r="O625" s="22">
        <v>124.597106780986</v>
      </c>
      <c r="P625" s="24">
        <v>137.834434088173</v>
      </c>
    </row>
    <row r="626" spans="1:16" s="29" customFormat="1" x14ac:dyDescent="0.25">
      <c r="A626" s="74">
        <f t="shared" si="9"/>
        <v>2011.05</v>
      </c>
      <c r="B626" s="22">
        <v>133.13942778591101</v>
      </c>
      <c r="C626" s="22">
        <v>122.706519760906</v>
      </c>
      <c r="D626" s="22">
        <v>123.893797288066</v>
      </c>
      <c r="E626" s="22">
        <v>122.488519495189</v>
      </c>
      <c r="F626" s="22">
        <v>123.32491809394</v>
      </c>
      <c r="G626" s="22">
        <v>123.375696795171</v>
      </c>
      <c r="H626" s="22">
        <v>142.39831650155901</v>
      </c>
      <c r="I626" s="22">
        <v>105.993921396068</v>
      </c>
      <c r="J626" s="22">
        <v>125.990484349312</v>
      </c>
      <c r="K626" s="22">
        <v>118.585342980638</v>
      </c>
      <c r="L626" s="22">
        <v>134.08860521433701</v>
      </c>
      <c r="M626" s="22">
        <v>138.37696690019899</v>
      </c>
      <c r="N626" s="22">
        <v>118.49279648344</v>
      </c>
      <c r="O626" s="22">
        <v>117.82143720142</v>
      </c>
      <c r="P626" s="24">
        <v>134.78972822605499</v>
      </c>
    </row>
    <row r="627" spans="1:16" s="29" customFormat="1" x14ac:dyDescent="0.25">
      <c r="A627" s="74">
        <f t="shared" si="9"/>
        <v>2011.06</v>
      </c>
      <c r="B627" s="22">
        <v>131.1664017686</v>
      </c>
      <c r="C627" s="22">
        <v>122.28521856806699</v>
      </c>
      <c r="D627" s="22">
        <v>123.21531653322999</v>
      </c>
      <c r="E627" s="22">
        <v>118.791542512882</v>
      </c>
      <c r="F627" s="22">
        <v>123.665004778369</v>
      </c>
      <c r="G627" s="22">
        <v>121.943642532552</v>
      </c>
      <c r="H627" s="22">
        <v>141.758408493926</v>
      </c>
      <c r="I627" s="22">
        <v>109.55246462380001</v>
      </c>
      <c r="J627" s="22">
        <v>124.372178734682</v>
      </c>
      <c r="K627" s="22">
        <v>122.529064921387</v>
      </c>
      <c r="L627" s="22">
        <v>126.387772723366</v>
      </c>
      <c r="M627" s="22">
        <v>152.24458009910501</v>
      </c>
      <c r="N627" s="22">
        <v>116.976934957951</v>
      </c>
      <c r="O627" s="22">
        <v>116.93650064605301</v>
      </c>
      <c r="P627" s="24">
        <v>134.37128838989301</v>
      </c>
    </row>
    <row r="628" spans="1:16" s="29" customFormat="1" x14ac:dyDescent="0.25">
      <c r="A628" s="74">
        <f t="shared" si="9"/>
        <v>2011.07</v>
      </c>
      <c r="B628" s="22">
        <v>133.733647022599</v>
      </c>
      <c r="C628" s="22">
        <v>123.204813282058</v>
      </c>
      <c r="D628" s="22">
        <v>122.551480603084</v>
      </c>
      <c r="E628" s="22">
        <v>119.148313864752</v>
      </c>
      <c r="F628" s="22">
        <v>123.822346543419</v>
      </c>
      <c r="G628" s="22">
        <v>121.002097426551</v>
      </c>
      <c r="H628" s="22">
        <v>138.69037476439999</v>
      </c>
      <c r="I628" s="22">
        <v>114.074928820107</v>
      </c>
      <c r="J628" s="22">
        <v>121.194278200399</v>
      </c>
      <c r="K628" s="22">
        <v>123.21085740682901</v>
      </c>
      <c r="L628" s="22">
        <v>118.988985777941</v>
      </c>
      <c r="M628" s="22">
        <v>154.546012477896</v>
      </c>
      <c r="N628" s="22">
        <v>120.98702273544301</v>
      </c>
      <c r="O628" s="22">
        <v>121.544097993581</v>
      </c>
      <c r="P628" s="24">
        <v>139.10304310829201</v>
      </c>
    </row>
    <row r="629" spans="1:16" s="29" customFormat="1" x14ac:dyDescent="0.25">
      <c r="A629" s="74">
        <f t="shared" si="9"/>
        <v>2011.08</v>
      </c>
      <c r="B629" s="22">
        <v>125.21648741407201</v>
      </c>
      <c r="C629" s="22">
        <v>121.722861463992</v>
      </c>
      <c r="D629" s="22">
        <v>123.187815111204</v>
      </c>
      <c r="E629" s="22">
        <v>117.82214175650699</v>
      </c>
      <c r="F629" s="22">
        <v>125.08160332785999</v>
      </c>
      <c r="G629" s="22">
        <v>120.21614956202799</v>
      </c>
      <c r="H629" s="22">
        <v>144.876481764316</v>
      </c>
      <c r="I629" s="22">
        <v>113.56533175927299</v>
      </c>
      <c r="J629" s="22">
        <v>121.315081786546</v>
      </c>
      <c r="K629" s="22">
        <v>125.144592638079</v>
      </c>
      <c r="L629" s="22">
        <v>117.127202016846</v>
      </c>
      <c r="M629" s="22">
        <v>156.512490465903</v>
      </c>
      <c r="N629" s="22">
        <v>114.76937520668</v>
      </c>
      <c r="O629" s="22">
        <v>113.160756000174</v>
      </c>
      <c r="P629" s="24">
        <v>153.29346192236</v>
      </c>
    </row>
    <row r="630" spans="1:16" s="29" customFormat="1" x14ac:dyDescent="0.25">
      <c r="A630" s="74">
        <f t="shared" si="9"/>
        <v>2011.09</v>
      </c>
      <c r="B630" s="22">
        <v>125.512446419423</v>
      </c>
      <c r="C630" s="22">
        <v>118.982661797947</v>
      </c>
      <c r="D630" s="22">
        <v>121.56685897332299</v>
      </c>
      <c r="E630" s="22">
        <v>114.826286560043</v>
      </c>
      <c r="F630" s="22">
        <v>123.58331448746399</v>
      </c>
      <c r="G630" s="22">
        <v>117.732799346321</v>
      </c>
      <c r="H630" s="22">
        <v>142.43418536212701</v>
      </c>
      <c r="I630" s="22">
        <v>114.217448200954</v>
      </c>
      <c r="J630" s="22">
        <v>120.095208757024</v>
      </c>
      <c r="K630" s="22">
        <v>123.508031615699</v>
      </c>
      <c r="L630" s="22">
        <v>116.363011000828</v>
      </c>
      <c r="M630" s="22">
        <v>159.52230298362599</v>
      </c>
      <c r="N630" s="22">
        <v>109.08108734897699</v>
      </c>
      <c r="O630" s="22">
        <v>106.193201549959</v>
      </c>
      <c r="P630" s="24">
        <v>151.96730423537599</v>
      </c>
    </row>
    <row r="631" spans="1:16" s="29" customFormat="1" x14ac:dyDescent="0.25">
      <c r="A631" s="74">
        <f t="shared" si="9"/>
        <v>2011.1</v>
      </c>
      <c r="B631" s="22">
        <v>124.16998753630899</v>
      </c>
      <c r="C631" s="22">
        <v>111.72430975250801</v>
      </c>
      <c r="D631" s="22">
        <v>115.60135569676901</v>
      </c>
      <c r="E631" s="22">
        <v>106.691783445412</v>
      </c>
      <c r="F631" s="22">
        <v>117.430362012663</v>
      </c>
      <c r="G631" s="22">
        <v>110.411843992157</v>
      </c>
      <c r="H631" s="22">
        <v>134.92079965546699</v>
      </c>
      <c r="I631" s="22">
        <v>110.832503517166</v>
      </c>
      <c r="J631" s="22">
        <v>115.688022514059</v>
      </c>
      <c r="K631" s="22">
        <v>122.236035668357</v>
      </c>
      <c r="L631" s="22">
        <v>108.527240658683</v>
      </c>
      <c r="M631" s="22">
        <v>159.14883665341699</v>
      </c>
      <c r="N631" s="22">
        <v>98.389787748456001</v>
      </c>
      <c r="O631" s="22">
        <v>97.287674173265003</v>
      </c>
      <c r="P631" s="24">
        <v>139.013814361736</v>
      </c>
    </row>
    <row r="632" spans="1:16" s="29" customFormat="1" x14ac:dyDescent="0.25">
      <c r="A632" s="74">
        <f t="shared" si="9"/>
        <v>2011.11</v>
      </c>
      <c r="B632" s="22">
        <v>129.396896522898</v>
      </c>
      <c r="C632" s="22">
        <v>108.623151781026</v>
      </c>
      <c r="D632" s="22">
        <v>112.21732136454899</v>
      </c>
      <c r="E632" s="22">
        <v>103.587729648733</v>
      </c>
      <c r="F632" s="22">
        <v>116.45050307424501</v>
      </c>
      <c r="G632" s="22">
        <v>110.756487159382</v>
      </c>
      <c r="H632" s="22">
        <v>134.96989451189799</v>
      </c>
      <c r="I632" s="22">
        <v>107.178784217862</v>
      </c>
      <c r="J632" s="22">
        <v>106.320523581245</v>
      </c>
      <c r="K632" s="22">
        <v>114.007035388022</v>
      </c>
      <c r="L632" s="22">
        <v>97.914701390591603</v>
      </c>
      <c r="M632" s="22">
        <v>156.30400813446201</v>
      </c>
      <c r="N632" s="22">
        <v>95.839664821556497</v>
      </c>
      <c r="O632" s="22">
        <v>96.517742339626594</v>
      </c>
      <c r="P632" s="24">
        <v>144.789150933098</v>
      </c>
    </row>
    <row r="633" spans="1:16" s="29" customFormat="1" x14ac:dyDescent="0.25">
      <c r="A633" s="74">
        <f t="shared" si="9"/>
        <v>2011.12</v>
      </c>
      <c r="B633" s="22">
        <v>128.01904652811601</v>
      </c>
      <c r="C633" s="22">
        <v>105.65352671764199</v>
      </c>
      <c r="D633" s="22">
        <v>109.05897175753999</v>
      </c>
      <c r="E633" s="22">
        <v>97.755639521595</v>
      </c>
      <c r="F633" s="22">
        <v>113.409472641436</v>
      </c>
      <c r="G633" s="22">
        <v>108.22298863188099</v>
      </c>
      <c r="H633" s="22">
        <v>128.35561741273301</v>
      </c>
      <c r="I633" s="22">
        <v>106.704354115472</v>
      </c>
      <c r="J633" s="22">
        <v>104.236688024416</v>
      </c>
      <c r="K633" s="22">
        <v>112.38923033768199</v>
      </c>
      <c r="L633" s="22">
        <v>95.321223791773605</v>
      </c>
      <c r="M633" s="22">
        <v>137.31116287452701</v>
      </c>
      <c r="N633" s="22">
        <v>95.075942805655799</v>
      </c>
      <c r="O633" s="22">
        <v>95.441023069825306</v>
      </c>
      <c r="P633" s="24">
        <v>135.598621007801</v>
      </c>
    </row>
    <row r="634" spans="1:16" s="29" customFormat="1" x14ac:dyDescent="0.25">
      <c r="A634" s="74">
        <f t="shared" si="9"/>
        <v>2012.01</v>
      </c>
      <c r="B634" s="22">
        <v>130.63474258695601</v>
      </c>
      <c r="C634" s="22">
        <v>108.485465585852</v>
      </c>
      <c r="D634" s="22">
        <v>110.96072960255501</v>
      </c>
      <c r="E634" s="22">
        <v>98.706096231823906</v>
      </c>
      <c r="F634" s="22">
        <v>115.68053574334</v>
      </c>
      <c r="G634" s="22">
        <v>112.75953716032301</v>
      </c>
      <c r="H634" s="22">
        <v>129.39538175996501</v>
      </c>
      <c r="I634" s="22">
        <v>107.10946066590201</v>
      </c>
      <c r="J634" s="22">
        <v>105.724914244711</v>
      </c>
      <c r="K634" s="22">
        <v>111.329463668887</v>
      </c>
      <c r="L634" s="22">
        <v>99.595886266531394</v>
      </c>
      <c r="M634" s="22">
        <v>134.09144620015101</v>
      </c>
      <c r="N634" s="22">
        <v>100.502475091905</v>
      </c>
      <c r="O634" s="22">
        <v>101.512249214213</v>
      </c>
      <c r="P634" s="24">
        <v>136.910715697992</v>
      </c>
    </row>
    <row r="635" spans="1:16" s="29" customFormat="1" x14ac:dyDescent="0.25">
      <c r="A635" s="74">
        <f t="shared" si="9"/>
        <v>2012.02</v>
      </c>
      <c r="B635" s="22">
        <v>136.238200126631</v>
      </c>
      <c r="C635" s="22">
        <v>111.240890499881</v>
      </c>
      <c r="D635" s="22">
        <v>113.410969063682</v>
      </c>
      <c r="E635" s="22">
        <v>97.004664448795197</v>
      </c>
      <c r="F635" s="22">
        <v>119.134340455469</v>
      </c>
      <c r="G635" s="22">
        <v>116.943077380546</v>
      </c>
      <c r="H635" s="22">
        <v>130.96249383678199</v>
      </c>
      <c r="I635" s="22">
        <v>111.310959769398</v>
      </c>
      <c r="J635" s="22">
        <v>107.84797657989201</v>
      </c>
      <c r="K635" s="22">
        <v>111.05833396916201</v>
      </c>
      <c r="L635" s="22">
        <v>104.337191185812</v>
      </c>
      <c r="M635" s="22">
        <v>135.77895593711199</v>
      </c>
      <c r="N635" s="22">
        <v>104.005007633085</v>
      </c>
      <c r="O635" s="22">
        <v>105.806666832828</v>
      </c>
      <c r="P635" s="24">
        <v>146.27718757021799</v>
      </c>
    </row>
    <row r="636" spans="1:16" s="29" customFormat="1" x14ac:dyDescent="0.25">
      <c r="A636" s="74">
        <f t="shared" si="9"/>
        <v>2012.03</v>
      </c>
      <c r="B636" s="22">
        <v>141.23844083088801</v>
      </c>
      <c r="C636" s="22">
        <v>112.02079362388</v>
      </c>
      <c r="D636" s="22">
        <v>114.64146778616001</v>
      </c>
      <c r="E636" s="22">
        <v>92.193916918369695</v>
      </c>
      <c r="F636" s="22">
        <v>122.70547627021</v>
      </c>
      <c r="G636" s="22">
        <v>122.94111351897401</v>
      </c>
      <c r="H636" s="22">
        <v>132.79212981821499</v>
      </c>
      <c r="I636" s="22">
        <v>113.265588444969</v>
      </c>
      <c r="J636" s="22">
        <v>106.463610308928</v>
      </c>
      <c r="K636" s="22">
        <v>109.77143946663899</v>
      </c>
      <c r="L636" s="22">
        <v>102.84623165450699</v>
      </c>
      <c r="M636" s="22">
        <v>139.35628392262501</v>
      </c>
      <c r="N636" s="22">
        <v>103.543267626513</v>
      </c>
      <c r="O636" s="22">
        <v>104.558682878363</v>
      </c>
      <c r="P636" s="24">
        <v>140.78252952326801</v>
      </c>
    </row>
    <row r="637" spans="1:16" s="29" customFormat="1" x14ac:dyDescent="0.25">
      <c r="A637" s="74">
        <f t="shared" si="9"/>
        <v>2012.04</v>
      </c>
      <c r="B637" s="22">
        <v>136.11718073122401</v>
      </c>
      <c r="C637" s="22">
        <v>111.65215659125001</v>
      </c>
      <c r="D637" s="22">
        <v>114.750039000489</v>
      </c>
      <c r="E637" s="22">
        <v>91.303689942774994</v>
      </c>
      <c r="F637" s="22">
        <v>123.15340203156499</v>
      </c>
      <c r="G637" s="22">
        <v>129.02193600934299</v>
      </c>
      <c r="H637" s="22">
        <v>129.66108521716399</v>
      </c>
      <c r="I637" s="22">
        <v>109.542392679278</v>
      </c>
      <c r="J637" s="22">
        <v>106.25556847603301</v>
      </c>
      <c r="K637" s="22">
        <v>110.410051290735</v>
      </c>
      <c r="L637" s="22">
        <v>101.712305587434</v>
      </c>
      <c r="M637" s="22">
        <v>149.92981557648301</v>
      </c>
      <c r="N637" s="22">
        <v>100.953866521606</v>
      </c>
      <c r="O637" s="22">
        <v>100.892434182587</v>
      </c>
      <c r="P637" s="24">
        <v>137.60044323085901</v>
      </c>
    </row>
    <row r="638" spans="1:16" s="29" customFormat="1" x14ac:dyDescent="0.25">
      <c r="A638" s="74">
        <f t="shared" si="9"/>
        <v>2012.05</v>
      </c>
      <c r="B638" s="22">
        <v>126.276524708769</v>
      </c>
      <c r="C638" s="22">
        <v>109.243304647291</v>
      </c>
      <c r="D638" s="22">
        <v>113.115825184919</v>
      </c>
      <c r="E638" s="22">
        <v>92.519059099978193</v>
      </c>
      <c r="F638" s="22">
        <v>120.932572117085</v>
      </c>
      <c r="G638" s="22">
        <v>126.232009828947</v>
      </c>
      <c r="H638" s="22">
        <v>131.711677574985</v>
      </c>
      <c r="I638" s="22">
        <v>104.20400597221099</v>
      </c>
      <c r="J638" s="22">
        <v>104.597615135515</v>
      </c>
      <c r="K638" s="22">
        <v>111.078986287653</v>
      </c>
      <c r="L638" s="22">
        <v>97.509711698162207</v>
      </c>
      <c r="M638" s="22">
        <v>150.408022056015</v>
      </c>
      <c r="N638" s="22">
        <v>96.628639821277105</v>
      </c>
      <c r="O638" s="22">
        <v>97.3195981180112</v>
      </c>
      <c r="P638" s="24">
        <v>130.90881322492001</v>
      </c>
    </row>
    <row r="639" spans="1:16" s="29" customFormat="1" x14ac:dyDescent="0.25">
      <c r="A639" s="74">
        <f t="shared" si="9"/>
        <v>2012.06</v>
      </c>
      <c r="B639" s="22">
        <v>111.529875902901</v>
      </c>
      <c r="C639" s="22">
        <v>105.686975092533</v>
      </c>
      <c r="D639" s="22">
        <v>110.673575031333</v>
      </c>
      <c r="E639" s="22">
        <v>88.690105633378806</v>
      </c>
      <c r="F639" s="22">
        <v>120.155726013698</v>
      </c>
      <c r="G639" s="22">
        <v>122.747193505822</v>
      </c>
      <c r="H639" s="22">
        <v>132.521530465441</v>
      </c>
      <c r="I639" s="22">
        <v>105.55355828097601</v>
      </c>
      <c r="J639" s="22">
        <v>98.814271644181403</v>
      </c>
      <c r="K639" s="22">
        <v>108.011355615303</v>
      </c>
      <c r="L639" s="22">
        <v>88.756516647227301</v>
      </c>
      <c r="M639" s="22">
        <v>139.41947370206199</v>
      </c>
      <c r="N639" s="22">
        <v>91.631181259805103</v>
      </c>
      <c r="O639" s="22">
        <v>91.471201150275107</v>
      </c>
      <c r="P639" s="24">
        <v>130.78014199181001</v>
      </c>
    </row>
    <row r="640" spans="1:16" s="29" customFormat="1" x14ac:dyDescent="0.25">
      <c r="A640" s="74">
        <f t="shared" si="9"/>
        <v>2012.07</v>
      </c>
      <c r="B640" s="22">
        <v>118.550143076463</v>
      </c>
      <c r="C640" s="22">
        <v>110.59669727524999</v>
      </c>
      <c r="D640" s="22">
        <v>118.69308782680299</v>
      </c>
      <c r="E640" s="22">
        <v>94.1926375002854</v>
      </c>
      <c r="F640" s="22">
        <v>132.524645276348</v>
      </c>
      <c r="G640" s="22">
        <v>135.91225856372799</v>
      </c>
      <c r="H640" s="22">
        <v>153.58440302701999</v>
      </c>
      <c r="I640" s="22">
        <v>109.005783425782</v>
      </c>
      <c r="J640" s="22">
        <v>97.546459351365698</v>
      </c>
      <c r="K640" s="22">
        <v>107.153063245841</v>
      </c>
      <c r="L640" s="22">
        <v>87.040861204517896</v>
      </c>
      <c r="M640" s="22">
        <v>135.321880918516</v>
      </c>
      <c r="N640" s="22">
        <v>91.185700533803796</v>
      </c>
      <c r="O640" s="22">
        <v>91.993117932494002</v>
      </c>
      <c r="P640" s="24">
        <v>129.94110496870999</v>
      </c>
    </row>
    <row r="641" spans="1:16" s="29" customFormat="1" x14ac:dyDescent="0.25">
      <c r="A641" s="74">
        <f t="shared" si="9"/>
        <v>2012.08</v>
      </c>
      <c r="B641" s="22">
        <v>127.653999665049</v>
      </c>
      <c r="C641" s="22">
        <v>109.40764131712599</v>
      </c>
      <c r="D641" s="22">
        <v>118.603299137679</v>
      </c>
      <c r="E641" s="22">
        <v>93.7090226738067</v>
      </c>
      <c r="F641" s="22">
        <v>133.222138084042</v>
      </c>
      <c r="G641" s="22">
        <v>139.64681893513199</v>
      </c>
      <c r="H641" s="22">
        <v>153.68925998216599</v>
      </c>
      <c r="I641" s="22">
        <v>106.244147760221</v>
      </c>
      <c r="J641" s="22">
        <v>95.744172808756602</v>
      </c>
      <c r="K641" s="22">
        <v>106.840358741093</v>
      </c>
      <c r="L641" s="22">
        <v>83.609596256175905</v>
      </c>
      <c r="M641" s="22">
        <v>134.93489312020299</v>
      </c>
      <c r="N641" s="22">
        <v>87.651185510642094</v>
      </c>
      <c r="O641" s="22">
        <v>90.894455809906006</v>
      </c>
      <c r="P641" s="24">
        <v>133.57041359867699</v>
      </c>
    </row>
    <row r="642" spans="1:16" s="29" customFormat="1" x14ac:dyDescent="0.25">
      <c r="A642" s="74">
        <f t="shared" si="9"/>
        <v>2012.09</v>
      </c>
      <c r="B642" s="22">
        <v>128.52664798829699</v>
      </c>
      <c r="C642" s="22">
        <v>111.227610405904</v>
      </c>
      <c r="D642" s="22">
        <v>118.450789185441</v>
      </c>
      <c r="E642" s="22">
        <v>95.464176178448994</v>
      </c>
      <c r="F642" s="22">
        <v>131.62252813165</v>
      </c>
      <c r="G642" s="22">
        <v>138.033545394176</v>
      </c>
      <c r="H642" s="22">
        <v>151.19583872991299</v>
      </c>
      <c r="I642" s="22">
        <v>105.471542442378</v>
      </c>
      <c r="J642" s="22">
        <v>98.137473602691998</v>
      </c>
      <c r="K642" s="22">
        <v>108.711076753227</v>
      </c>
      <c r="L642" s="22">
        <v>86.574383577959395</v>
      </c>
      <c r="M642" s="22">
        <v>136.11314672883401</v>
      </c>
      <c r="N642" s="22">
        <v>93.589222478497405</v>
      </c>
      <c r="O642" s="22">
        <v>99.492571200742901</v>
      </c>
      <c r="P642" s="24">
        <v>145.70730544885799</v>
      </c>
    </row>
    <row r="643" spans="1:16" s="29" customFormat="1" x14ac:dyDescent="0.25">
      <c r="A643" s="74">
        <f t="shared" si="9"/>
        <v>2012.1</v>
      </c>
      <c r="B643" s="22">
        <v>125.880541024351</v>
      </c>
      <c r="C643" s="22">
        <v>109.231087241328</v>
      </c>
      <c r="D643" s="22">
        <v>115.19316804311801</v>
      </c>
      <c r="E643" s="22">
        <v>91.951589000729001</v>
      </c>
      <c r="F643" s="22">
        <v>126.871300977533</v>
      </c>
      <c r="G643" s="22">
        <v>126.060868464525</v>
      </c>
      <c r="H643" s="22">
        <v>151.43495746123301</v>
      </c>
      <c r="I643" s="22">
        <v>105.70382913831</v>
      </c>
      <c r="J643" s="22">
        <v>98.638310449437995</v>
      </c>
      <c r="K643" s="22">
        <v>108.020276517716</v>
      </c>
      <c r="L643" s="22">
        <v>88.378371929711193</v>
      </c>
      <c r="M643" s="22">
        <v>135.677931996376</v>
      </c>
      <c r="N643" s="22">
        <v>94.001769610328296</v>
      </c>
      <c r="O643" s="22">
        <v>97.693368577316306</v>
      </c>
      <c r="P643" s="24">
        <v>145.44896846415099</v>
      </c>
    </row>
    <row r="644" spans="1:16" s="29" customFormat="1" x14ac:dyDescent="0.25">
      <c r="A644" s="74">
        <f t="shared" si="9"/>
        <v>2012.11</v>
      </c>
      <c r="B644" s="22">
        <v>124.075638862126</v>
      </c>
      <c r="C644" s="22">
        <v>107.130116655949</v>
      </c>
      <c r="D644" s="22">
        <v>113.032235547909</v>
      </c>
      <c r="E644" s="22">
        <v>88.864917107805098</v>
      </c>
      <c r="F644" s="22">
        <v>124.601668126424</v>
      </c>
      <c r="G644" s="22">
        <v>121.329782949042</v>
      </c>
      <c r="H644" s="22">
        <v>151.860121675568</v>
      </c>
      <c r="I644" s="22">
        <v>104.233288013003</v>
      </c>
      <c r="J644" s="22">
        <v>97.212194194269003</v>
      </c>
      <c r="K644" s="22">
        <v>107.93805470316001</v>
      </c>
      <c r="L644" s="22">
        <v>85.482598436672305</v>
      </c>
      <c r="M644" s="22">
        <v>130.1291219117</v>
      </c>
      <c r="N644" s="22">
        <v>92.415149084313398</v>
      </c>
      <c r="O644" s="22">
        <v>94.717967300284499</v>
      </c>
      <c r="P644" s="24">
        <v>143.354562903448</v>
      </c>
    </row>
    <row r="645" spans="1:16" s="29" customFormat="1" x14ac:dyDescent="0.25">
      <c r="A645" s="74">
        <f t="shared" si="9"/>
        <v>2012.12</v>
      </c>
      <c r="B645" s="22">
        <v>124.174980468256</v>
      </c>
      <c r="C645" s="22">
        <v>108.309908709658</v>
      </c>
      <c r="D645" s="22">
        <v>112.413783499855</v>
      </c>
      <c r="E645" s="22">
        <v>87.017771225830899</v>
      </c>
      <c r="F645" s="22">
        <v>123.208611497601</v>
      </c>
      <c r="G645" s="22">
        <v>121.162731036867</v>
      </c>
      <c r="H645" s="22">
        <v>147.24982297755301</v>
      </c>
      <c r="I645" s="22">
        <v>104.139376909516</v>
      </c>
      <c r="J645" s="22">
        <v>99.100462595667395</v>
      </c>
      <c r="K645" s="22">
        <v>108.986587791654</v>
      </c>
      <c r="L645" s="22">
        <v>88.289185303575707</v>
      </c>
      <c r="M645" s="22">
        <v>130.07166907652299</v>
      </c>
      <c r="N645" s="22">
        <v>97.423283293127497</v>
      </c>
      <c r="O645" s="22">
        <v>99.589668539243704</v>
      </c>
      <c r="P645" s="24">
        <v>140.17988898461601</v>
      </c>
    </row>
    <row r="646" spans="1:16" s="29" customFormat="1" x14ac:dyDescent="0.25">
      <c r="A646" s="74">
        <f t="shared" si="9"/>
        <v>2013.01</v>
      </c>
      <c r="B646" s="22">
        <v>128.41062756147599</v>
      </c>
      <c r="C646" s="22">
        <v>108.65717991105301</v>
      </c>
      <c r="D646" s="22">
        <v>111.583888694536</v>
      </c>
      <c r="E646" s="22">
        <v>86.170194176779901</v>
      </c>
      <c r="F646" s="22">
        <v>121.89255314749199</v>
      </c>
      <c r="G646" s="22">
        <v>119.84582463584501</v>
      </c>
      <c r="H646" s="22">
        <v>144.79707907567101</v>
      </c>
      <c r="I646" s="22">
        <v>103.853299572357</v>
      </c>
      <c r="J646" s="22">
        <v>99.460724658472898</v>
      </c>
      <c r="K646" s="22">
        <v>106.488330500581</v>
      </c>
      <c r="L646" s="22">
        <v>91.775469419200405</v>
      </c>
      <c r="M646" s="22">
        <v>129.52892861020399</v>
      </c>
      <c r="N646" s="22">
        <v>100.285753647627</v>
      </c>
      <c r="O646" s="22">
        <v>99.614668200967898</v>
      </c>
      <c r="P646" s="24">
        <v>138.71148743195999</v>
      </c>
    </row>
    <row r="647" spans="1:16" s="29" customFormat="1" x14ac:dyDescent="0.25">
      <c r="A647" s="74">
        <f t="shared" si="9"/>
        <v>2013.02</v>
      </c>
      <c r="B647" s="22">
        <v>131.22017254394399</v>
      </c>
      <c r="C647" s="22">
        <v>108.243152117655</v>
      </c>
      <c r="D647" s="22">
        <v>110.380589799251</v>
      </c>
      <c r="E647" s="22">
        <v>83.894542174744799</v>
      </c>
      <c r="F647" s="22">
        <v>121.344901953777</v>
      </c>
      <c r="G647" s="22">
        <v>120.2519115992</v>
      </c>
      <c r="H647" s="22">
        <v>142.85490613750201</v>
      </c>
      <c r="I647" s="22">
        <v>103.313160024688</v>
      </c>
      <c r="J647" s="22">
        <v>97.209759386593504</v>
      </c>
      <c r="K647" s="22">
        <v>102.797369723798</v>
      </c>
      <c r="L647" s="22">
        <v>91.099255669706906</v>
      </c>
      <c r="M647" s="22">
        <v>130.433957153585</v>
      </c>
      <c r="N647" s="22">
        <v>101.34065726774701</v>
      </c>
      <c r="O647" s="22">
        <v>100.25373838825</v>
      </c>
      <c r="P647" s="24">
        <v>135.28314678887699</v>
      </c>
    </row>
    <row r="648" spans="1:16" s="29" customFormat="1" x14ac:dyDescent="0.25">
      <c r="A648" s="74">
        <f t="shared" si="9"/>
        <v>2013.03</v>
      </c>
      <c r="B648" s="22">
        <v>126.22248203284801</v>
      </c>
      <c r="C648" s="22">
        <v>104.763131547092</v>
      </c>
      <c r="D648" s="22">
        <v>108.525300083643</v>
      </c>
      <c r="E648" s="22">
        <v>83.536368432255102</v>
      </c>
      <c r="F648" s="22">
        <v>119.244572518163</v>
      </c>
      <c r="G648" s="22">
        <v>113.259923322239</v>
      </c>
      <c r="H648" s="22">
        <v>143.01864827819699</v>
      </c>
      <c r="I648" s="22">
        <v>105.59895765540401</v>
      </c>
      <c r="J648" s="22">
        <v>95.188553191044605</v>
      </c>
      <c r="K648" s="22">
        <v>100.410800793045</v>
      </c>
      <c r="L648" s="22">
        <v>89.477603168268004</v>
      </c>
      <c r="M648" s="22">
        <v>126.789012028946</v>
      </c>
      <c r="N648" s="22">
        <v>94.547307082829803</v>
      </c>
      <c r="O648" s="22">
        <v>94.234899985834801</v>
      </c>
      <c r="P648" s="24">
        <v>131.461533322767</v>
      </c>
    </row>
    <row r="649" spans="1:16" s="29" customFormat="1" x14ac:dyDescent="0.25">
      <c r="A649" s="74">
        <f t="shared" si="9"/>
        <v>2013.04</v>
      </c>
      <c r="B649" s="22">
        <v>123.12660667858999</v>
      </c>
      <c r="C649" s="22">
        <v>101.865639009437</v>
      </c>
      <c r="D649" s="22">
        <v>106.105158989476</v>
      </c>
      <c r="E649" s="22">
        <v>84.5863049600881</v>
      </c>
      <c r="F649" s="22">
        <v>115.408255919138</v>
      </c>
      <c r="G649" s="22">
        <v>109.087353677899</v>
      </c>
      <c r="H649" s="22">
        <v>136.09231777677999</v>
      </c>
      <c r="I649" s="22">
        <v>105.001924615359</v>
      </c>
      <c r="J649" s="22">
        <v>94.444630511405407</v>
      </c>
      <c r="K649" s="22">
        <v>100.813162537918</v>
      </c>
      <c r="L649" s="22">
        <v>87.480125782076101</v>
      </c>
      <c r="M649" s="22">
        <v>123.34193579709699</v>
      </c>
      <c r="N649" s="22">
        <v>90.733232153797204</v>
      </c>
      <c r="O649" s="22">
        <v>89.929295517098197</v>
      </c>
      <c r="P649" s="24">
        <v>121.366710521888</v>
      </c>
    </row>
    <row r="650" spans="1:16" s="29" customFormat="1" x14ac:dyDescent="0.25">
      <c r="A650" s="74">
        <f t="shared" si="9"/>
        <v>2013.05</v>
      </c>
      <c r="B650" s="22">
        <v>123.20865474421799</v>
      </c>
      <c r="C650" s="22">
        <v>102.346269123236</v>
      </c>
      <c r="D650" s="22">
        <v>108.222346206224</v>
      </c>
      <c r="E650" s="22">
        <v>84.755919870478294</v>
      </c>
      <c r="F650" s="22">
        <v>118.57717612542</v>
      </c>
      <c r="G650" s="22">
        <v>113.271200950631</v>
      </c>
      <c r="H650" s="22">
        <v>140.02246879747</v>
      </c>
      <c r="I650" s="22">
        <v>106.146587867096</v>
      </c>
      <c r="J650" s="22">
        <v>94.996869625324607</v>
      </c>
      <c r="K650" s="22">
        <v>99.932420291324206</v>
      </c>
      <c r="L650" s="22">
        <v>89.599445884327196</v>
      </c>
      <c r="M650" s="22">
        <v>119.788256610643</v>
      </c>
      <c r="N650" s="22">
        <v>88.3155085324006</v>
      </c>
      <c r="O650" s="22">
        <v>89.082115377606698</v>
      </c>
      <c r="P650" s="24">
        <v>114.464325410676</v>
      </c>
    </row>
    <row r="651" spans="1:16" s="29" customFormat="1" x14ac:dyDescent="0.25">
      <c r="A651" s="74">
        <f t="shared" si="9"/>
        <v>2013.06</v>
      </c>
      <c r="B651" s="22">
        <v>122.93566761767499</v>
      </c>
      <c r="C651" s="22">
        <v>101.07612754700401</v>
      </c>
      <c r="D651" s="22">
        <v>107.872152852149</v>
      </c>
      <c r="E651" s="22">
        <v>80.654285979305001</v>
      </c>
      <c r="F651" s="22">
        <v>118.80808321540199</v>
      </c>
      <c r="G651" s="22">
        <v>115.819692726489</v>
      </c>
      <c r="H651" s="22">
        <v>138.71612993257699</v>
      </c>
      <c r="I651" s="22">
        <v>104.719923497325</v>
      </c>
      <c r="J651" s="22">
        <v>95.142394653818201</v>
      </c>
      <c r="K651" s="22">
        <v>101.87082562164299</v>
      </c>
      <c r="L651" s="22">
        <v>87.784311330800506</v>
      </c>
      <c r="M651" s="22">
        <v>116.288983331553</v>
      </c>
      <c r="N651" s="22">
        <v>85.411744995699806</v>
      </c>
      <c r="O651" s="22">
        <v>86.968658581618897</v>
      </c>
      <c r="P651" s="24">
        <v>108.07112555230501</v>
      </c>
    </row>
    <row r="652" spans="1:16" s="29" customFormat="1" x14ac:dyDescent="0.25">
      <c r="A652" s="74">
        <f t="shared" si="9"/>
        <v>2013.07</v>
      </c>
      <c r="B652" s="22">
        <v>128.11705322178</v>
      </c>
      <c r="C652" s="22">
        <v>99.455633833209404</v>
      </c>
      <c r="D652" s="22">
        <v>105.342470520285</v>
      </c>
      <c r="E652" s="22">
        <v>81.506697702678196</v>
      </c>
      <c r="F652" s="22">
        <v>115.444135397924</v>
      </c>
      <c r="G652" s="22">
        <v>113.64011975369</v>
      </c>
      <c r="H652" s="22">
        <v>132.26075948872401</v>
      </c>
      <c r="I652" s="22">
        <v>102.596004394574</v>
      </c>
      <c r="J652" s="22">
        <v>92.919880766155401</v>
      </c>
      <c r="K652" s="22">
        <v>99.743236962344696</v>
      </c>
      <c r="L652" s="22">
        <v>85.457989030284693</v>
      </c>
      <c r="M652" s="22">
        <v>114.553996493764</v>
      </c>
      <c r="N652" s="22">
        <v>85.668841441949695</v>
      </c>
      <c r="O652" s="22">
        <v>85.3131312968911</v>
      </c>
      <c r="P652" s="24">
        <v>103.024985552825</v>
      </c>
    </row>
    <row r="653" spans="1:16" s="29" customFormat="1" x14ac:dyDescent="0.25">
      <c r="A653" s="74">
        <f t="shared" si="9"/>
        <v>2013.08</v>
      </c>
      <c r="B653" s="22">
        <v>130.92599649788301</v>
      </c>
      <c r="C653" s="22">
        <v>99.027412784046405</v>
      </c>
      <c r="D653" s="22">
        <v>103.139779751638</v>
      </c>
      <c r="E653" s="22">
        <v>82.525536403997705</v>
      </c>
      <c r="F653" s="22">
        <v>111.1489927512</v>
      </c>
      <c r="G653" s="22">
        <v>111.31907221745</v>
      </c>
      <c r="H653" s="22">
        <v>120.839258181191</v>
      </c>
      <c r="I653" s="22">
        <v>102.154141145323</v>
      </c>
      <c r="J653" s="22">
        <v>94.162847817622605</v>
      </c>
      <c r="K653" s="22">
        <v>101.782552623415</v>
      </c>
      <c r="L653" s="22">
        <v>85.830084484547001</v>
      </c>
      <c r="M653" s="22">
        <v>107.450655015097</v>
      </c>
      <c r="N653" s="22">
        <v>89.637480547029398</v>
      </c>
      <c r="O653" s="22">
        <v>88.632359345894201</v>
      </c>
      <c r="P653" s="24">
        <v>109.475631586221</v>
      </c>
    </row>
    <row r="654" spans="1:16" s="29" customFormat="1" x14ac:dyDescent="0.25">
      <c r="A654" s="74">
        <f t="shared" si="9"/>
        <v>2013.09</v>
      </c>
      <c r="B654" s="22">
        <v>131.601285972423</v>
      </c>
      <c r="C654" s="22">
        <v>98.217650261969197</v>
      </c>
      <c r="D654" s="22">
        <v>102.881529695715</v>
      </c>
      <c r="E654" s="22">
        <v>82.603722738105503</v>
      </c>
      <c r="F654" s="22">
        <v>110.29645409810399</v>
      </c>
      <c r="G654" s="22">
        <v>116.45491997502801</v>
      </c>
      <c r="H654" s="22">
        <v>111.463326449555</v>
      </c>
      <c r="I654" s="22">
        <v>101.13822047389699</v>
      </c>
      <c r="J654" s="22">
        <v>95.177388532236193</v>
      </c>
      <c r="K654" s="22">
        <v>103.28953260069299</v>
      </c>
      <c r="L654" s="22">
        <v>86.306103046888794</v>
      </c>
      <c r="M654" s="22">
        <v>102.61866545369</v>
      </c>
      <c r="N654" s="22">
        <v>88.153237606722598</v>
      </c>
      <c r="O654" s="22">
        <v>87.260362819978795</v>
      </c>
      <c r="P654" s="24">
        <v>109.825478837769</v>
      </c>
    </row>
    <row r="655" spans="1:16" s="29" customFormat="1" x14ac:dyDescent="0.25">
      <c r="A655" s="74">
        <f t="shared" si="9"/>
        <v>2013.1</v>
      </c>
      <c r="B655" s="22">
        <v>128.285159706738</v>
      </c>
      <c r="C655" s="22">
        <v>98.685396620583305</v>
      </c>
      <c r="D655" s="22">
        <v>103.368587770575</v>
      </c>
      <c r="E655" s="22">
        <v>83.055236697535804</v>
      </c>
      <c r="F655" s="22">
        <v>110.902086835886</v>
      </c>
      <c r="G655" s="22">
        <v>117.478695099502</v>
      </c>
      <c r="H655" s="22">
        <v>111.863413356051</v>
      </c>
      <c r="I655" s="22">
        <v>101.379796112907</v>
      </c>
      <c r="J655" s="22">
        <v>95.394435334537107</v>
      </c>
      <c r="K655" s="22">
        <v>104.70851501276501</v>
      </c>
      <c r="L655" s="22">
        <v>85.208736071610502</v>
      </c>
      <c r="M655" s="22">
        <v>98.7505218416144</v>
      </c>
      <c r="N655" s="22">
        <v>89.073563300130203</v>
      </c>
      <c r="O655" s="22">
        <v>88.651685561403497</v>
      </c>
      <c r="P655" s="24">
        <v>107.095637422623</v>
      </c>
    </row>
    <row r="656" spans="1:16" s="29" customFormat="1" x14ac:dyDescent="0.25">
      <c r="A656" s="74">
        <f t="shared" si="9"/>
        <v>2013.11</v>
      </c>
      <c r="B656" s="22">
        <v>125.381102595313</v>
      </c>
      <c r="C656" s="22">
        <v>97.839140931795896</v>
      </c>
      <c r="D656" s="22">
        <v>102.791865749425</v>
      </c>
      <c r="E656" s="22">
        <v>81.506003942544098</v>
      </c>
      <c r="F656" s="22">
        <v>110.352883244295</v>
      </c>
      <c r="G656" s="22">
        <v>119.90129781468301</v>
      </c>
      <c r="H656" s="22">
        <v>109.169060865246</v>
      </c>
      <c r="I656" s="22">
        <v>98.862570937764502</v>
      </c>
      <c r="J656" s="22">
        <v>95.245359582417805</v>
      </c>
      <c r="K656" s="22">
        <v>104.27626665087701</v>
      </c>
      <c r="L656" s="22">
        <v>85.369332465559097</v>
      </c>
      <c r="M656" s="22">
        <v>96.616530490771098</v>
      </c>
      <c r="N656" s="22">
        <v>87.820715291554805</v>
      </c>
      <c r="O656" s="22">
        <v>86.509798372660995</v>
      </c>
      <c r="P656" s="24">
        <v>103.43351226891301</v>
      </c>
    </row>
    <row r="657" spans="1:16" s="29" customFormat="1" x14ac:dyDescent="0.25">
      <c r="A657" s="74">
        <f t="shared" si="9"/>
        <v>2013.12</v>
      </c>
      <c r="B657" s="22">
        <v>129.48229832997501</v>
      </c>
      <c r="C657" s="22">
        <v>98.306440766746107</v>
      </c>
      <c r="D657" s="22">
        <v>102.988544641454</v>
      </c>
      <c r="E657" s="22">
        <v>84.779708821986503</v>
      </c>
      <c r="F657" s="22">
        <v>109.844090501705</v>
      </c>
      <c r="G657" s="22">
        <v>120.098620747822</v>
      </c>
      <c r="H657" s="22">
        <v>107.936808429629</v>
      </c>
      <c r="I657" s="22">
        <v>98.079652150764403</v>
      </c>
      <c r="J657" s="22">
        <v>95.591415510227094</v>
      </c>
      <c r="K657" s="22">
        <v>104.82195714783001</v>
      </c>
      <c r="L657" s="22">
        <v>85.497071849594505</v>
      </c>
      <c r="M657" s="22">
        <v>98.223313673640504</v>
      </c>
      <c r="N657" s="22">
        <v>88.713665986380207</v>
      </c>
      <c r="O657" s="22">
        <v>87.695320174785394</v>
      </c>
      <c r="P657" s="24">
        <v>98.828445577898904</v>
      </c>
    </row>
    <row r="658" spans="1:16" s="29" customFormat="1" x14ac:dyDescent="0.25">
      <c r="A658" s="74">
        <f t="shared" si="9"/>
        <v>2014.01</v>
      </c>
      <c r="B658" s="22">
        <v>126.3809724991</v>
      </c>
      <c r="C658" s="22">
        <v>97.687828057856805</v>
      </c>
      <c r="D658" s="22">
        <v>102.11499618273101</v>
      </c>
      <c r="E658" s="22">
        <v>85.804202584483306</v>
      </c>
      <c r="F658" s="22">
        <v>108.387265989509</v>
      </c>
      <c r="G658" s="22">
        <v>117.861739449723</v>
      </c>
      <c r="H658" s="22">
        <v>106.35800902215</v>
      </c>
      <c r="I658" s="22">
        <v>97.759471161654503</v>
      </c>
      <c r="J658" s="22">
        <v>95.169853887468193</v>
      </c>
      <c r="K658" s="22">
        <v>105.21665426451</v>
      </c>
      <c r="L658" s="22">
        <v>84.182865292727001</v>
      </c>
      <c r="M658" s="22">
        <v>102.381158378432</v>
      </c>
      <c r="N658" s="22">
        <v>88.075688777821796</v>
      </c>
      <c r="O658" s="22">
        <v>88.131627818576803</v>
      </c>
      <c r="P658" s="24">
        <v>100.598642161683</v>
      </c>
    </row>
    <row r="659" spans="1:16" s="29" customFormat="1" x14ac:dyDescent="0.25">
      <c r="A659" s="74">
        <f t="shared" si="9"/>
        <v>2014.02</v>
      </c>
      <c r="B659" s="22">
        <v>130.574174333607</v>
      </c>
      <c r="C659" s="22">
        <v>99.489078899077995</v>
      </c>
      <c r="D659" s="22">
        <v>105.72746021915</v>
      </c>
      <c r="E659" s="22">
        <v>94.551958715897797</v>
      </c>
      <c r="F659" s="22">
        <v>112.373564470388</v>
      </c>
      <c r="G659" s="22">
        <v>123.137528591657</v>
      </c>
      <c r="H659" s="22">
        <v>111.308787541231</v>
      </c>
      <c r="I659" s="22">
        <v>99.176328254341598</v>
      </c>
      <c r="J659" s="22">
        <v>95.262860059802406</v>
      </c>
      <c r="K659" s="22">
        <v>106.037898214504</v>
      </c>
      <c r="L659" s="22">
        <v>83.4794845700156</v>
      </c>
      <c r="M659" s="22">
        <v>104.17466317656</v>
      </c>
      <c r="N659" s="22">
        <v>86.163323988168003</v>
      </c>
      <c r="O659" s="22">
        <v>86.850291223135599</v>
      </c>
      <c r="P659" s="24">
        <v>105.000744022616</v>
      </c>
    </row>
    <row r="660" spans="1:16" s="29" customFormat="1" x14ac:dyDescent="0.25">
      <c r="A660" s="74">
        <f t="shared" si="9"/>
        <v>2014.03</v>
      </c>
      <c r="B660" s="22">
        <v>127.930918913206</v>
      </c>
      <c r="C660" s="22">
        <v>99.882924302677097</v>
      </c>
      <c r="D660" s="22">
        <v>108.072792544577</v>
      </c>
      <c r="E660" s="22">
        <v>103.230119862077</v>
      </c>
      <c r="F660" s="22">
        <v>113.82729775602</v>
      </c>
      <c r="G660" s="22">
        <v>119.372319359613</v>
      </c>
      <c r="H660" s="22">
        <v>115.634767638886</v>
      </c>
      <c r="I660" s="22">
        <v>104.89627445032301</v>
      </c>
      <c r="J660" s="22">
        <v>96.554261285823401</v>
      </c>
      <c r="K660" s="22">
        <v>106.291005424636</v>
      </c>
      <c r="L660" s="22">
        <v>85.906344258676</v>
      </c>
      <c r="M660" s="22">
        <v>100.830071080829</v>
      </c>
      <c r="N660" s="22">
        <v>82.979361737132194</v>
      </c>
      <c r="O660" s="22">
        <v>84.446080670576094</v>
      </c>
      <c r="P660" s="24">
        <v>107.28373981301399</v>
      </c>
    </row>
    <row r="661" spans="1:16" s="29" customFormat="1" x14ac:dyDescent="0.25">
      <c r="A661" s="74">
        <f t="shared" si="9"/>
        <v>2014.04</v>
      </c>
      <c r="B661" s="22">
        <v>128.411964813423</v>
      </c>
      <c r="C661" s="22">
        <v>100.040273350498</v>
      </c>
      <c r="D661" s="22">
        <v>107.420901897048</v>
      </c>
      <c r="E661" s="22">
        <v>106.13342017486799</v>
      </c>
      <c r="F661" s="22">
        <v>112.490532538758</v>
      </c>
      <c r="G661" s="22">
        <v>117.08728441023401</v>
      </c>
      <c r="H661" s="22">
        <v>114.184653767922</v>
      </c>
      <c r="I661" s="22">
        <v>104.90964481122001</v>
      </c>
      <c r="J661" s="22">
        <v>95.758567555256604</v>
      </c>
      <c r="K661" s="22">
        <v>106.864676748188</v>
      </c>
      <c r="L661" s="22">
        <v>83.613139114822104</v>
      </c>
      <c r="M661" s="22">
        <v>94.979976189330401</v>
      </c>
      <c r="N661" s="22">
        <v>85.478255157078905</v>
      </c>
      <c r="O661" s="22">
        <v>87.087921792634901</v>
      </c>
      <c r="P661" s="24">
        <v>103.929555375935</v>
      </c>
    </row>
    <row r="662" spans="1:16" s="29" customFormat="1" x14ac:dyDescent="0.25">
      <c r="A662" s="74">
        <f t="shared" si="9"/>
        <v>2014.05</v>
      </c>
      <c r="B662" s="22">
        <v>128.95971073711399</v>
      </c>
      <c r="C662" s="22">
        <v>100.03278484830101</v>
      </c>
      <c r="D662" s="22">
        <v>107.647687992713</v>
      </c>
      <c r="E662" s="22">
        <v>105.071941870066</v>
      </c>
      <c r="F662" s="22">
        <v>113.29949001913</v>
      </c>
      <c r="G662" s="22">
        <v>117.408535464531</v>
      </c>
      <c r="H662" s="22">
        <v>113.771823091687</v>
      </c>
      <c r="I662" s="22">
        <v>107.466121789973</v>
      </c>
      <c r="J662" s="22">
        <v>95.225989714788696</v>
      </c>
      <c r="K662" s="22">
        <v>107.54736601653801</v>
      </c>
      <c r="L662" s="22">
        <v>81.751568424584903</v>
      </c>
      <c r="M662" s="22">
        <v>96.233759117611598</v>
      </c>
      <c r="N662" s="22">
        <v>84.847136663645898</v>
      </c>
      <c r="O662" s="22">
        <v>88.544594125013404</v>
      </c>
      <c r="P662" s="24">
        <v>102.995514130854</v>
      </c>
    </row>
    <row r="663" spans="1:16" s="29" customFormat="1" x14ac:dyDescent="0.25">
      <c r="A663" s="74">
        <f t="shared" ref="A663:A726" si="10">A651+1</f>
        <v>2014.06</v>
      </c>
      <c r="B663" s="22">
        <v>131.47651345733499</v>
      </c>
      <c r="C663" s="22">
        <v>98.469545612808403</v>
      </c>
      <c r="D663" s="22">
        <v>105.474390373923</v>
      </c>
      <c r="E663" s="22">
        <v>103.141699877794</v>
      </c>
      <c r="F663" s="22">
        <v>110.327203462909</v>
      </c>
      <c r="G663" s="22">
        <v>113.95389034473899</v>
      </c>
      <c r="H663" s="22">
        <v>107.351331619863</v>
      </c>
      <c r="I663" s="22">
        <v>108.24954926269901</v>
      </c>
      <c r="J663" s="22">
        <v>94.870298004210895</v>
      </c>
      <c r="K663" s="22">
        <v>107.786438921761</v>
      </c>
      <c r="L663" s="22">
        <v>80.745453514070505</v>
      </c>
      <c r="M663" s="22">
        <v>96.221078525186599</v>
      </c>
      <c r="N663" s="22">
        <v>84.359014806617395</v>
      </c>
      <c r="O663" s="22">
        <v>89.188784259717707</v>
      </c>
      <c r="P663" s="24">
        <v>102.783457823299</v>
      </c>
    </row>
    <row r="664" spans="1:16" s="29" customFormat="1" x14ac:dyDescent="0.25">
      <c r="A664" s="74">
        <f t="shared" si="10"/>
        <v>2014.07</v>
      </c>
      <c r="B664" s="22">
        <v>126.926352514665</v>
      </c>
      <c r="C664" s="22">
        <v>98.249413839724497</v>
      </c>
      <c r="D664" s="22">
        <v>103.113953977045</v>
      </c>
      <c r="E664" s="22">
        <v>104.28195870997401</v>
      </c>
      <c r="F664" s="22">
        <v>106.50242667645399</v>
      </c>
      <c r="G664" s="22">
        <v>106.925988822709</v>
      </c>
      <c r="H664" s="22">
        <v>101.120409933413</v>
      </c>
      <c r="I664" s="22">
        <v>110.81669648920899</v>
      </c>
      <c r="J664" s="22">
        <v>94.287531225686095</v>
      </c>
      <c r="K664" s="22">
        <v>108.715042869219</v>
      </c>
      <c r="L664" s="22">
        <v>78.5098806375225</v>
      </c>
      <c r="M664" s="22">
        <v>99.0530703883245</v>
      </c>
      <c r="N664" s="22">
        <v>88.1818304372066</v>
      </c>
      <c r="O664" s="22">
        <v>93.3732189822571</v>
      </c>
      <c r="P664" s="24">
        <v>105.94173382168501</v>
      </c>
    </row>
    <row r="665" spans="1:16" s="29" customFormat="1" x14ac:dyDescent="0.25">
      <c r="A665" s="74">
        <f t="shared" si="10"/>
        <v>2014.08</v>
      </c>
      <c r="B665" s="22">
        <v>121.20395261688201</v>
      </c>
      <c r="C665" s="22">
        <v>97.330644584055193</v>
      </c>
      <c r="D665" s="22">
        <v>101.589657204999</v>
      </c>
      <c r="E665" s="22">
        <v>106.864795631493</v>
      </c>
      <c r="F665" s="22">
        <v>104.85349202542599</v>
      </c>
      <c r="G665" s="22">
        <v>103.20870216473701</v>
      </c>
      <c r="H665" s="22">
        <v>98.772101820975095</v>
      </c>
      <c r="I665" s="22">
        <v>112.521909149374</v>
      </c>
      <c r="J665" s="22">
        <v>90.977647233897997</v>
      </c>
      <c r="K665" s="22">
        <v>106.57268137746399</v>
      </c>
      <c r="L665" s="22">
        <v>73.9232163862916</v>
      </c>
      <c r="M665" s="22">
        <v>102.283945697658</v>
      </c>
      <c r="N665" s="22">
        <v>88.033853741793706</v>
      </c>
      <c r="O665" s="22">
        <v>93.738432534517202</v>
      </c>
      <c r="P665" s="24">
        <v>103.751269107843</v>
      </c>
    </row>
    <row r="666" spans="1:16" s="29" customFormat="1" x14ac:dyDescent="0.25">
      <c r="A666" s="74">
        <f t="shared" si="10"/>
        <v>2014.09</v>
      </c>
      <c r="B666" s="22">
        <v>116.620966023104</v>
      </c>
      <c r="C666" s="22">
        <v>94.138278380102605</v>
      </c>
      <c r="D666" s="22">
        <v>98.064960276962793</v>
      </c>
      <c r="E666" s="22">
        <v>104.851081362136</v>
      </c>
      <c r="F666" s="22">
        <v>100.681008629955</v>
      </c>
      <c r="G666" s="22">
        <v>96.886132483177406</v>
      </c>
      <c r="H666" s="22">
        <v>92.490160547883406</v>
      </c>
      <c r="I666" s="22">
        <v>113.087433202499</v>
      </c>
      <c r="J666" s="22">
        <v>88.258482132602694</v>
      </c>
      <c r="K666" s="22">
        <v>103.693246122323</v>
      </c>
      <c r="L666" s="22">
        <v>71.379319657641801</v>
      </c>
      <c r="M666" s="22">
        <v>103.080737865503</v>
      </c>
      <c r="N666" s="22">
        <v>85.070216670716704</v>
      </c>
      <c r="O666" s="22">
        <v>91.716915832844904</v>
      </c>
      <c r="P666" s="24">
        <v>98.569263285887402</v>
      </c>
    </row>
    <row r="667" spans="1:16" s="29" customFormat="1" x14ac:dyDescent="0.25">
      <c r="A667" s="74">
        <f t="shared" si="10"/>
        <v>2014.1</v>
      </c>
      <c r="B667" s="22">
        <v>106.197347017781</v>
      </c>
      <c r="C667" s="22">
        <v>93.089698316531695</v>
      </c>
      <c r="D667" s="22">
        <v>97.667379249327297</v>
      </c>
      <c r="E667" s="22">
        <v>106.81747399149801</v>
      </c>
      <c r="F667" s="22">
        <v>100.129614449364</v>
      </c>
      <c r="G667" s="22">
        <v>95.960489051352198</v>
      </c>
      <c r="H667" s="22">
        <v>92.615516055677901</v>
      </c>
      <c r="I667" s="22">
        <v>112.415842698178</v>
      </c>
      <c r="J667" s="22">
        <v>87.032562368612901</v>
      </c>
      <c r="K667" s="22">
        <v>102.325615592487</v>
      </c>
      <c r="L667" s="22">
        <v>70.308372074812098</v>
      </c>
      <c r="M667" s="22">
        <v>102.66043549367301</v>
      </c>
      <c r="N667" s="22">
        <v>82.615228270592098</v>
      </c>
      <c r="O667" s="22">
        <v>88.901535765897904</v>
      </c>
      <c r="P667" s="24">
        <v>96.340130769918204</v>
      </c>
    </row>
    <row r="668" spans="1:16" s="29" customFormat="1" x14ac:dyDescent="0.25">
      <c r="A668" s="74">
        <f t="shared" si="10"/>
        <v>2014.11</v>
      </c>
      <c r="B668" s="22">
        <v>96.382501237330999</v>
      </c>
      <c r="C668" s="22">
        <v>93.166424878550401</v>
      </c>
      <c r="D668" s="22">
        <v>97.712988449767096</v>
      </c>
      <c r="E668" s="22">
        <v>101.430715076616</v>
      </c>
      <c r="F668" s="22">
        <v>102.127356083444</v>
      </c>
      <c r="G668" s="22">
        <v>99.582557033339697</v>
      </c>
      <c r="H668" s="22">
        <v>96.967128850263606</v>
      </c>
      <c r="I668" s="22">
        <v>110.146034377196</v>
      </c>
      <c r="J668" s="22">
        <v>85.097600272999799</v>
      </c>
      <c r="K668" s="22">
        <v>99.320517873883404</v>
      </c>
      <c r="L668" s="22">
        <v>69.543689813909893</v>
      </c>
      <c r="M668" s="22">
        <v>101.859540796297</v>
      </c>
      <c r="N668" s="22">
        <v>82.855393672992903</v>
      </c>
      <c r="O668" s="22">
        <v>90.365698110377096</v>
      </c>
      <c r="P668" s="24">
        <v>92.115342932337199</v>
      </c>
    </row>
    <row r="669" spans="1:16" s="29" customFormat="1" x14ac:dyDescent="0.25">
      <c r="A669" s="74">
        <f t="shared" si="10"/>
        <v>2014.12</v>
      </c>
      <c r="B669" s="22">
        <v>78.552904167012798</v>
      </c>
      <c r="C669" s="22">
        <v>90.805363594219898</v>
      </c>
      <c r="D669" s="22">
        <v>96.037963007986093</v>
      </c>
      <c r="E669" s="22">
        <v>99.019185201059997</v>
      </c>
      <c r="F669" s="22">
        <v>100.21541567958801</v>
      </c>
      <c r="G669" s="22">
        <v>96.832485899865603</v>
      </c>
      <c r="H669" s="22">
        <v>98.4262530651947</v>
      </c>
      <c r="I669" s="22">
        <v>106.285431776679</v>
      </c>
      <c r="J669" s="22">
        <v>84.3726741997842</v>
      </c>
      <c r="K669" s="22">
        <v>98.075130167137203</v>
      </c>
      <c r="L669" s="22">
        <v>69.387930621392798</v>
      </c>
      <c r="M669" s="22">
        <v>101.801315634944</v>
      </c>
      <c r="N669" s="22">
        <v>78.825983520521802</v>
      </c>
      <c r="O669" s="22">
        <v>86.250639392360497</v>
      </c>
      <c r="P669" s="24">
        <v>94.045050409783599</v>
      </c>
    </row>
    <row r="670" spans="1:16" s="29" customFormat="1" x14ac:dyDescent="0.25">
      <c r="A670" s="74">
        <f t="shared" si="10"/>
        <v>2015.01</v>
      </c>
      <c r="B670" s="22">
        <v>63.055709459890302</v>
      </c>
      <c r="C670" s="22">
        <v>87.852392569813006</v>
      </c>
      <c r="D670" s="22">
        <v>93.856867759561098</v>
      </c>
      <c r="E670" s="22">
        <v>96.651972294611795</v>
      </c>
      <c r="F670" s="22">
        <v>97.552799021166194</v>
      </c>
      <c r="G670" s="22">
        <v>93.999407518952594</v>
      </c>
      <c r="H670" s="22">
        <v>95.376158594389395</v>
      </c>
      <c r="I670" s="22">
        <v>104.19779728248901</v>
      </c>
      <c r="J670" s="22">
        <v>83.456103806658902</v>
      </c>
      <c r="K670" s="22">
        <v>95.902061797030996</v>
      </c>
      <c r="L670" s="22">
        <v>69.845442366293398</v>
      </c>
      <c r="M670" s="22">
        <v>102.696589552335</v>
      </c>
      <c r="N670" s="22">
        <v>73.853194687498601</v>
      </c>
      <c r="O670" s="22">
        <v>80.147377948773894</v>
      </c>
      <c r="P670" s="24">
        <v>98.168479005813396</v>
      </c>
    </row>
    <row r="671" spans="1:16" s="29" customFormat="1" x14ac:dyDescent="0.25">
      <c r="A671" s="74">
        <f t="shared" si="10"/>
        <v>2015.02</v>
      </c>
      <c r="B671" s="22">
        <v>70.442069116988606</v>
      </c>
      <c r="C671" s="22">
        <v>86.171289450251606</v>
      </c>
      <c r="D671" s="22">
        <v>92.162730865840302</v>
      </c>
      <c r="E671" s="22">
        <v>94.348621751581007</v>
      </c>
      <c r="F671" s="22">
        <v>94.6449371449187</v>
      </c>
      <c r="G671" s="22">
        <v>91.780636495332004</v>
      </c>
      <c r="H671" s="22">
        <v>93.802472216631998</v>
      </c>
      <c r="I671" s="22">
        <v>99.175748781830706</v>
      </c>
      <c r="J671" s="22">
        <v>85.020564331926494</v>
      </c>
      <c r="K671" s="22">
        <v>96.636161071398803</v>
      </c>
      <c r="L671" s="22">
        <v>72.317970062279301</v>
      </c>
      <c r="M671" s="22">
        <v>99.503941407832301</v>
      </c>
      <c r="N671" s="22">
        <v>72.370403253163801</v>
      </c>
      <c r="O671" s="22">
        <v>79.193234943104002</v>
      </c>
      <c r="P671" s="24">
        <v>96.150939131779097</v>
      </c>
    </row>
    <row r="672" spans="1:16" s="29" customFormat="1" x14ac:dyDescent="0.25">
      <c r="A672" s="74">
        <f t="shared" si="10"/>
        <v>2015.03</v>
      </c>
      <c r="B672" s="22">
        <v>68.139612659122704</v>
      </c>
      <c r="C672" s="22">
        <v>84.304219229309894</v>
      </c>
      <c r="D672" s="22">
        <v>89.777325062498704</v>
      </c>
      <c r="E672" s="22">
        <v>89.068990672186004</v>
      </c>
      <c r="F672" s="22">
        <v>92.451602298232004</v>
      </c>
      <c r="G672" s="22">
        <v>88.178387192694103</v>
      </c>
      <c r="H672" s="22">
        <v>92.617766426039594</v>
      </c>
      <c r="I672" s="22">
        <v>97.9230186646856</v>
      </c>
      <c r="J672" s="22">
        <v>83.640170789970995</v>
      </c>
      <c r="K672" s="22">
        <v>94.640953433240398</v>
      </c>
      <c r="L672" s="22">
        <v>71.609925448277394</v>
      </c>
      <c r="M672" s="22">
        <v>95.779009762424593</v>
      </c>
      <c r="N672" s="22">
        <v>71.777245873645398</v>
      </c>
      <c r="O672" s="22">
        <v>79.211222665978994</v>
      </c>
      <c r="P672" s="24">
        <v>92.440394160716295</v>
      </c>
    </row>
    <row r="673" spans="1:16" s="29" customFormat="1" x14ac:dyDescent="0.25">
      <c r="A673" s="74">
        <f t="shared" si="10"/>
        <v>2015.04</v>
      </c>
      <c r="B673" s="22">
        <v>72.210016829989598</v>
      </c>
      <c r="C673" s="22">
        <v>84.267370026803306</v>
      </c>
      <c r="D673" s="22">
        <v>89.696503673397999</v>
      </c>
      <c r="E673" s="22">
        <v>91.206339468653795</v>
      </c>
      <c r="F673" s="22">
        <v>91.857099208627602</v>
      </c>
      <c r="G673" s="22">
        <v>86.386942784394094</v>
      </c>
      <c r="H673" s="22">
        <v>90.695793522664601</v>
      </c>
      <c r="I673" s="22">
        <v>100.104757947249</v>
      </c>
      <c r="J673" s="22">
        <v>83.679472991474697</v>
      </c>
      <c r="K673" s="22">
        <v>94.563474258225597</v>
      </c>
      <c r="L673" s="22">
        <v>71.776937527925</v>
      </c>
      <c r="M673" s="22">
        <v>93.046201001783004</v>
      </c>
      <c r="N673" s="22">
        <v>72.13660554901</v>
      </c>
      <c r="O673" s="22">
        <v>80.573672863017194</v>
      </c>
      <c r="P673" s="24">
        <v>93.850472309010698</v>
      </c>
    </row>
    <row r="674" spans="1:16" s="29" customFormat="1" x14ac:dyDescent="0.25">
      <c r="A674" s="74">
        <f t="shared" si="10"/>
        <v>2015.05</v>
      </c>
      <c r="B674" s="22">
        <v>77.794152671638898</v>
      </c>
      <c r="C674" s="22">
        <v>84.992550887462798</v>
      </c>
      <c r="D674" s="22">
        <v>89.429746033414602</v>
      </c>
      <c r="E674" s="22">
        <v>93.374065933757194</v>
      </c>
      <c r="F674" s="22">
        <v>90.013443328295807</v>
      </c>
      <c r="G674" s="22">
        <v>86.373186664951703</v>
      </c>
      <c r="H674" s="22">
        <v>87.3521975957878</v>
      </c>
      <c r="I674" s="22">
        <v>97.211359035101196</v>
      </c>
      <c r="J674" s="22">
        <v>86.006000568645106</v>
      </c>
      <c r="K674" s="22">
        <v>96.954524433280895</v>
      </c>
      <c r="L674" s="22">
        <v>74.0329044270228</v>
      </c>
      <c r="M674" s="22">
        <v>96.054799638458505</v>
      </c>
      <c r="N674" s="22">
        <v>74.636886142135296</v>
      </c>
      <c r="O674" s="22">
        <v>82.377034950641004</v>
      </c>
      <c r="P674" s="24">
        <v>94.271412695394403</v>
      </c>
    </row>
    <row r="675" spans="1:16" s="29" customFormat="1" x14ac:dyDescent="0.25">
      <c r="A675" s="74">
        <f t="shared" si="10"/>
        <v>2015.06</v>
      </c>
      <c r="B675" s="22">
        <v>76.347314993420198</v>
      </c>
      <c r="C675" s="22">
        <v>83.596447237752002</v>
      </c>
      <c r="D675" s="22">
        <v>89.288636754063702</v>
      </c>
      <c r="E675" s="22">
        <v>96.222211299251299</v>
      </c>
      <c r="F675" s="22">
        <v>89.338653156918895</v>
      </c>
      <c r="G675" s="22">
        <v>87.364013770309001</v>
      </c>
      <c r="H675" s="22">
        <v>86.331011948951598</v>
      </c>
      <c r="I675" s="22">
        <v>94.658829812200096</v>
      </c>
      <c r="J675" s="22">
        <v>85.641521743887694</v>
      </c>
      <c r="K675" s="22">
        <v>96.971021344717798</v>
      </c>
      <c r="L675" s="22">
        <v>73.251797829108199</v>
      </c>
      <c r="M675" s="22">
        <v>97.773998859415897</v>
      </c>
      <c r="N675" s="22">
        <v>70.313368583804106</v>
      </c>
      <c r="O675" s="22">
        <v>76.677147401974693</v>
      </c>
      <c r="P675" s="24">
        <v>92.366198152695006</v>
      </c>
    </row>
    <row r="676" spans="1:16" s="29" customFormat="1" x14ac:dyDescent="0.25">
      <c r="A676" s="74">
        <f t="shared" si="10"/>
        <v>2015.07</v>
      </c>
      <c r="B676" s="22">
        <v>68.822465918528195</v>
      </c>
      <c r="C676" s="22">
        <v>82.1869873554365</v>
      </c>
      <c r="D676" s="22">
        <v>89.497543902297807</v>
      </c>
      <c r="E676" s="22">
        <v>96.399683700400601</v>
      </c>
      <c r="F676" s="22">
        <v>90.167855786595297</v>
      </c>
      <c r="G676" s="22">
        <v>87.699896581330606</v>
      </c>
      <c r="H676" s="22">
        <v>88.854965839258895</v>
      </c>
      <c r="I676" s="22">
        <v>94.603045618838806</v>
      </c>
      <c r="J676" s="22">
        <v>84.359364909973905</v>
      </c>
      <c r="K676" s="22">
        <v>97.0551877662691</v>
      </c>
      <c r="L676" s="22">
        <v>70.475456034694105</v>
      </c>
      <c r="M676" s="22">
        <v>94.930637568919906</v>
      </c>
      <c r="N676" s="22">
        <v>65.747676927073101</v>
      </c>
      <c r="O676" s="22">
        <v>72.682047235662694</v>
      </c>
      <c r="P676" s="24">
        <v>87.865520201286401</v>
      </c>
    </row>
    <row r="677" spans="1:16" s="29" customFormat="1" x14ac:dyDescent="0.25">
      <c r="A677" s="74">
        <f t="shared" si="10"/>
        <v>2015.08</v>
      </c>
      <c r="B677" s="22">
        <v>59.486240334124901</v>
      </c>
      <c r="C677" s="22">
        <v>78.766397820839103</v>
      </c>
      <c r="D677" s="22">
        <v>85.735333014036598</v>
      </c>
      <c r="E677" s="22">
        <v>93.9324325930112</v>
      </c>
      <c r="F677" s="22">
        <v>84.990226083599197</v>
      </c>
      <c r="G677" s="22">
        <v>81.572530374649801</v>
      </c>
      <c r="H677" s="22">
        <v>81.641769464798401</v>
      </c>
      <c r="I677" s="22">
        <v>92.517367330324205</v>
      </c>
      <c r="J677" s="22">
        <v>83.3775419880849</v>
      </c>
      <c r="K677" s="22">
        <v>97.264625108803003</v>
      </c>
      <c r="L677" s="22">
        <v>68.190893688570895</v>
      </c>
      <c r="M677" s="22">
        <v>94.809341711606507</v>
      </c>
      <c r="N677" s="22">
        <v>62.653179385941698</v>
      </c>
      <c r="O677" s="22">
        <v>68.262605840073107</v>
      </c>
      <c r="P677" s="24">
        <v>87.0497076151714</v>
      </c>
    </row>
    <row r="678" spans="1:16" s="29" customFormat="1" x14ac:dyDescent="0.25">
      <c r="A678" s="74">
        <f t="shared" si="10"/>
        <v>2015.09</v>
      </c>
      <c r="B678" s="22">
        <v>59.6951734402735</v>
      </c>
      <c r="C678" s="22">
        <v>77.766088157037601</v>
      </c>
      <c r="D678" s="22">
        <v>83.9021595764832</v>
      </c>
      <c r="E678" s="22">
        <v>91.768900129541393</v>
      </c>
      <c r="F678" s="22">
        <v>83.080541981310503</v>
      </c>
      <c r="G678" s="22">
        <v>79.948791297872404</v>
      </c>
      <c r="H678" s="22">
        <v>80.508787068139895</v>
      </c>
      <c r="I678" s="22">
        <v>89.528467758590594</v>
      </c>
      <c r="J678" s="22">
        <v>81.898237731822107</v>
      </c>
      <c r="K678" s="22">
        <v>96.529622357252606</v>
      </c>
      <c r="L678" s="22">
        <v>65.897635552821299</v>
      </c>
      <c r="M678" s="22">
        <v>93.443823823389096</v>
      </c>
      <c r="N678" s="22">
        <v>63.402390096032498</v>
      </c>
      <c r="O678" s="22">
        <v>69.064857859619494</v>
      </c>
      <c r="P678" s="24">
        <v>87.264576958034795</v>
      </c>
    </row>
    <row r="679" spans="1:16" s="29" customFormat="1" x14ac:dyDescent="0.25">
      <c r="A679" s="74">
        <f t="shared" si="10"/>
        <v>2015.1</v>
      </c>
      <c r="B679" s="22">
        <v>59.713924830533003</v>
      </c>
      <c r="C679" s="22">
        <v>77.9241615920876</v>
      </c>
      <c r="D679" s="22">
        <v>84.740782361190995</v>
      </c>
      <c r="E679" s="22">
        <v>92.861051294246806</v>
      </c>
      <c r="F679" s="22">
        <v>84.296015050677596</v>
      </c>
      <c r="G679" s="22">
        <v>81.783068296930395</v>
      </c>
      <c r="H679" s="22">
        <v>82.959275799031005</v>
      </c>
      <c r="I679" s="22">
        <v>88.811977342007907</v>
      </c>
      <c r="J679" s="22">
        <v>81.692363798641594</v>
      </c>
      <c r="K679" s="22">
        <v>96.469058752082205</v>
      </c>
      <c r="L679" s="22">
        <v>65.532853026194999</v>
      </c>
      <c r="M679" s="22">
        <v>93.144810190471006</v>
      </c>
      <c r="N679" s="22">
        <v>62.216656599741597</v>
      </c>
      <c r="O679" s="22">
        <v>68.213869322654304</v>
      </c>
      <c r="P679" s="24">
        <v>90.478801171129902</v>
      </c>
    </row>
    <row r="680" spans="1:16" s="29" customFormat="1" x14ac:dyDescent="0.25">
      <c r="A680" s="74">
        <f t="shared" si="10"/>
        <v>2015.11</v>
      </c>
      <c r="B680" s="22">
        <v>55.165467341052299</v>
      </c>
      <c r="C680" s="22">
        <v>75.838373872775193</v>
      </c>
      <c r="D680" s="22">
        <v>83.657793333967305</v>
      </c>
      <c r="E680" s="22">
        <v>93.571591465010997</v>
      </c>
      <c r="F680" s="22">
        <v>82.900879880136898</v>
      </c>
      <c r="G680" s="22">
        <v>78.5064276941374</v>
      </c>
      <c r="H680" s="22">
        <v>82.030018965698801</v>
      </c>
      <c r="I680" s="22">
        <v>89.470453206147695</v>
      </c>
      <c r="J680" s="22">
        <v>80.455776936272898</v>
      </c>
      <c r="K680" s="22">
        <v>95.397112098466195</v>
      </c>
      <c r="L680" s="22">
        <v>64.116218782778006</v>
      </c>
      <c r="M680" s="22">
        <v>93.188751679337003</v>
      </c>
      <c r="N680" s="22">
        <v>57.832542527296198</v>
      </c>
      <c r="O680" s="22">
        <v>63.808271084286403</v>
      </c>
      <c r="P680" s="24">
        <v>84.388660443674496</v>
      </c>
    </row>
    <row r="681" spans="1:16" s="29" customFormat="1" x14ac:dyDescent="0.25">
      <c r="A681" s="74">
        <f t="shared" si="10"/>
        <v>2015.12</v>
      </c>
      <c r="B681" s="22">
        <v>47.8444976455825</v>
      </c>
      <c r="C681" s="22">
        <v>75.258267150075696</v>
      </c>
      <c r="D681" s="22">
        <v>83.646599159642903</v>
      </c>
      <c r="E681" s="22">
        <v>92.950244123514494</v>
      </c>
      <c r="F681" s="22">
        <v>83.117638751596502</v>
      </c>
      <c r="G681" s="22">
        <v>78.438613797474105</v>
      </c>
      <c r="H681" s="22">
        <v>82.605923215792899</v>
      </c>
      <c r="I681" s="22">
        <v>89.736515825591397</v>
      </c>
      <c r="J681" s="22">
        <v>80.201007918786004</v>
      </c>
      <c r="K681" s="22">
        <v>94.451634100205993</v>
      </c>
      <c r="L681" s="22">
        <v>64.616795886369005</v>
      </c>
      <c r="M681" s="22">
        <v>90.600180560515994</v>
      </c>
      <c r="N681" s="22">
        <v>56.313680378817303</v>
      </c>
      <c r="O681" s="22">
        <v>62.949916323563102</v>
      </c>
      <c r="P681" s="24">
        <v>83.352003350752597</v>
      </c>
    </row>
    <row r="682" spans="1:16" s="29" customFormat="1" x14ac:dyDescent="0.25">
      <c r="A682" s="74">
        <f t="shared" si="10"/>
        <v>2016.01</v>
      </c>
      <c r="B682" s="22">
        <v>40.495484169935203</v>
      </c>
      <c r="C682" s="22">
        <v>73.685968256143894</v>
      </c>
      <c r="D682" s="22">
        <v>82.013037603662099</v>
      </c>
      <c r="E682" s="22">
        <v>85.713518208363396</v>
      </c>
      <c r="F682" s="22">
        <v>82.716078740363898</v>
      </c>
      <c r="G682" s="22">
        <v>77.313337351180905</v>
      </c>
      <c r="H682" s="22">
        <v>82.769684547982294</v>
      </c>
      <c r="I682" s="22">
        <v>89.775375471192007</v>
      </c>
      <c r="J682" s="22">
        <v>78.423326418453399</v>
      </c>
      <c r="K682" s="22">
        <v>92.148375452345903</v>
      </c>
      <c r="L682" s="22">
        <v>63.413875494929798</v>
      </c>
      <c r="M682" s="22">
        <v>85.979268297130304</v>
      </c>
      <c r="N682" s="22">
        <v>55.213081394380197</v>
      </c>
      <c r="O682" s="22">
        <v>61.373544769669103</v>
      </c>
      <c r="P682" s="24">
        <v>84.731174358841599</v>
      </c>
    </row>
    <row r="683" spans="1:16" s="29" customFormat="1" x14ac:dyDescent="0.25">
      <c r="A683" s="74">
        <f t="shared" si="10"/>
        <v>2016.02</v>
      </c>
      <c r="B683" s="22">
        <v>41.241235297471597</v>
      </c>
      <c r="C683" s="22">
        <v>74.625414504521899</v>
      </c>
      <c r="D683" s="22">
        <v>82.508615450177004</v>
      </c>
      <c r="E683" s="22">
        <v>84.569153039466201</v>
      </c>
      <c r="F683" s="22">
        <v>83.831701361472099</v>
      </c>
      <c r="G683" s="22">
        <v>79.981174044746894</v>
      </c>
      <c r="H683" s="22">
        <v>82.607248789661</v>
      </c>
      <c r="I683" s="22">
        <v>90.005741774723006</v>
      </c>
      <c r="J683" s="22">
        <v>78.246346677668001</v>
      </c>
      <c r="K683" s="22">
        <v>92.244441227996305</v>
      </c>
      <c r="L683" s="22">
        <v>62.938298403511297</v>
      </c>
      <c r="M683" s="22">
        <v>81.472663935699103</v>
      </c>
      <c r="N683" s="22">
        <v>57.681030655080598</v>
      </c>
      <c r="O683" s="22">
        <v>63.626319896438801</v>
      </c>
      <c r="P683" s="24">
        <v>92.3113159642147</v>
      </c>
    </row>
    <row r="684" spans="1:16" s="29" customFormat="1" x14ac:dyDescent="0.25">
      <c r="A684" s="74">
        <f t="shared" si="10"/>
        <v>2016.03</v>
      </c>
      <c r="B684" s="22">
        <v>47.3436139767716</v>
      </c>
      <c r="C684" s="22">
        <v>76.871843921302201</v>
      </c>
      <c r="D684" s="22">
        <v>84.496826326778603</v>
      </c>
      <c r="E684" s="22">
        <v>88.234318632654094</v>
      </c>
      <c r="F684" s="22">
        <v>86.025175312573495</v>
      </c>
      <c r="G684" s="22">
        <v>82.485310664561993</v>
      </c>
      <c r="H684" s="22">
        <v>82.902231387667598</v>
      </c>
      <c r="I684" s="22">
        <v>93.508919661326104</v>
      </c>
      <c r="J684" s="22">
        <v>78.883156578178003</v>
      </c>
      <c r="K684" s="22">
        <v>92.117510084608597</v>
      </c>
      <c r="L684" s="22">
        <v>64.410320891485</v>
      </c>
      <c r="M684" s="22">
        <v>77.245580110043406</v>
      </c>
      <c r="N684" s="22">
        <v>61.191857755633201</v>
      </c>
      <c r="O684" s="22">
        <v>66.459992579434797</v>
      </c>
      <c r="P684" s="24">
        <v>95.588807180727201</v>
      </c>
    </row>
    <row r="685" spans="1:16" s="29" customFormat="1" x14ac:dyDescent="0.25">
      <c r="A685" s="74">
        <f t="shared" si="10"/>
        <v>2016.04</v>
      </c>
      <c r="B685" s="22">
        <v>51.068888042586799</v>
      </c>
      <c r="C685" s="22">
        <v>78.795426196182603</v>
      </c>
      <c r="D685" s="22">
        <v>87.0807922438497</v>
      </c>
      <c r="E685" s="22">
        <v>89.630974398895603</v>
      </c>
      <c r="F685" s="22">
        <v>88.812552437603003</v>
      </c>
      <c r="G685" s="22">
        <v>87.718489083268494</v>
      </c>
      <c r="H685" s="22">
        <v>84.314349236139407</v>
      </c>
      <c r="I685" s="22">
        <v>94.3234227980019</v>
      </c>
      <c r="J685" s="22">
        <v>81.576647494217895</v>
      </c>
      <c r="K685" s="22">
        <v>93.214296972544602</v>
      </c>
      <c r="L685" s="22">
        <v>68.849936771453002</v>
      </c>
      <c r="M685" s="22">
        <v>77.073899092085796</v>
      </c>
      <c r="N685" s="22">
        <v>61.998945605480202</v>
      </c>
      <c r="O685" s="22">
        <v>66.702478113467393</v>
      </c>
      <c r="P685" s="24">
        <v>96.300535305916199</v>
      </c>
    </row>
    <row r="686" spans="1:16" s="29" customFormat="1" x14ac:dyDescent="0.25">
      <c r="A686" s="74">
        <f t="shared" si="10"/>
        <v>2016.05</v>
      </c>
      <c r="B686" s="22">
        <v>56.583855583564699</v>
      </c>
      <c r="C686" s="22">
        <v>80.087939275235499</v>
      </c>
      <c r="D686" s="22">
        <v>90.089443599511199</v>
      </c>
      <c r="E686" s="22">
        <v>90.790373045516006</v>
      </c>
      <c r="F686" s="22">
        <v>93.237088071300704</v>
      </c>
      <c r="G686" s="22">
        <v>94.307961697272304</v>
      </c>
      <c r="H686" s="22">
        <v>85.904299061485304</v>
      </c>
      <c r="I686" s="22">
        <v>98.465490250067901</v>
      </c>
      <c r="J686" s="22">
        <v>82.085627912949207</v>
      </c>
      <c r="K686" s="22">
        <v>94.445552685911295</v>
      </c>
      <c r="L686" s="22">
        <v>68.569050752452</v>
      </c>
      <c r="M686" s="22">
        <v>76.538064660915794</v>
      </c>
      <c r="N686" s="22">
        <v>59.979489633993602</v>
      </c>
      <c r="O686" s="22">
        <v>65.136321968088097</v>
      </c>
      <c r="P686" s="24">
        <v>98.124013800126903</v>
      </c>
    </row>
    <row r="687" spans="1:16" s="29" customFormat="1" x14ac:dyDescent="0.25">
      <c r="A687" s="74">
        <f t="shared" si="10"/>
        <v>2016.06</v>
      </c>
      <c r="B687" s="22">
        <v>59.434572862216001</v>
      </c>
      <c r="C687" s="22">
        <v>81.986642119629806</v>
      </c>
      <c r="D687" s="22">
        <v>92.978983060259907</v>
      </c>
      <c r="E687" s="22">
        <v>93.769363870774001</v>
      </c>
      <c r="F687" s="22">
        <v>97.468814236244995</v>
      </c>
      <c r="G687" s="22">
        <v>98.347772178580001</v>
      </c>
      <c r="H687" s="22">
        <v>88.834618764616707</v>
      </c>
      <c r="I687" s="22">
        <v>104.127661306175</v>
      </c>
      <c r="J687" s="22">
        <v>81.668753592109994</v>
      </c>
      <c r="K687" s="22">
        <v>93.566214578037702</v>
      </c>
      <c r="L687" s="22">
        <v>68.657917977472394</v>
      </c>
      <c r="M687" s="22">
        <v>74.820227085794002</v>
      </c>
      <c r="N687" s="22">
        <v>60.256680676306701</v>
      </c>
      <c r="O687" s="22">
        <v>65.979958216155097</v>
      </c>
      <c r="P687" s="24">
        <v>99.318465735493007</v>
      </c>
    </row>
    <row r="688" spans="1:16" s="29" customFormat="1" x14ac:dyDescent="0.25">
      <c r="A688" s="74">
        <f t="shared" si="10"/>
        <v>2016.07</v>
      </c>
      <c r="B688" s="22">
        <v>56.562840846383402</v>
      </c>
      <c r="C688" s="22">
        <v>81.427269018857501</v>
      </c>
      <c r="D688" s="22">
        <v>90.743071836647403</v>
      </c>
      <c r="E688" s="22">
        <v>95.202162758008996</v>
      </c>
      <c r="F688" s="22">
        <v>93.979108019175399</v>
      </c>
      <c r="G688" s="22">
        <v>93.798602462496703</v>
      </c>
      <c r="H688" s="22">
        <v>82.477539507082298</v>
      </c>
      <c r="I688" s="22">
        <v>104.627168186454</v>
      </c>
      <c r="J688" s="22">
        <v>80.613545812261094</v>
      </c>
      <c r="K688" s="22">
        <v>88.562940971438294</v>
      </c>
      <c r="L688" s="22">
        <v>71.920239419057793</v>
      </c>
      <c r="M688" s="22">
        <v>71.116352658956004</v>
      </c>
      <c r="N688" s="22">
        <v>63.492551553924201</v>
      </c>
      <c r="O688" s="22">
        <v>69.126574082210396</v>
      </c>
      <c r="P688" s="24">
        <v>105.898029631006</v>
      </c>
    </row>
    <row r="689" spans="1:16" s="29" customFormat="1" x14ac:dyDescent="0.25">
      <c r="A689" s="74">
        <f t="shared" si="10"/>
        <v>2016.08</v>
      </c>
      <c r="B689" s="22">
        <v>57.614073434287299</v>
      </c>
      <c r="C689" s="22">
        <v>80.607567927365395</v>
      </c>
      <c r="D689" s="22">
        <v>89.361875619602998</v>
      </c>
      <c r="E689" s="22">
        <v>94.096427703096396</v>
      </c>
      <c r="F689" s="22">
        <v>92.005797407120895</v>
      </c>
      <c r="G689" s="22">
        <v>93.289296669254199</v>
      </c>
      <c r="H689" s="22">
        <v>77.701043770439696</v>
      </c>
      <c r="I689" s="22">
        <v>103.265109832877</v>
      </c>
      <c r="J689" s="22">
        <v>80.530862798697399</v>
      </c>
      <c r="K689" s="22">
        <v>88.996036053864003</v>
      </c>
      <c r="L689" s="22">
        <v>71.273511351806803</v>
      </c>
      <c r="M689" s="22">
        <v>70.685906150599493</v>
      </c>
      <c r="N689" s="22">
        <v>63.780197059780498</v>
      </c>
      <c r="O689" s="22">
        <v>68.9025792551667</v>
      </c>
      <c r="P689" s="24">
        <v>105.810732391401</v>
      </c>
    </row>
    <row r="690" spans="1:16" s="29" customFormat="1" x14ac:dyDescent="0.25">
      <c r="A690" s="74">
        <f t="shared" si="10"/>
        <v>2016.09</v>
      </c>
      <c r="B690" s="22">
        <v>58.1786326565135</v>
      </c>
      <c r="C690" s="22">
        <v>80.008245269195498</v>
      </c>
      <c r="D690" s="22">
        <v>88.873068307345207</v>
      </c>
      <c r="E690" s="22">
        <v>94.849245423610398</v>
      </c>
      <c r="F690" s="22">
        <v>90.998976616052005</v>
      </c>
      <c r="G690" s="22">
        <v>91.5549480725888</v>
      </c>
      <c r="H690" s="22">
        <v>75.433376047357996</v>
      </c>
      <c r="I690" s="22">
        <v>104.356670126262</v>
      </c>
      <c r="J690" s="22">
        <v>80.669258914424503</v>
      </c>
      <c r="K690" s="22">
        <v>89.012538149230494</v>
      </c>
      <c r="L690" s="22">
        <v>71.545208435126696</v>
      </c>
      <c r="M690" s="22">
        <v>71.194567916900994</v>
      </c>
      <c r="N690" s="22">
        <v>62.828454137376603</v>
      </c>
      <c r="O690" s="22">
        <v>68.223635881126697</v>
      </c>
      <c r="P690" s="24">
        <v>104.5806893216</v>
      </c>
    </row>
    <row r="691" spans="1:16" s="29" customFormat="1" x14ac:dyDescent="0.25">
      <c r="A691" s="74">
        <f t="shared" si="10"/>
        <v>2016.1</v>
      </c>
      <c r="B691" s="22">
        <v>63.703130020775099</v>
      </c>
      <c r="C691" s="22">
        <v>79.6713678336736</v>
      </c>
      <c r="D691" s="22">
        <v>87.710592329782799</v>
      </c>
      <c r="E691" s="22">
        <v>94.622503353599697</v>
      </c>
      <c r="F691" s="22">
        <v>89.912614978235297</v>
      </c>
      <c r="G691" s="22">
        <v>89.814798256906798</v>
      </c>
      <c r="H691" s="22">
        <v>75.528058450897504</v>
      </c>
      <c r="I691" s="22">
        <v>103.061412539348</v>
      </c>
      <c r="J691" s="22">
        <v>78.846054503094905</v>
      </c>
      <c r="K691" s="22">
        <v>84.576844458805397</v>
      </c>
      <c r="L691" s="22">
        <v>72.578972295894602</v>
      </c>
      <c r="M691" s="22">
        <v>71.314767969651001</v>
      </c>
      <c r="N691" s="22">
        <v>64.132856320902206</v>
      </c>
      <c r="O691" s="22">
        <v>69.624080072155195</v>
      </c>
      <c r="P691" s="24">
        <v>98.988512423446494</v>
      </c>
    </row>
    <row r="692" spans="1:16" s="29" customFormat="1" x14ac:dyDescent="0.25">
      <c r="A692" s="74">
        <f t="shared" si="10"/>
        <v>2016.11</v>
      </c>
      <c r="B692" s="22">
        <v>59.434116162891598</v>
      </c>
      <c r="C692" s="22">
        <v>82.5370017184391</v>
      </c>
      <c r="D692" s="22">
        <v>88.442406366173401</v>
      </c>
      <c r="E692" s="22">
        <v>93.760182169737604</v>
      </c>
      <c r="F692" s="22">
        <v>90.866992271008002</v>
      </c>
      <c r="G692" s="22">
        <v>92.010790483422994</v>
      </c>
      <c r="H692" s="22">
        <v>75.056262369395199</v>
      </c>
      <c r="I692" s="22">
        <v>103.673221642431</v>
      </c>
      <c r="J692" s="22">
        <v>79.847725569006201</v>
      </c>
      <c r="K692" s="22">
        <v>84.053105938990996</v>
      </c>
      <c r="L692" s="22">
        <v>75.248802088138007</v>
      </c>
      <c r="M692" s="22">
        <v>72.840524740677793</v>
      </c>
      <c r="N692" s="22">
        <v>71.526692213268802</v>
      </c>
      <c r="O692" s="22">
        <v>76.503935416156807</v>
      </c>
      <c r="P692" s="24">
        <v>96.956168205026103</v>
      </c>
    </row>
    <row r="693" spans="1:16" s="29" customFormat="1" x14ac:dyDescent="0.25">
      <c r="A693" s="74">
        <f t="shared" si="10"/>
        <v>2016.12</v>
      </c>
      <c r="B693" s="22">
        <v>68.383629589104402</v>
      </c>
      <c r="C693" s="22">
        <v>82.848635806453998</v>
      </c>
      <c r="D693" s="22">
        <v>87.921309665549799</v>
      </c>
      <c r="E693" s="22">
        <v>87.078284317880303</v>
      </c>
      <c r="F693" s="22">
        <v>90.707584737890897</v>
      </c>
      <c r="G693" s="22">
        <v>94.160452089459895</v>
      </c>
      <c r="H693" s="22">
        <v>74.695811923355194</v>
      </c>
      <c r="I693" s="22">
        <v>100.657988063407</v>
      </c>
      <c r="J693" s="22">
        <v>81.580537316484396</v>
      </c>
      <c r="K693" s="22">
        <v>82.838729733140795</v>
      </c>
      <c r="L693" s="22">
        <v>80.204602171661193</v>
      </c>
      <c r="M693" s="22">
        <v>73.249595552826605</v>
      </c>
      <c r="N693" s="22">
        <v>73.535057243213004</v>
      </c>
      <c r="O693" s="22">
        <v>77.876336463549194</v>
      </c>
      <c r="P693" s="24">
        <v>90.820996316161995</v>
      </c>
    </row>
    <row r="694" spans="1:16" s="29" customFormat="1" x14ac:dyDescent="0.25">
      <c r="A694" s="74">
        <f t="shared" si="10"/>
        <v>2017.01</v>
      </c>
      <c r="B694" s="22">
        <v>68.889889855649798</v>
      </c>
      <c r="C694" s="22">
        <v>84.727348664627897</v>
      </c>
      <c r="D694" s="22">
        <v>90.1536688850194</v>
      </c>
      <c r="E694" s="22">
        <v>88.277987998928296</v>
      </c>
      <c r="F694" s="22">
        <v>93.240332520291105</v>
      </c>
      <c r="G694" s="22">
        <v>96.225963409491598</v>
      </c>
      <c r="H694" s="22">
        <v>77.885632183560901</v>
      </c>
      <c r="I694" s="22">
        <v>103.21068373134101</v>
      </c>
      <c r="J694" s="22">
        <v>83.6081697144175</v>
      </c>
      <c r="K694" s="22">
        <v>82.235691947286</v>
      </c>
      <c r="L694" s="22">
        <v>85.109085131077705</v>
      </c>
      <c r="M694" s="22">
        <v>76.396645588052294</v>
      </c>
      <c r="N694" s="22">
        <v>74.544526554602399</v>
      </c>
      <c r="O694" s="22">
        <v>79.058312842889407</v>
      </c>
      <c r="P694" s="24">
        <v>93.576653321362102</v>
      </c>
    </row>
    <row r="695" spans="1:16" s="29" customFormat="1" x14ac:dyDescent="0.25">
      <c r="A695" s="74">
        <f t="shared" si="10"/>
        <v>2017.02</v>
      </c>
      <c r="B695" s="22">
        <v>69.412670031053295</v>
      </c>
      <c r="C695" s="22">
        <v>85.775492000151303</v>
      </c>
      <c r="D695" s="22">
        <v>90.075270821413994</v>
      </c>
      <c r="E695" s="22">
        <v>85.0142400741003</v>
      </c>
      <c r="F695" s="22">
        <v>93.074695657526107</v>
      </c>
      <c r="G695" s="22">
        <v>94.481331338437101</v>
      </c>
      <c r="H695" s="22">
        <v>78.106237878101297</v>
      </c>
      <c r="I695" s="22">
        <v>104.772758999109</v>
      </c>
      <c r="J695" s="22">
        <v>85.361416596775598</v>
      </c>
      <c r="K695" s="22">
        <v>83.416644893982806</v>
      </c>
      <c r="L695" s="22">
        <v>87.488181707664594</v>
      </c>
      <c r="M695" s="22">
        <v>77.115316152690397</v>
      </c>
      <c r="N695" s="22">
        <v>77.940417411547401</v>
      </c>
      <c r="O695" s="22">
        <v>81.8045164290196</v>
      </c>
      <c r="P695" s="24">
        <v>97.293620638079403</v>
      </c>
    </row>
    <row r="696" spans="1:16" s="29" customFormat="1" x14ac:dyDescent="0.25">
      <c r="A696" s="74">
        <f t="shared" si="10"/>
        <v>2017.03</v>
      </c>
      <c r="B696" s="22">
        <v>65.322224475186403</v>
      </c>
      <c r="C696" s="22">
        <v>84.359915701394996</v>
      </c>
      <c r="D696" s="22">
        <v>88.260500706242397</v>
      </c>
      <c r="E696" s="22">
        <v>84.3480236261356</v>
      </c>
      <c r="F696" s="22">
        <v>91.247921592618397</v>
      </c>
      <c r="G696" s="22">
        <v>90.186201757559502</v>
      </c>
      <c r="H696" s="22">
        <v>77.396257905790193</v>
      </c>
      <c r="I696" s="22">
        <v>105.18247962379699</v>
      </c>
      <c r="J696" s="22">
        <v>82.991792141349194</v>
      </c>
      <c r="K696" s="22">
        <v>82.682399890004803</v>
      </c>
      <c r="L696" s="22">
        <v>83.330137585595395</v>
      </c>
      <c r="M696" s="22">
        <v>75.706812488785602</v>
      </c>
      <c r="N696" s="22">
        <v>77.342717928581706</v>
      </c>
      <c r="O696" s="22">
        <v>81.353144997493303</v>
      </c>
      <c r="P696" s="24">
        <v>96.742155798741507</v>
      </c>
    </row>
    <row r="697" spans="1:16" s="29" customFormat="1" x14ac:dyDescent="0.25">
      <c r="A697" s="74">
        <f t="shared" si="10"/>
        <v>2017.04</v>
      </c>
      <c r="B697" s="22">
        <v>67.109417404548594</v>
      </c>
      <c r="C697" s="22">
        <v>82.271361852124798</v>
      </c>
      <c r="D697" s="22">
        <v>86.899134416935894</v>
      </c>
      <c r="E697" s="22">
        <v>82.955547196463499</v>
      </c>
      <c r="F697" s="22">
        <v>89.434475069088904</v>
      </c>
      <c r="G697" s="22">
        <v>86.384012094346602</v>
      </c>
      <c r="H697" s="22">
        <v>78.798326941457404</v>
      </c>
      <c r="I697" s="22">
        <v>103.074904919229</v>
      </c>
      <c r="J697" s="22">
        <v>82.744602955227904</v>
      </c>
      <c r="K697" s="22">
        <v>84.694170756509706</v>
      </c>
      <c r="L697" s="22">
        <v>80.612592922829293</v>
      </c>
      <c r="M697" s="22">
        <v>71.164537724371101</v>
      </c>
      <c r="N697" s="22">
        <v>74.041355983878603</v>
      </c>
      <c r="O697" s="22">
        <v>80.062136570885002</v>
      </c>
      <c r="P697" s="24">
        <v>99.368027440737194</v>
      </c>
    </row>
    <row r="698" spans="1:16" s="29" customFormat="1" x14ac:dyDescent="0.25">
      <c r="A698" s="74">
        <f t="shared" si="10"/>
        <v>2017.05</v>
      </c>
      <c r="B698" s="22">
        <v>64.337797136197494</v>
      </c>
      <c r="C698" s="22">
        <v>82.496524556457004</v>
      </c>
      <c r="D698" s="22">
        <v>88.349235514719695</v>
      </c>
      <c r="E698" s="22">
        <v>82.316081722651603</v>
      </c>
      <c r="F698" s="22">
        <v>92.082713889519098</v>
      </c>
      <c r="G698" s="22">
        <v>88.342253148289799</v>
      </c>
      <c r="H698" s="22">
        <v>83.420599461806205</v>
      </c>
      <c r="I698" s="22">
        <v>104.84411425341101</v>
      </c>
      <c r="J698" s="22">
        <v>82.346257693430104</v>
      </c>
      <c r="K698" s="22">
        <v>85.770151885684598</v>
      </c>
      <c r="L698" s="22">
        <v>78.601952538739795</v>
      </c>
      <c r="M698" s="22">
        <v>67.122853567372104</v>
      </c>
      <c r="N698" s="22">
        <v>72.238722267290498</v>
      </c>
      <c r="O698" s="22">
        <v>79.081941269059698</v>
      </c>
      <c r="P698" s="24">
        <v>96.772082544171596</v>
      </c>
    </row>
    <row r="699" spans="1:16" s="29" customFormat="1" x14ac:dyDescent="0.25">
      <c r="A699" s="74">
        <f t="shared" si="10"/>
        <v>2017.06</v>
      </c>
      <c r="B699" s="22">
        <v>60.426588922094098</v>
      </c>
      <c r="C699" s="22">
        <v>81.523452459714406</v>
      </c>
      <c r="D699" s="22">
        <v>87.047752269506603</v>
      </c>
      <c r="E699" s="22">
        <v>81.869611261464797</v>
      </c>
      <c r="F699" s="22">
        <v>91.374539839077897</v>
      </c>
      <c r="G699" s="22">
        <v>85.220059497920403</v>
      </c>
      <c r="H699" s="22">
        <v>86.598194290916794</v>
      </c>
      <c r="I699" s="22">
        <v>103.794626977777</v>
      </c>
      <c r="J699" s="22">
        <v>79.168532899436002</v>
      </c>
      <c r="K699" s="22">
        <v>85.365763875983205</v>
      </c>
      <c r="L699" s="22">
        <v>72.391359719614996</v>
      </c>
      <c r="M699" s="22">
        <v>68.187463512817303</v>
      </c>
      <c r="N699" s="22">
        <v>71.707860891730704</v>
      </c>
      <c r="O699" s="22">
        <v>79.216548314764395</v>
      </c>
      <c r="P699" s="24">
        <v>97.850981930630397</v>
      </c>
    </row>
    <row r="700" spans="1:16" s="29" customFormat="1" x14ac:dyDescent="0.25">
      <c r="A700" s="74">
        <f t="shared" si="10"/>
        <v>2017.07</v>
      </c>
      <c r="B700" s="22">
        <v>62.256848996294799</v>
      </c>
      <c r="C700" s="22">
        <v>83.005948106295193</v>
      </c>
      <c r="D700" s="22">
        <v>87.569551711112894</v>
      </c>
      <c r="E700" s="22">
        <v>83.179624202641406</v>
      </c>
      <c r="F700" s="22">
        <v>91.771106449059502</v>
      </c>
      <c r="G700" s="22">
        <v>87.168921305444599</v>
      </c>
      <c r="H700" s="22">
        <v>85.4271560767869</v>
      </c>
      <c r="I700" s="22">
        <v>103.567912078974</v>
      </c>
      <c r="J700" s="22">
        <v>79.593801331781606</v>
      </c>
      <c r="K700" s="22">
        <v>86.023242364056102</v>
      </c>
      <c r="L700" s="22">
        <v>72.562687679560099</v>
      </c>
      <c r="M700" s="22">
        <v>67.672567387197802</v>
      </c>
      <c r="N700" s="22">
        <v>75.387315583522494</v>
      </c>
      <c r="O700" s="22">
        <v>82.116210040924202</v>
      </c>
      <c r="P700" s="24">
        <v>95.608122822359505</v>
      </c>
    </row>
    <row r="701" spans="1:16" s="29" customFormat="1" x14ac:dyDescent="0.25">
      <c r="A701" s="74">
        <f t="shared" si="10"/>
        <v>2017.08</v>
      </c>
      <c r="B701" s="22">
        <v>65.024279398178805</v>
      </c>
      <c r="C701" s="22">
        <v>83.546561725215795</v>
      </c>
      <c r="D701" s="22">
        <v>85.304040648168694</v>
      </c>
      <c r="E701" s="22">
        <v>82.965094339350898</v>
      </c>
      <c r="F701" s="22">
        <v>88.142148522653599</v>
      </c>
      <c r="G701" s="22">
        <v>86.113205529685303</v>
      </c>
      <c r="H701" s="22">
        <v>78.490741847248998</v>
      </c>
      <c r="I701" s="22">
        <v>99.547338262408303</v>
      </c>
      <c r="J701" s="22">
        <v>79.597985837003407</v>
      </c>
      <c r="K701" s="22">
        <v>86.4104346441231</v>
      </c>
      <c r="L701" s="22">
        <v>72.1480222130497</v>
      </c>
      <c r="M701" s="22">
        <v>69.337358894211107</v>
      </c>
      <c r="N701" s="22">
        <v>81.555210961382002</v>
      </c>
      <c r="O701" s="22">
        <v>88.390354331510196</v>
      </c>
      <c r="P701" s="24">
        <v>99.403166383915504</v>
      </c>
    </row>
    <row r="702" spans="1:16" s="29" customFormat="1" x14ac:dyDescent="0.25">
      <c r="A702" s="74">
        <f t="shared" si="10"/>
        <v>2017.09</v>
      </c>
      <c r="B702" s="22">
        <v>68.4996499736027</v>
      </c>
      <c r="C702" s="22">
        <v>84.736532816216197</v>
      </c>
      <c r="D702" s="22">
        <v>86.325205013831194</v>
      </c>
      <c r="E702" s="22">
        <v>82.157672864838204</v>
      </c>
      <c r="F702" s="22">
        <v>89.594565116937105</v>
      </c>
      <c r="G702" s="22">
        <v>88.842264222087195</v>
      </c>
      <c r="H702" s="22">
        <v>79.611910946305201</v>
      </c>
      <c r="I702" s="22">
        <v>99.620038356465002</v>
      </c>
      <c r="J702" s="22">
        <v>80.501197768909194</v>
      </c>
      <c r="K702" s="22">
        <v>87.966869243291001</v>
      </c>
      <c r="L702" s="22">
        <v>72.336882338838706</v>
      </c>
      <c r="M702" s="22">
        <v>74.166496069071599</v>
      </c>
      <c r="N702" s="22">
        <v>82.6782798933816</v>
      </c>
      <c r="O702" s="22">
        <v>90.498022406979999</v>
      </c>
      <c r="P702" s="24">
        <v>101.80753849714</v>
      </c>
    </row>
    <row r="703" spans="1:16" s="29" customFormat="1" x14ac:dyDescent="0.25">
      <c r="A703" s="74">
        <f t="shared" si="10"/>
        <v>2017.1</v>
      </c>
      <c r="B703" s="22">
        <v>70.762342301720196</v>
      </c>
      <c r="C703" s="22">
        <v>84.613117964577498</v>
      </c>
      <c r="D703" s="22">
        <v>85.588425937600903</v>
      </c>
      <c r="E703" s="22">
        <v>82.393302664786404</v>
      </c>
      <c r="F703" s="22">
        <v>89.077727761807395</v>
      </c>
      <c r="G703" s="22">
        <v>88.917673431572894</v>
      </c>
      <c r="H703" s="22">
        <v>79.078248476313902</v>
      </c>
      <c r="I703" s="22">
        <v>98.339273748635406</v>
      </c>
      <c r="J703" s="22">
        <v>78.735603779408805</v>
      </c>
      <c r="K703" s="22">
        <v>87.009917896462397</v>
      </c>
      <c r="L703" s="22">
        <v>69.686972232880095</v>
      </c>
      <c r="M703" s="22">
        <v>77.766761862377606</v>
      </c>
      <c r="N703" s="22">
        <v>83.390082267702994</v>
      </c>
      <c r="O703" s="22">
        <v>92.948253166937405</v>
      </c>
      <c r="P703" s="24">
        <v>99.063287582762001</v>
      </c>
    </row>
    <row r="704" spans="1:16" s="29" customFormat="1" x14ac:dyDescent="0.25">
      <c r="A704" s="74">
        <f t="shared" si="10"/>
        <v>2017.11</v>
      </c>
      <c r="B704" s="22">
        <v>76.245967082366406</v>
      </c>
      <c r="C704" s="22">
        <v>84.794170594213597</v>
      </c>
      <c r="D704" s="22">
        <v>85.964112604688594</v>
      </c>
      <c r="E704" s="22">
        <v>81.401168464921199</v>
      </c>
      <c r="F704" s="22">
        <v>89.858857981961194</v>
      </c>
      <c r="G704" s="22">
        <v>89.132518610904299</v>
      </c>
      <c r="H704" s="22">
        <v>80.327207937178301</v>
      </c>
      <c r="I704" s="22">
        <v>99.441952218807202</v>
      </c>
      <c r="J704" s="22">
        <v>78.8217512252711</v>
      </c>
      <c r="K704" s="22">
        <v>87.123588663372203</v>
      </c>
      <c r="L704" s="22">
        <v>69.743020701646202</v>
      </c>
      <c r="M704" s="22">
        <v>75.444720172387704</v>
      </c>
      <c r="N704" s="22">
        <v>83.456109457917705</v>
      </c>
      <c r="O704" s="22">
        <v>92.618459277724398</v>
      </c>
      <c r="P704" s="24">
        <v>99.275501115287398</v>
      </c>
    </row>
    <row r="705" spans="1:17" s="29" customFormat="1" x14ac:dyDescent="0.25">
      <c r="A705" s="74">
        <f t="shared" si="10"/>
        <v>2017.12</v>
      </c>
      <c r="B705" s="22">
        <v>77.831826926794903</v>
      </c>
      <c r="C705" s="22">
        <v>84.635331139818604</v>
      </c>
      <c r="D705" s="22">
        <v>85.605651179192705</v>
      </c>
      <c r="E705" s="22">
        <v>77.1708880450294</v>
      </c>
      <c r="F705" s="22">
        <v>89.118054803739795</v>
      </c>
      <c r="G705" s="22">
        <v>88.185208648950706</v>
      </c>
      <c r="H705" s="22">
        <v>81.4023164354508</v>
      </c>
      <c r="I705" s="22">
        <v>97.329164765218394</v>
      </c>
      <c r="J705" s="22">
        <v>81.360963559082407</v>
      </c>
      <c r="K705" s="22">
        <v>88.021421447448205</v>
      </c>
      <c r="L705" s="22">
        <v>74.077214294744294</v>
      </c>
      <c r="M705" s="22">
        <v>71.697817782547006</v>
      </c>
      <c r="N705" s="22">
        <v>84.113956787969599</v>
      </c>
      <c r="O705" s="22">
        <v>92.152690852671597</v>
      </c>
      <c r="P705" s="24">
        <v>97.349614013490495</v>
      </c>
      <c r="Q705" s="29" t="s">
        <v>101</v>
      </c>
    </row>
    <row r="706" spans="1:17" s="29" customFormat="1" x14ac:dyDescent="0.25">
      <c r="A706" s="74">
        <f t="shared" si="10"/>
        <v>2018.01</v>
      </c>
      <c r="B706" s="22">
        <v>85.47</v>
      </c>
      <c r="C706" s="22">
        <v>87.41</v>
      </c>
      <c r="D706" s="22">
        <v>87.53</v>
      </c>
      <c r="E706" s="22">
        <v>77.87</v>
      </c>
      <c r="F706" s="22">
        <v>91.49</v>
      </c>
      <c r="G706" s="22">
        <v>89.36</v>
      </c>
      <c r="H706" s="22">
        <v>86.09</v>
      </c>
      <c r="I706" s="22">
        <v>99.2</v>
      </c>
      <c r="J706" s="22">
        <v>82.79</v>
      </c>
      <c r="K706" s="22">
        <v>90.37</v>
      </c>
      <c r="L706" s="22">
        <v>74.5</v>
      </c>
      <c r="M706" s="22">
        <v>75.23</v>
      </c>
      <c r="N706" s="22">
        <v>88.57</v>
      </c>
      <c r="O706" s="22">
        <v>96.99</v>
      </c>
      <c r="P706" s="24">
        <v>102.67</v>
      </c>
    </row>
    <row r="707" spans="1:17" x14ac:dyDescent="0.25">
      <c r="A707" s="74">
        <f t="shared" si="10"/>
        <v>2018.02</v>
      </c>
      <c r="B707" s="22">
        <v>80.510000000000005</v>
      </c>
      <c r="C707" s="22">
        <v>88.38</v>
      </c>
      <c r="D707" s="22">
        <v>88.92</v>
      </c>
      <c r="E707" s="22">
        <v>78.75</v>
      </c>
      <c r="F707" s="22">
        <v>93.41</v>
      </c>
      <c r="G707" s="22">
        <v>92.02</v>
      </c>
      <c r="H707" s="22">
        <v>86.86</v>
      </c>
      <c r="I707" s="22">
        <v>101.16</v>
      </c>
      <c r="J707" s="22">
        <v>83.19</v>
      </c>
      <c r="K707" s="22">
        <v>91.9</v>
      </c>
      <c r="L707" s="22">
        <v>73.67</v>
      </c>
      <c r="M707" s="22">
        <v>76.510000000000005</v>
      </c>
      <c r="N707" s="22">
        <v>88.61</v>
      </c>
      <c r="O707" s="22">
        <v>96.86</v>
      </c>
      <c r="P707" s="24">
        <v>102.11</v>
      </c>
    </row>
    <row r="708" spans="1:17" x14ac:dyDescent="0.25">
      <c r="A708" s="74">
        <f t="shared" si="10"/>
        <v>2018.03</v>
      </c>
      <c r="B708" s="22">
        <v>80.97</v>
      </c>
      <c r="C708" s="22">
        <v>88.084705760656504</v>
      </c>
      <c r="D708" s="22">
        <v>90.37</v>
      </c>
      <c r="E708" s="22">
        <v>81.93</v>
      </c>
      <c r="F708" s="22">
        <v>94.4</v>
      </c>
      <c r="G708" s="22">
        <v>94.39</v>
      </c>
      <c r="H708" s="22">
        <v>89.11</v>
      </c>
      <c r="I708" s="22">
        <v>99.18</v>
      </c>
      <c r="J708" s="22">
        <v>84.87</v>
      </c>
      <c r="K708" s="22">
        <v>92.22</v>
      </c>
      <c r="L708" s="22">
        <v>76.849999999999994</v>
      </c>
      <c r="M708" s="22">
        <v>78.3</v>
      </c>
      <c r="N708" s="22">
        <v>84.47</v>
      </c>
      <c r="O708" s="22">
        <v>92.9</v>
      </c>
      <c r="P708" s="24">
        <v>101.56</v>
      </c>
    </row>
    <row r="709" spans="1:17" x14ac:dyDescent="0.25">
      <c r="A709" s="74">
        <f t="shared" si="10"/>
        <v>2018.04</v>
      </c>
      <c r="B709" s="22">
        <v>87.64</v>
      </c>
      <c r="C709" s="22">
        <v>89.68</v>
      </c>
      <c r="D709" s="22">
        <v>91.92</v>
      </c>
      <c r="E709" s="22">
        <v>83.93</v>
      </c>
      <c r="F709" s="22">
        <v>96.5</v>
      </c>
      <c r="G709" s="22">
        <v>95.75</v>
      </c>
      <c r="H709" s="22">
        <v>93.65</v>
      </c>
      <c r="I709" s="22">
        <v>100.08</v>
      </c>
      <c r="J709" s="22">
        <v>84.84</v>
      </c>
      <c r="K709" s="22">
        <v>92.42</v>
      </c>
      <c r="L709" s="22">
        <v>76.540000000000006</v>
      </c>
      <c r="M709" s="22">
        <v>77.75</v>
      </c>
      <c r="N709" s="22">
        <v>86.45</v>
      </c>
      <c r="O709" s="22">
        <v>96.06</v>
      </c>
      <c r="P709" s="24">
        <v>102.3</v>
      </c>
    </row>
    <row r="710" spans="1:17" x14ac:dyDescent="0.25">
      <c r="A710" s="74">
        <f t="shared" si="10"/>
        <v>2018.05</v>
      </c>
      <c r="B710" s="22">
        <v>94.12</v>
      </c>
      <c r="C710" s="22">
        <v>89.83</v>
      </c>
      <c r="D710" s="22">
        <v>92.03</v>
      </c>
      <c r="E710" s="22">
        <v>85.21</v>
      </c>
      <c r="F710" s="22">
        <v>97.13</v>
      </c>
      <c r="G710" s="22">
        <v>93.72</v>
      </c>
      <c r="H710" s="22">
        <v>94.41</v>
      </c>
      <c r="I710" s="22">
        <v>104.08</v>
      </c>
      <c r="J710" s="22">
        <v>83.09</v>
      </c>
      <c r="K710" s="22">
        <v>89.01</v>
      </c>
      <c r="L710" s="22">
        <v>76.599999999999994</v>
      </c>
      <c r="M710" s="22">
        <v>76.900000000000006</v>
      </c>
      <c r="N710" s="22">
        <v>86.79</v>
      </c>
      <c r="O710" s="22">
        <v>96.43</v>
      </c>
      <c r="P710" s="24">
        <v>100.13</v>
      </c>
    </row>
    <row r="711" spans="1:17" x14ac:dyDescent="0.25">
      <c r="A711" s="74">
        <f t="shared" si="10"/>
        <v>2018.06</v>
      </c>
      <c r="B711" s="31" t="e">
        <v>#N/A</v>
      </c>
      <c r="C711" s="31" t="e">
        <v>#N/A</v>
      </c>
      <c r="D711" s="31" t="e">
        <v>#N/A</v>
      </c>
      <c r="E711" s="31" t="e">
        <v>#N/A</v>
      </c>
      <c r="F711" s="31" t="e">
        <v>#N/A</v>
      </c>
      <c r="G711" s="31" t="e">
        <v>#N/A</v>
      </c>
      <c r="H711" s="31" t="e">
        <v>#N/A</v>
      </c>
      <c r="I711" s="31" t="e">
        <v>#N/A</v>
      </c>
      <c r="J711" s="31" t="e">
        <v>#N/A</v>
      </c>
      <c r="K711" s="31" t="e">
        <v>#N/A</v>
      </c>
      <c r="L711" s="31" t="e">
        <v>#N/A</v>
      </c>
      <c r="M711" s="31" t="e">
        <v>#N/A</v>
      </c>
      <c r="N711" s="31" t="e">
        <v>#N/A</v>
      </c>
      <c r="O711" s="31" t="e">
        <v>#N/A</v>
      </c>
      <c r="P711" s="31" t="e">
        <v>#N/A</v>
      </c>
    </row>
    <row r="712" spans="1:17" x14ac:dyDescent="0.25">
      <c r="A712" s="74">
        <f t="shared" si="10"/>
        <v>2018.07</v>
      </c>
      <c r="B712" s="31" t="e">
        <v>#N/A</v>
      </c>
      <c r="C712" s="31" t="e">
        <v>#N/A</v>
      </c>
      <c r="D712" s="31" t="e">
        <v>#N/A</v>
      </c>
      <c r="E712" s="31" t="e">
        <v>#N/A</v>
      </c>
      <c r="F712" s="31" t="e">
        <v>#N/A</v>
      </c>
      <c r="G712" s="31" t="e">
        <v>#N/A</v>
      </c>
      <c r="H712" s="31" t="e">
        <v>#N/A</v>
      </c>
      <c r="I712" s="31" t="e">
        <v>#N/A</v>
      </c>
      <c r="J712" s="31" t="e">
        <v>#N/A</v>
      </c>
      <c r="K712" s="31" t="e">
        <v>#N/A</v>
      </c>
      <c r="L712" s="31" t="e">
        <v>#N/A</v>
      </c>
      <c r="M712" s="31" t="e">
        <v>#N/A</v>
      </c>
      <c r="N712" s="31" t="e">
        <v>#N/A</v>
      </c>
      <c r="O712" s="31" t="e">
        <v>#N/A</v>
      </c>
      <c r="P712" s="31" t="e">
        <v>#N/A</v>
      </c>
    </row>
    <row r="713" spans="1:17" x14ac:dyDescent="0.25">
      <c r="A713" s="74">
        <f t="shared" si="10"/>
        <v>2018.08</v>
      </c>
      <c r="B713" s="31" t="e">
        <v>#N/A</v>
      </c>
      <c r="C713" s="31" t="e">
        <v>#N/A</v>
      </c>
      <c r="D713" s="31" t="e">
        <v>#N/A</v>
      </c>
      <c r="E713" s="31" t="e">
        <v>#N/A</v>
      </c>
      <c r="F713" s="31" t="e">
        <v>#N/A</v>
      </c>
      <c r="G713" s="31" t="e">
        <v>#N/A</v>
      </c>
      <c r="H713" s="31" t="e">
        <v>#N/A</v>
      </c>
      <c r="I713" s="31" t="e">
        <v>#N/A</v>
      </c>
      <c r="J713" s="31" t="e">
        <v>#N/A</v>
      </c>
      <c r="K713" s="31" t="e">
        <v>#N/A</v>
      </c>
      <c r="L713" s="31" t="e">
        <v>#N/A</v>
      </c>
      <c r="M713" s="31" t="e">
        <v>#N/A</v>
      </c>
      <c r="N713" s="31" t="e">
        <v>#N/A</v>
      </c>
      <c r="O713" s="31" t="e">
        <v>#N/A</v>
      </c>
      <c r="P713" s="31" t="e">
        <v>#N/A</v>
      </c>
    </row>
    <row r="714" spans="1:17" x14ac:dyDescent="0.25">
      <c r="A714" s="74">
        <f t="shared" si="10"/>
        <v>2018.09</v>
      </c>
      <c r="B714" s="31" t="e">
        <v>#N/A</v>
      </c>
      <c r="C714" s="31" t="e">
        <v>#N/A</v>
      </c>
      <c r="D714" s="31" t="e">
        <v>#N/A</v>
      </c>
      <c r="E714" s="31" t="e">
        <v>#N/A</v>
      </c>
      <c r="F714" s="31" t="e">
        <v>#N/A</v>
      </c>
      <c r="G714" s="31" t="e">
        <v>#N/A</v>
      </c>
      <c r="H714" s="31" t="e">
        <v>#N/A</v>
      </c>
      <c r="I714" s="31" t="e">
        <v>#N/A</v>
      </c>
      <c r="J714" s="31" t="e">
        <v>#N/A</v>
      </c>
      <c r="K714" s="31" t="e">
        <v>#N/A</v>
      </c>
      <c r="L714" s="31" t="e">
        <v>#N/A</v>
      </c>
      <c r="M714" s="31" t="e">
        <v>#N/A</v>
      </c>
      <c r="N714" s="31" t="e">
        <v>#N/A</v>
      </c>
      <c r="O714" s="31" t="e">
        <v>#N/A</v>
      </c>
      <c r="P714" s="31" t="e">
        <v>#N/A</v>
      </c>
    </row>
    <row r="715" spans="1:17" x14ac:dyDescent="0.25">
      <c r="A715" s="74">
        <f t="shared" si="10"/>
        <v>2018.1</v>
      </c>
      <c r="B715" s="31" t="e">
        <v>#N/A</v>
      </c>
      <c r="C715" s="31" t="e">
        <v>#N/A</v>
      </c>
      <c r="D715" s="31" t="e">
        <v>#N/A</v>
      </c>
      <c r="E715" s="31" t="e">
        <v>#N/A</v>
      </c>
      <c r="F715" s="31" t="e">
        <v>#N/A</v>
      </c>
      <c r="G715" s="31" t="e">
        <v>#N/A</v>
      </c>
      <c r="H715" s="31" t="e">
        <v>#N/A</v>
      </c>
      <c r="I715" s="31" t="e">
        <v>#N/A</v>
      </c>
      <c r="J715" s="31" t="e">
        <v>#N/A</v>
      </c>
      <c r="K715" s="31" t="e">
        <v>#N/A</v>
      </c>
      <c r="L715" s="31" t="e">
        <v>#N/A</v>
      </c>
      <c r="M715" s="31" t="e">
        <v>#N/A</v>
      </c>
      <c r="N715" s="31" t="e">
        <v>#N/A</v>
      </c>
      <c r="O715" s="31" t="e">
        <v>#N/A</v>
      </c>
      <c r="P715" s="31" t="e">
        <v>#N/A</v>
      </c>
    </row>
    <row r="716" spans="1:17" x14ac:dyDescent="0.25">
      <c r="A716" s="74">
        <f t="shared" si="10"/>
        <v>2018.11</v>
      </c>
      <c r="B716" s="31" t="e">
        <v>#N/A</v>
      </c>
      <c r="C716" s="31" t="e">
        <v>#N/A</v>
      </c>
      <c r="D716" s="31" t="e">
        <v>#N/A</v>
      </c>
      <c r="E716" s="31" t="e">
        <v>#N/A</v>
      </c>
      <c r="F716" s="31" t="e">
        <v>#N/A</v>
      </c>
      <c r="G716" s="31" t="e">
        <v>#N/A</v>
      </c>
      <c r="H716" s="31" t="e">
        <v>#N/A</v>
      </c>
      <c r="I716" s="31" t="e">
        <v>#N/A</v>
      </c>
      <c r="J716" s="31" t="e">
        <v>#N/A</v>
      </c>
      <c r="K716" s="31" t="e">
        <v>#N/A</v>
      </c>
      <c r="L716" s="31" t="e">
        <v>#N/A</v>
      </c>
      <c r="M716" s="31" t="e">
        <v>#N/A</v>
      </c>
      <c r="N716" s="31" t="e">
        <v>#N/A</v>
      </c>
      <c r="O716" s="31" t="e">
        <v>#N/A</v>
      </c>
      <c r="P716" s="31" t="e">
        <v>#N/A</v>
      </c>
    </row>
    <row r="717" spans="1:17" x14ac:dyDescent="0.25">
      <c r="A717" s="74">
        <f t="shared" si="10"/>
        <v>2018.12</v>
      </c>
      <c r="B717" s="31" t="e">
        <v>#N/A</v>
      </c>
      <c r="C717" s="31" t="e">
        <v>#N/A</v>
      </c>
      <c r="D717" s="31" t="e">
        <v>#N/A</v>
      </c>
      <c r="E717" s="31" t="e">
        <v>#N/A</v>
      </c>
      <c r="F717" s="31" t="e">
        <v>#N/A</v>
      </c>
      <c r="G717" s="31" t="e">
        <v>#N/A</v>
      </c>
      <c r="H717" s="31" t="e">
        <v>#N/A</v>
      </c>
      <c r="I717" s="31" t="e">
        <v>#N/A</v>
      </c>
      <c r="J717" s="31" t="e">
        <v>#N/A</v>
      </c>
      <c r="K717" s="31" t="e">
        <v>#N/A</v>
      </c>
      <c r="L717" s="31" t="e">
        <v>#N/A</v>
      </c>
      <c r="M717" s="31" t="e">
        <v>#N/A</v>
      </c>
      <c r="N717" s="31" t="e">
        <v>#N/A</v>
      </c>
      <c r="O717" s="31" t="e">
        <v>#N/A</v>
      </c>
      <c r="P717" s="31" t="e">
        <v>#N/A</v>
      </c>
    </row>
    <row r="718" spans="1:17" x14ac:dyDescent="0.25">
      <c r="A718" s="74">
        <f t="shared" si="10"/>
        <v>2019.01</v>
      </c>
      <c r="B718" s="31" t="e">
        <v>#N/A</v>
      </c>
      <c r="C718" s="31" t="e">
        <v>#N/A</v>
      </c>
      <c r="D718" s="31" t="e">
        <v>#N/A</v>
      </c>
      <c r="E718" s="31" t="e">
        <v>#N/A</v>
      </c>
      <c r="F718" s="31" t="e">
        <v>#N/A</v>
      </c>
      <c r="G718" s="31" t="e">
        <v>#N/A</v>
      </c>
      <c r="H718" s="31" t="e">
        <v>#N/A</v>
      </c>
      <c r="I718" s="31" t="e">
        <v>#N/A</v>
      </c>
      <c r="J718" s="31" t="e">
        <v>#N/A</v>
      </c>
      <c r="K718" s="31" t="e">
        <v>#N/A</v>
      </c>
      <c r="L718" s="31" t="e">
        <v>#N/A</v>
      </c>
      <c r="M718" s="31" t="e">
        <v>#N/A</v>
      </c>
      <c r="N718" s="31" t="e">
        <v>#N/A</v>
      </c>
      <c r="O718" s="31" t="e">
        <v>#N/A</v>
      </c>
      <c r="P718" s="31" t="e">
        <v>#N/A</v>
      </c>
    </row>
    <row r="719" spans="1:17" x14ac:dyDescent="0.25">
      <c r="A719" s="74">
        <f t="shared" si="10"/>
        <v>2019.02</v>
      </c>
      <c r="B719" s="31" t="e">
        <v>#N/A</v>
      </c>
      <c r="C719" s="31" t="e">
        <v>#N/A</v>
      </c>
      <c r="D719" s="31" t="e">
        <v>#N/A</v>
      </c>
      <c r="E719" s="31" t="e">
        <v>#N/A</v>
      </c>
      <c r="F719" s="31" t="e">
        <v>#N/A</v>
      </c>
      <c r="G719" s="31" t="e">
        <v>#N/A</v>
      </c>
      <c r="H719" s="31" t="e">
        <v>#N/A</v>
      </c>
      <c r="I719" s="31" t="e">
        <v>#N/A</v>
      </c>
      <c r="J719" s="31" t="e">
        <v>#N/A</v>
      </c>
      <c r="K719" s="31" t="e">
        <v>#N/A</v>
      </c>
      <c r="L719" s="31" t="e">
        <v>#N/A</v>
      </c>
      <c r="M719" s="31" t="e">
        <v>#N/A</v>
      </c>
      <c r="N719" s="31" t="e">
        <v>#N/A</v>
      </c>
      <c r="O719" s="31" t="e">
        <v>#N/A</v>
      </c>
      <c r="P719" s="31" t="e">
        <v>#N/A</v>
      </c>
    </row>
    <row r="720" spans="1:17" x14ac:dyDescent="0.25">
      <c r="A720" s="74">
        <f t="shared" si="10"/>
        <v>2019.03</v>
      </c>
      <c r="B720" s="31" t="e">
        <v>#N/A</v>
      </c>
      <c r="C720" s="31" t="e">
        <v>#N/A</v>
      </c>
      <c r="D720" s="31" t="e">
        <v>#N/A</v>
      </c>
      <c r="E720" s="31" t="e">
        <v>#N/A</v>
      </c>
      <c r="F720" s="31" t="e">
        <v>#N/A</v>
      </c>
      <c r="G720" s="31" t="e">
        <v>#N/A</v>
      </c>
      <c r="H720" s="31" t="e">
        <v>#N/A</v>
      </c>
      <c r="I720" s="31" t="e">
        <v>#N/A</v>
      </c>
      <c r="J720" s="31" t="e">
        <v>#N/A</v>
      </c>
      <c r="K720" s="31" t="e">
        <v>#N/A</v>
      </c>
      <c r="L720" s="31" t="e">
        <v>#N/A</v>
      </c>
      <c r="M720" s="31" t="e">
        <v>#N/A</v>
      </c>
      <c r="N720" s="31" t="e">
        <v>#N/A</v>
      </c>
      <c r="O720" s="31" t="e">
        <v>#N/A</v>
      </c>
      <c r="P720" s="31" t="e">
        <v>#N/A</v>
      </c>
    </row>
    <row r="721" spans="1:16" x14ac:dyDescent="0.25">
      <c r="A721" s="74">
        <f t="shared" si="10"/>
        <v>2019.04</v>
      </c>
      <c r="B721" s="31" t="e">
        <v>#N/A</v>
      </c>
      <c r="C721" s="31" t="e">
        <v>#N/A</v>
      </c>
      <c r="D721" s="31" t="e">
        <v>#N/A</v>
      </c>
      <c r="E721" s="31" t="e">
        <v>#N/A</v>
      </c>
      <c r="F721" s="31" t="e">
        <v>#N/A</v>
      </c>
      <c r="G721" s="31" t="e">
        <v>#N/A</v>
      </c>
      <c r="H721" s="31" t="e">
        <v>#N/A</v>
      </c>
      <c r="I721" s="31" t="e">
        <v>#N/A</v>
      </c>
      <c r="J721" s="31" t="e">
        <v>#N/A</v>
      </c>
      <c r="K721" s="31" t="e">
        <v>#N/A</v>
      </c>
      <c r="L721" s="31" t="e">
        <v>#N/A</v>
      </c>
      <c r="M721" s="31" t="e">
        <v>#N/A</v>
      </c>
      <c r="N721" s="31" t="e">
        <v>#N/A</v>
      </c>
      <c r="O721" s="31" t="e">
        <v>#N/A</v>
      </c>
      <c r="P721" s="31" t="e">
        <v>#N/A</v>
      </c>
    </row>
    <row r="722" spans="1:16" x14ac:dyDescent="0.25">
      <c r="A722" s="74">
        <f t="shared" si="10"/>
        <v>2019.05</v>
      </c>
      <c r="B722" s="31" t="e">
        <v>#N/A</v>
      </c>
      <c r="C722" s="31" t="e">
        <v>#N/A</v>
      </c>
      <c r="D722" s="31" t="e">
        <v>#N/A</v>
      </c>
      <c r="E722" s="31" t="e">
        <v>#N/A</v>
      </c>
      <c r="F722" s="31" t="e">
        <v>#N/A</v>
      </c>
      <c r="G722" s="31" t="e">
        <v>#N/A</v>
      </c>
      <c r="H722" s="31" t="e">
        <v>#N/A</v>
      </c>
      <c r="I722" s="31" t="e">
        <v>#N/A</v>
      </c>
      <c r="J722" s="31" t="e">
        <v>#N/A</v>
      </c>
      <c r="K722" s="31" t="e">
        <v>#N/A</v>
      </c>
      <c r="L722" s="31" t="e">
        <v>#N/A</v>
      </c>
      <c r="M722" s="31" t="e">
        <v>#N/A</v>
      </c>
      <c r="N722" s="31" t="e">
        <v>#N/A</v>
      </c>
      <c r="O722" s="31" t="e">
        <v>#N/A</v>
      </c>
      <c r="P722" s="31" t="e">
        <v>#N/A</v>
      </c>
    </row>
    <row r="723" spans="1:16" x14ac:dyDescent="0.25">
      <c r="A723" s="74">
        <f t="shared" si="10"/>
        <v>2019.06</v>
      </c>
      <c r="B723" s="31" t="e">
        <v>#N/A</v>
      </c>
      <c r="C723" s="31" t="e">
        <v>#N/A</v>
      </c>
      <c r="D723" s="31" t="e">
        <v>#N/A</v>
      </c>
      <c r="E723" s="31" t="e">
        <v>#N/A</v>
      </c>
      <c r="F723" s="31" t="e">
        <v>#N/A</v>
      </c>
      <c r="G723" s="31" t="e">
        <v>#N/A</v>
      </c>
      <c r="H723" s="31" t="e">
        <v>#N/A</v>
      </c>
      <c r="I723" s="31" t="e">
        <v>#N/A</v>
      </c>
      <c r="J723" s="31" t="e">
        <v>#N/A</v>
      </c>
      <c r="K723" s="31" t="e">
        <v>#N/A</v>
      </c>
      <c r="L723" s="31" t="e">
        <v>#N/A</v>
      </c>
      <c r="M723" s="31" t="e">
        <v>#N/A</v>
      </c>
      <c r="N723" s="31" t="e">
        <v>#N/A</v>
      </c>
      <c r="O723" s="31" t="e">
        <v>#N/A</v>
      </c>
      <c r="P723" s="31" t="e">
        <v>#N/A</v>
      </c>
    </row>
    <row r="724" spans="1:16" x14ac:dyDescent="0.25">
      <c r="A724" s="74">
        <f t="shared" si="10"/>
        <v>2019.07</v>
      </c>
      <c r="B724" s="31" t="e">
        <v>#N/A</v>
      </c>
      <c r="C724" s="31" t="e">
        <v>#N/A</v>
      </c>
      <c r="D724" s="31" t="e">
        <v>#N/A</v>
      </c>
      <c r="E724" s="31" t="e">
        <v>#N/A</v>
      </c>
      <c r="F724" s="31" t="e">
        <v>#N/A</v>
      </c>
      <c r="G724" s="31" t="e">
        <v>#N/A</v>
      </c>
      <c r="H724" s="31" t="e">
        <v>#N/A</v>
      </c>
      <c r="I724" s="31" t="e">
        <v>#N/A</v>
      </c>
      <c r="J724" s="31" t="e">
        <v>#N/A</v>
      </c>
      <c r="K724" s="31" t="e">
        <v>#N/A</v>
      </c>
      <c r="L724" s="31" t="e">
        <v>#N/A</v>
      </c>
      <c r="M724" s="31" t="e">
        <v>#N/A</v>
      </c>
      <c r="N724" s="31" t="e">
        <v>#N/A</v>
      </c>
      <c r="O724" s="31" t="e">
        <v>#N/A</v>
      </c>
      <c r="P724" s="31" t="e">
        <v>#N/A</v>
      </c>
    </row>
    <row r="725" spans="1:16" x14ac:dyDescent="0.25">
      <c r="A725" s="74">
        <f t="shared" si="10"/>
        <v>2019.08</v>
      </c>
      <c r="B725" s="31" t="e">
        <v>#N/A</v>
      </c>
      <c r="C725" s="31" t="e">
        <v>#N/A</v>
      </c>
      <c r="D725" s="31" t="e">
        <v>#N/A</v>
      </c>
      <c r="E725" s="31" t="e">
        <v>#N/A</v>
      </c>
      <c r="F725" s="31" t="e">
        <v>#N/A</v>
      </c>
      <c r="G725" s="31" t="e">
        <v>#N/A</v>
      </c>
      <c r="H725" s="31" t="e">
        <v>#N/A</v>
      </c>
      <c r="I725" s="31" t="e">
        <v>#N/A</v>
      </c>
      <c r="J725" s="31" t="e">
        <v>#N/A</v>
      </c>
      <c r="K725" s="31" t="e">
        <v>#N/A</v>
      </c>
      <c r="L725" s="31" t="e">
        <v>#N/A</v>
      </c>
      <c r="M725" s="31" t="e">
        <v>#N/A</v>
      </c>
      <c r="N725" s="31" t="e">
        <v>#N/A</v>
      </c>
      <c r="O725" s="31" t="e">
        <v>#N/A</v>
      </c>
      <c r="P725" s="31" t="e">
        <v>#N/A</v>
      </c>
    </row>
    <row r="726" spans="1:16" x14ac:dyDescent="0.25">
      <c r="A726" s="74">
        <f t="shared" si="10"/>
        <v>2019.09</v>
      </c>
      <c r="B726" s="31" t="e">
        <v>#N/A</v>
      </c>
      <c r="C726" s="31" t="e">
        <v>#N/A</v>
      </c>
      <c r="D726" s="31" t="e">
        <v>#N/A</v>
      </c>
      <c r="E726" s="31" t="e">
        <v>#N/A</v>
      </c>
      <c r="F726" s="31" t="e">
        <v>#N/A</v>
      </c>
      <c r="G726" s="31" t="e">
        <v>#N/A</v>
      </c>
      <c r="H726" s="31" t="e">
        <v>#N/A</v>
      </c>
      <c r="I726" s="31" t="e">
        <v>#N/A</v>
      </c>
      <c r="J726" s="31" t="e">
        <v>#N/A</v>
      </c>
      <c r="K726" s="31" t="e">
        <v>#N/A</v>
      </c>
      <c r="L726" s="31" t="e">
        <v>#N/A</v>
      </c>
      <c r="M726" s="31" t="e">
        <v>#N/A</v>
      </c>
      <c r="N726" s="31" t="e">
        <v>#N/A</v>
      </c>
      <c r="O726" s="31" t="e">
        <v>#N/A</v>
      </c>
      <c r="P726" s="31" t="e">
        <v>#N/A</v>
      </c>
    </row>
    <row r="727" spans="1:16" x14ac:dyDescent="0.25">
      <c r="A727" s="74">
        <f t="shared" ref="A727:A741" si="11">A715+1</f>
        <v>2019.1</v>
      </c>
      <c r="B727" s="31" t="e">
        <v>#N/A</v>
      </c>
      <c r="C727" s="31" t="e">
        <v>#N/A</v>
      </c>
      <c r="D727" s="31" t="e">
        <v>#N/A</v>
      </c>
      <c r="E727" s="31" t="e">
        <v>#N/A</v>
      </c>
      <c r="F727" s="31" t="e">
        <v>#N/A</v>
      </c>
      <c r="G727" s="31" t="e">
        <v>#N/A</v>
      </c>
      <c r="H727" s="31" t="e">
        <v>#N/A</v>
      </c>
      <c r="I727" s="31" t="e">
        <v>#N/A</v>
      </c>
      <c r="J727" s="31" t="e">
        <v>#N/A</v>
      </c>
      <c r="K727" s="31" t="e">
        <v>#N/A</v>
      </c>
      <c r="L727" s="31" t="e">
        <v>#N/A</v>
      </c>
      <c r="M727" s="31" t="e">
        <v>#N/A</v>
      </c>
      <c r="N727" s="31" t="e">
        <v>#N/A</v>
      </c>
      <c r="O727" s="31" t="e">
        <v>#N/A</v>
      </c>
      <c r="P727" s="31" t="e">
        <v>#N/A</v>
      </c>
    </row>
    <row r="728" spans="1:16" x14ac:dyDescent="0.25">
      <c r="A728" s="74">
        <f t="shared" si="11"/>
        <v>2019.11</v>
      </c>
      <c r="B728" s="31" t="e">
        <v>#N/A</v>
      </c>
      <c r="C728" s="31" t="e">
        <v>#N/A</v>
      </c>
      <c r="D728" s="31" t="e">
        <v>#N/A</v>
      </c>
      <c r="E728" s="31" t="e">
        <v>#N/A</v>
      </c>
      <c r="F728" s="31" t="e">
        <v>#N/A</v>
      </c>
      <c r="G728" s="31" t="e">
        <v>#N/A</v>
      </c>
      <c r="H728" s="31" t="e">
        <v>#N/A</v>
      </c>
      <c r="I728" s="31" t="e">
        <v>#N/A</v>
      </c>
      <c r="J728" s="31" t="e">
        <v>#N/A</v>
      </c>
      <c r="K728" s="31" t="e">
        <v>#N/A</v>
      </c>
      <c r="L728" s="31" t="e">
        <v>#N/A</v>
      </c>
      <c r="M728" s="31" t="e">
        <v>#N/A</v>
      </c>
      <c r="N728" s="31" t="e">
        <v>#N/A</v>
      </c>
      <c r="O728" s="31" t="e">
        <v>#N/A</v>
      </c>
      <c r="P728" s="31" t="e">
        <v>#N/A</v>
      </c>
    </row>
    <row r="729" spans="1:16" x14ac:dyDescent="0.25">
      <c r="A729" s="74">
        <f t="shared" si="11"/>
        <v>2019.12</v>
      </c>
      <c r="B729" s="31" t="e">
        <v>#N/A</v>
      </c>
      <c r="C729" s="31" t="e">
        <v>#N/A</v>
      </c>
      <c r="D729" s="31" t="e">
        <v>#N/A</v>
      </c>
      <c r="E729" s="31" t="e">
        <v>#N/A</v>
      </c>
      <c r="F729" s="31" t="e">
        <v>#N/A</v>
      </c>
      <c r="G729" s="31" t="e">
        <v>#N/A</v>
      </c>
      <c r="H729" s="31" t="e">
        <v>#N/A</v>
      </c>
      <c r="I729" s="31" t="e">
        <v>#N/A</v>
      </c>
      <c r="J729" s="31" t="e">
        <v>#N/A</v>
      </c>
      <c r="K729" s="31" t="e">
        <v>#N/A</v>
      </c>
      <c r="L729" s="31" t="e">
        <v>#N/A</v>
      </c>
      <c r="M729" s="31" t="e">
        <v>#N/A</v>
      </c>
      <c r="N729" s="31" t="e">
        <v>#N/A</v>
      </c>
      <c r="O729" s="31" t="e">
        <v>#N/A</v>
      </c>
      <c r="P729" s="31" t="e">
        <v>#N/A</v>
      </c>
    </row>
    <row r="730" spans="1:16" x14ac:dyDescent="0.25">
      <c r="A730" s="74">
        <f t="shared" si="11"/>
        <v>2020.01</v>
      </c>
      <c r="B730" s="31" t="e">
        <v>#N/A</v>
      </c>
      <c r="C730" s="31" t="e">
        <v>#N/A</v>
      </c>
      <c r="D730" s="31" t="e">
        <v>#N/A</v>
      </c>
      <c r="E730" s="31" t="e">
        <v>#N/A</v>
      </c>
      <c r="F730" s="31" t="e">
        <v>#N/A</v>
      </c>
      <c r="G730" s="31" t="e">
        <v>#N/A</v>
      </c>
      <c r="H730" s="31" t="e">
        <v>#N/A</v>
      </c>
      <c r="I730" s="31" t="e">
        <v>#N/A</v>
      </c>
      <c r="J730" s="31" t="e">
        <v>#N/A</v>
      </c>
      <c r="K730" s="31" t="e">
        <v>#N/A</v>
      </c>
      <c r="L730" s="31" t="e">
        <v>#N/A</v>
      </c>
      <c r="M730" s="31" t="e">
        <v>#N/A</v>
      </c>
      <c r="N730" s="31" t="e">
        <v>#N/A</v>
      </c>
      <c r="O730" s="31" t="e">
        <v>#N/A</v>
      </c>
      <c r="P730" s="31" t="e">
        <v>#N/A</v>
      </c>
    </row>
    <row r="731" spans="1:16" x14ac:dyDescent="0.25">
      <c r="A731" s="74">
        <f t="shared" si="11"/>
        <v>2020.02</v>
      </c>
      <c r="B731" s="31" t="e">
        <v>#N/A</v>
      </c>
      <c r="C731" s="31" t="e">
        <v>#N/A</v>
      </c>
      <c r="D731" s="31" t="e">
        <v>#N/A</v>
      </c>
      <c r="E731" s="31" t="e">
        <v>#N/A</v>
      </c>
      <c r="F731" s="31" t="e">
        <v>#N/A</v>
      </c>
      <c r="G731" s="31" t="e">
        <v>#N/A</v>
      </c>
      <c r="H731" s="31" t="e">
        <v>#N/A</v>
      </c>
      <c r="I731" s="31" t="e">
        <v>#N/A</v>
      </c>
      <c r="J731" s="31" t="e">
        <v>#N/A</v>
      </c>
      <c r="K731" s="31" t="e">
        <v>#N/A</v>
      </c>
      <c r="L731" s="31" t="e">
        <v>#N/A</v>
      </c>
      <c r="M731" s="31" t="e">
        <v>#N/A</v>
      </c>
      <c r="N731" s="31" t="e">
        <v>#N/A</v>
      </c>
      <c r="O731" s="31" t="e">
        <v>#N/A</v>
      </c>
      <c r="P731" s="31" t="e">
        <v>#N/A</v>
      </c>
    </row>
    <row r="732" spans="1:16" x14ac:dyDescent="0.25">
      <c r="A732" s="74">
        <f t="shared" si="11"/>
        <v>2020.03</v>
      </c>
      <c r="B732" s="31" t="e">
        <v>#N/A</v>
      </c>
      <c r="C732" s="31" t="e">
        <v>#N/A</v>
      </c>
      <c r="D732" s="31" t="e">
        <v>#N/A</v>
      </c>
      <c r="E732" s="31" t="e">
        <v>#N/A</v>
      </c>
      <c r="F732" s="31" t="e">
        <v>#N/A</v>
      </c>
      <c r="G732" s="31" t="e">
        <v>#N/A</v>
      </c>
      <c r="H732" s="31" t="e">
        <v>#N/A</v>
      </c>
      <c r="I732" s="31" t="e">
        <v>#N/A</v>
      </c>
      <c r="J732" s="31" t="e">
        <v>#N/A</v>
      </c>
      <c r="K732" s="31" t="e">
        <v>#N/A</v>
      </c>
      <c r="L732" s="31" t="e">
        <v>#N/A</v>
      </c>
      <c r="M732" s="31" t="e">
        <v>#N/A</v>
      </c>
      <c r="N732" s="31" t="e">
        <v>#N/A</v>
      </c>
      <c r="O732" s="31" t="e">
        <v>#N/A</v>
      </c>
      <c r="P732" s="31" t="e">
        <v>#N/A</v>
      </c>
    </row>
    <row r="733" spans="1:16" x14ac:dyDescent="0.25">
      <c r="A733" s="74">
        <f t="shared" si="11"/>
        <v>2020.04</v>
      </c>
      <c r="B733" s="31" t="e">
        <v>#N/A</v>
      </c>
      <c r="C733" s="31" t="e">
        <v>#N/A</v>
      </c>
      <c r="D733" s="31" t="e">
        <v>#N/A</v>
      </c>
      <c r="E733" s="31" t="e">
        <v>#N/A</v>
      </c>
      <c r="F733" s="31" t="e">
        <v>#N/A</v>
      </c>
      <c r="G733" s="31" t="e">
        <v>#N/A</v>
      </c>
      <c r="H733" s="31" t="e">
        <v>#N/A</v>
      </c>
      <c r="I733" s="31" t="e">
        <v>#N/A</v>
      </c>
      <c r="J733" s="31" t="e">
        <v>#N/A</v>
      </c>
      <c r="K733" s="31" t="e">
        <v>#N/A</v>
      </c>
      <c r="L733" s="31" t="e">
        <v>#N/A</v>
      </c>
      <c r="M733" s="31" t="e">
        <v>#N/A</v>
      </c>
      <c r="N733" s="31" t="e">
        <v>#N/A</v>
      </c>
      <c r="O733" s="31" t="e">
        <v>#N/A</v>
      </c>
      <c r="P733" s="31" t="e">
        <v>#N/A</v>
      </c>
    </row>
    <row r="734" spans="1:16" x14ac:dyDescent="0.25">
      <c r="A734" s="74">
        <f t="shared" si="11"/>
        <v>2020.05</v>
      </c>
      <c r="B734" s="31" t="e">
        <v>#N/A</v>
      </c>
      <c r="C734" s="31" t="e">
        <v>#N/A</v>
      </c>
      <c r="D734" s="31" t="e">
        <v>#N/A</v>
      </c>
      <c r="E734" s="31" t="e">
        <v>#N/A</v>
      </c>
      <c r="F734" s="31" t="e">
        <v>#N/A</v>
      </c>
      <c r="G734" s="31" t="e">
        <v>#N/A</v>
      </c>
      <c r="H734" s="31" t="e">
        <v>#N/A</v>
      </c>
      <c r="I734" s="31" t="e">
        <v>#N/A</v>
      </c>
      <c r="J734" s="31" t="e">
        <v>#N/A</v>
      </c>
      <c r="K734" s="31" t="e">
        <v>#N/A</v>
      </c>
      <c r="L734" s="31" t="e">
        <v>#N/A</v>
      </c>
      <c r="M734" s="31" t="e">
        <v>#N/A</v>
      </c>
      <c r="N734" s="31" t="e">
        <v>#N/A</v>
      </c>
      <c r="O734" s="31" t="e">
        <v>#N/A</v>
      </c>
      <c r="P734" s="31" t="e">
        <v>#N/A</v>
      </c>
    </row>
    <row r="735" spans="1:16" x14ac:dyDescent="0.25">
      <c r="A735" s="74">
        <f t="shared" si="11"/>
        <v>2020.06</v>
      </c>
      <c r="B735" s="31" t="e">
        <v>#N/A</v>
      </c>
      <c r="C735" s="31" t="e">
        <v>#N/A</v>
      </c>
      <c r="D735" s="31" t="e">
        <v>#N/A</v>
      </c>
      <c r="E735" s="31" t="e">
        <v>#N/A</v>
      </c>
      <c r="F735" s="31" t="e">
        <v>#N/A</v>
      </c>
      <c r="G735" s="31" t="e">
        <v>#N/A</v>
      </c>
      <c r="H735" s="31" t="e">
        <v>#N/A</v>
      </c>
      <c r="I735" s="31" t="e">
        <v>#N/A</v>
      </c>
      <c r="J735" s="31" t="e">
        <v>#N/A</v>
      </c>
      <c r="K735" s="31" t="e">
        <v>#N/A</v>
      </c>
      <c r="L735" s="31" t="e">
        <v>#N/A</v>
      </c>
      <c r="M735" s="31" t="e">
        <v>#N/A</v>
      </c>
      <c r="N735" s="31" t="e">
        <v>#N/A</v>
      </c>
      <c r="O735" s="31" t="e">
        <v>#N/A</v>
      </c>
      <c r="P735" s="31" t="e">
        <v>#N/A</v>
      </c>
    </row>
    <row r="736" spans="1:16" x14ac:dyDescent="0.25">
      <c r="A736" s="74">
        <f t="shared" si="11"/>
        <v>2020.07</v>
      </c>
      <c r="B736" s="31" t="e">
        <v>#N/A</v>
      </c>
      <c r="C736" s="31" t="e">
        <v>#N/A</v>
      </c>
      <c r="D736" s="31" t="e">
        <v>#N/A</v>
      </c>
      <c r="E736" s="31" t="e">
        <v>#N/A</v>
      </c>
      <c r="F736" s="31" t="e">
        <v>#N/A</v>
      </c>
      <c r="G736" s="31" t="e">
        <v>#N/A</v>
      </c>
      <c r="H736" s="31" t="e">
        <v>#N/A</v>
      </c>
      <c r="I736" s="31" t="e">
        <v>#N/A</v>
      </c>
      <c r="J736" s="31" t="e">
        <v>#N/A</v>
      </c>
      <c r="K736" s="31" t="e">
        <v>#N/A</v>
      </c>
      <c r="L736" s="31" t="e">
        <v>#N/A</v>
      </c>
      <c r="M736" s="31" t="e">
        <v>#N/A</v>
      </c>
      <c r="N736" s="31" t="e">
        <v>#N/A</v>
      </c>
      <c r="O736" s="31" t="e">
        <v>#N/A</v>
      </c>
      <c r="P736" s="31" t="e">
        <v>#N/A</v>
      </c>
    </row>
    <row r="737" spans="1:16" x14ac:dyDescent="0.25">
      <c r="A737" s="74">
        <f t="shared" si="11"/>
        <v>2020.08</v>
      </c>
      <c r="B737" s="31" t="e">
        <v>#N/A</v>
      </c>
      <c r="C737" s="31" t="e">
        <v>#N/A</v>
      </c>
      <c r="D737" s="31" t="e">
        <v>#N/A</v>
      </c>
      <c r="E737" s="31" t="e">
        <v>#N/A</v>
      </c>
      <c r="F737" s="31" t="e">
        <v>#N/A</v>
      </c>
      <c r="G737" s="31" t="e">
        <v>#N/A</v>
      </c>
      <c r="H737" s="31" t="e">
        <v>#N/A</v>
      </c>
      <c r="I737" s="31" t="e">
        <v>#N/A</v>
      </c>
      <c r="J737" s="31" t="e">
        <v>#N/A</v>
      </c>
      <c r="K737" s="31" t="e">
        <v>#N/A</v>
      </c>
      <c r="L737" s="31" t="e">
        <v>#N/A</v>
      </c>
      <c r="M737" s="31" t="e">
        <v>#N/A</v>
      </c>
      <c r="N737" s="31" t="e">
        <v>#N/A</v>
      </c>
      <c r="O737" s="31" t="e">
        <v>#N/A</v>
      </c>
      <c r="P737" s="31" t="e">
        <v>#N/A</v>
      </c>
    </row>
    <row r="738" spans="1:16" x14ac:dyDescent="0.25">
      <c r="A738" s="74">
        <f t="shared" si="11"/>
        <v>2020.09</v>
      </c>
      <c r="B738" s="31" t="e">
        <v>#N/A</v>
      </c>
      <c r="C738" s="31" t="e">
        <v>#N/A</v>
      </c>
      <c r="D738" s="31" t="e">
        <v>#N/A</v>
      </c>
      <c r="E738" s="31" t="e">
        <v>#N/A</v>
      </c>
      <c r="F738" s="31" t="e">
        <v>#N/A</v>
      </c>
      <c r="G738" s="31" t="e">
        <v>#N/A</v>
      </c>
      <c r="H738" s="31" t="e">
        <v>#N/A</v>
      </c>
      <c r="I738" s="31" t="e">
        <v>#N/A</v>
      </c>
      <c r="J738" s="31" t="e">
        <v>#N/A</v>
      </c>
      <c r="K738" s="31" t="e">
        <v>#N/A</v>
      </c>
      <c r="L738" s="31" t="e">
        <v>#N/A</v>
      </c>
      <c r="M738" s="31" t="e">
        <v>#N/A</v>
      </c>
      <c r="N738" s="31" t="e">
        <v>#N/A</v>
      </c>
      <c r="O738" s="31" t="e">
        <v>#N/A</v>
      </c>
      <c r="P738" s="31" t="e">
        <v>#N/A</v>
      </c>
    </row>
    <row r="739" spans="1:16" x14ac:dyDescent="0.25">
      <c r="A739" s="74">
        <f t="shared" si="11"/>
        <v>2020.1</v>
      </c>
      <c r="B739" s="31" t="e">
        <v>#N/A</v>
      </c>
      <c r="C739" s="31" t="e">
        <v>#N/A</v>
      </c>
      <c r="D739" s="31" t="e">
        <v>#N/A</v>
      </c>
      <c r="E739" s="31" t="e">
        <v>#N/A</v>
      </c>
      <c r="F739" s="31" t="e">
        <v>#N/A</v>
      </c>
      <c r="G739" s="31" t="e">
        <v>#N/A</v>
      </c>
      <c r="H739" s="31" t="e">
        <v>#N/A</v>
      </c>
      <c r="I739" s="31" t="e">
        <v>#N/A</v>
      </c>
      <c r="J739" s="31" t="e">
        <v>#N/A</v>
      </c>
      <c r="K739" s="31" t="e">
        <v>#N/A</v>
      </c>
      <c r="L739" s="31" t="e">
        <v>#N/A</v>
      </c>
      <c r="M739" s="31" t="e">
        <v>#N/A</v>
      </c>
      <c r="N739" s="31" t="e">
        <v>#N/A</v>
      </c>
      <c r="O739" s="31" t="e">
        <v>#N/A</v>
      </c>
      <c r="P739" s="31" t="e">
        <v>#N/A</v>
      </c>
    </row>
    <row r="740" spans="1:16" x14ac:dyDescent="0.25">
      <c r="A740" s="74">
        <f t="shared" si="11"/>
        <v>2020.11</v>
      </c>
      <c r="B740" s="31" t="e">
        <v>#N/A</v>
      </c>
      <c r="C740" s="31" t="e">
        <v>#N/A</v>
      </c>
      <c r="D740" s="31" t="e">
        <v>#N/A</v>
      </c>
      <c r="E740" s="31" t="e">
        <v>#N/A</v>
      </c>
      <c r="F740" s="31" t="e">
        <v>#N/A</v>
      </c>
      <c r="G740" s="31" t="e">
        <v>#N/A</v>
      </c>
      <c r="H740" s="31" t="e">
        <v>#N/A</v>
      </c>
      <c r="I740" s="31" t="e">
        <v>#N/A</v>
      </c>
      <c r="J740" s="31" t="e">
        <v>#N/A</v>
      </c>
      <c r="K740" s="31" t="e">
        <v>#N/A</v>
      </c>
      <c r="L740" s="31" t="e">
        <v>#N/A</v>
      </c>
      <c r="M740" s="31" t="e">
        <v>#N/A</v>
      </c>
      <c r="N740" s="31" t="e">
        <v>#N/A</v>
      </c>
      <c r="O740" s="31" t="e">
        <v>#N/A</v>
      </c>
      <c r="P740" s="31" t="e">
        <v>#N/A</v>
      </c>
    </row>
    <row r="741" spans="1:16" x14ac:dyDescent="0.25">
      <c r="A741" s="74">
        <f t="shared" si="11"/>
        <v>2020.12</v>
      </c>
      <c r="B741" s="31" t="e">
        <v>#N/A</v>
      </c>
      <c r="C741" s="31" t="e">
        <v>#N/A</v>
      </c>
      <c r="D741" s="31" t="e">
        <v>#N/A</v>
      </c>
      <c r="E741" s="31" t="e">
        <v>#N/A</v>
      </c>
      <c r="F741" s="31" t="e">
        <v>#N/A</v>
      </c>
      <c r="G741" s="31" t="e">
        <v>#N/A</v>
      </c>
      <c r="H741" s="31" t="e">
        <v>#N/A</v>
      </c>
      <c r="I741" s="31" t="e">
        <v>#N/A</v>
      </c>
      <c r="J741" s="31" t="e">
        <v>#N/A</v>
      </c>
      <c r="K741" s="31" t="e">
        <v>#N/A</v>
      </c>
      <c r="L741" s="31" t="e">
        <v>#N/A</v>
      </c>
      <c r="M741" s="31" t="e">
        <v>#N/A</v>
      </c>
      <c r="N741" s="31" t="e">
        <v>#N/A</v>
      </c>
      <c r="O741" s="31" t="e">
        <v>#N/A</v>
      </c>
      <c r="P741" s="31" t="e">
        <v>#N/A</v>
      </c>
    </row>
  </sheetData>
  <conditionalFormatting sqref="B711:P717">
    <cfRule type="cellIs" dxfId="42" priority="3" stopIfTrue="1" operator="equal">
      <formula>""</formula>
    </cfRule>
  </conditionalFormatting>
  <conditionalFormatting sqref="B718:P729">
    <cfRule type="cellIs" dxfId="41" priority="2" stopIfTrue="1" operator="equal">
      <formula>""</formula>
    </cfRule>
  </conditionalFormatting>
  <conditionalFormatting sqref="B730:P741">
    <cfRule type="cellIs" dxfId="40" priority="1" stopIfTrue="1" operator="equal">
      <formula>""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BW741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17" sqref="E17"/>
    </sheetView>
  </sheetViews>
  <sheetFormatPr baseColWidth="10" defaultColWidth="11.5703125" defaultRowHeight="15" x14ac:dyDescent="0.25"/>
  <cols>
    <col min="76" max="16384" width="11.5703125" style="29"/>
  </cols>
  <sheetData>
    <row r="1" spans="1:75" x14ac:dyDescent="0.25">
      <c r="A1" s="1" t="s">
        <v>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80"/>
    </row>
    <row r="2" spans="1:75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81"/>
    </row>
    <row r="3" spans="1:75" ht="48" x14ac:dyDescent="0.25">
      <c r="A3" s="79" t="s">
        <v>0</v>
      </c>
      <c r="B3" s="6" t="s">
        <v>107</v>
      </c>
      <c r="C3" s="6" t="s">
        <v>107</v>
      </c>
      <c r="D3" s="6" t="s">
        <v>107</v>
      </c>
      <c r="E3" s="6" t="s">
        <v>107</v>
      </c>
      <c r="F3" s="6" t="s">
        <v>24</v>
      </c>
      <c r="G3" s="6" t="s">
        <v>24</v>
      </c>
      <c r="H3" s="6" t="s">
        <v>24</v>
      </c>
      <c r="I3" s="6" t="s">
        <v>106</v>
      </c>
      <c r="J3" s="6" t="s">
        <v>106</v>
      </c>
      <c r="K3" s="6" t="s">
        <v>106</v>
      </c>
      <c r="L3" s="6" t="s">
        <v>99</v>
      </c>
      <c r="M3" s="6" t="s">
        <v>100</v>
      </c>
      <c r="N3" s="6" t="s">
        <v>100</v>
      </c>
      <c r="O3" s="6" t="s">
        <v>100</v>
      </c>
      <c r="P3" s="6" t="s">
        <v>100</v>
      </c>
      <c r="Q3" s="6" t="s">
        <v>100</v>
      </c>
      <c r="R3" s="6" t="s">
        <v>100</v>
      </c>
      <c r="S3" s="6" t="s">
        <v>100</v>
      </c>
      <c r="T3" s="6" t="s">
        <v>24</v>
      </c>
      <c r="U3" s="6" t="s">
        <v>24</v>
      </c>
      <c r="V3" s="6" t="s">
        <v>24</v>
      </c>
      <c r="W3" s="6" t="s">
        <v>24</v>
      </c>
      <c r="X3" s="6" t="s">
        <v>24</v>
      </c>
      <c r="Y3" s="6" t="s">
        <v>24</v>
      </c>
      <c r="Z3" s="6" t="s">
        <v>24</v>
      </c>
      <c r="AA3" s="6" t="s">
        <v>24</v>
      </c>
      <c r="AB3" s="6" t="s">
        <v>24</v>
      </c>
      <c r="AC3" s="6" t="s">
        <v>24</v>
      </c>
      <c r="AD3" s="6" t="s">
        <v>24</v>
      </c>
      <c r="AE3" s="6" t="s">
        <v>24</v>
      </c>
      <c r="AF3" s="6" t="s">
        <v>24</v>
      </c>
      <c r="AG3" s="6" t="s">
        <v>24</v>
      </c>
      <c r="AH3" s="6" t="s">
        <v>24</v>
      </c>
      <c r="AI3" s="6" t="s">
        <v>24</v>
      </c>
      <c r="AJ3" s="6" t="s">
        <v>24</v>
      </c>
      <c r="AK3" s="6" t="s">
        <v>24</v>
      </c>
      <c r="AL3" s="6" t="s">
        <v>24</v>
      </c>
      <c r="AM3" s="6" t="s">
        <v>24</v>
      </c>
      <c r="AN3" s="6" t="s">
        <v>24</v>
      </c>
      <c r="AO3" s="6" t="s">
        <v>100</v>
      </c>
      <c r="AP3" s="6" t="s">
        <v>100</v>
      </c>
      <c r="AQ3" s="6" t="s">
        <v>100</v>
      </c>
      <c r="AR3" s="6" t="s">
        <v>100</v>
      </c>
      <c r="AS3" s="6" t="s">
        <v>100</v>
      </c>
      <c r="AT3" s="6" t="s">
        <v>100</v>
      </c>
      <c r="AU3" s="6" t="s">
        <v>100</v>
      </c>
      <c r="AV3" s="6" t="s">
        <v>100</v>
      </c>
      <c r="AW3" s="6" t="s">
        <v>100</v>
      </c>
      <c r="AX3" s="6" t="s">
        <v>100</v>
      </c>
      <c r="AY3" s="6" t="s">
        <v>24</v>
      </c>
      <c r="AZ3" s="6" t="s">
        <v>102</v>
      </c>
      <c r="BA3" s="6" t="s">
        <v>102</v>
      </c>
      <c r="BB3" s="6" t="s">
        <v>102</v>
      </c>
      <c r="BC3" s="6" t="s">
        <v>102</v>
      </c>
      <c r="BD3" s="6" t="s">
        <v>103</v>
      </c>
      <c r="BE3" s="6" t="s">
        <v>24</v>
      </c>
      <c r="BF3" s="6" t="s">
        <v>100</v>
      </c>
      <c r="BG3" s="6" t="s">
        <v>100</v>
      </c>
      <c r="BH3" s="6" t="s">
        <v>100</v>
      </c>
      <c r="BI3" s="6" t="s">
        <v>24</v>
      </c>
      <c r="BJ3" s="6" t="s">
        <v>24</v>
      </c>
      <c r="BK3" s="6" t="s">
        <v>24</v>
      </c>
      <c r="BL3" s="6" t="s">
        <v>24</v>
      </c>
      <c r="BM3" s="6" t="s">
        <v>24</v>
      </c>
      <c r="BN3" s="6" t="s">
        <v>24</v>
      </c>
      <c r="BO3" s="6" t="s">
        <v>104</v>
      </c>
      <c r="BP3" s="6" t="s">
        <v>24</v>
      </c>
      <c r="BQ3" s="6" t="s">
        <v>24</v>
      </c>
      <c r="BR3" s="6" t="s">
        <v>24</v>
      </c>
      <c r="BS3" s="6" t="s">
        <v>24</v>
      </c>
      <c r="BT3" s="6" t="s">
        <v>24</v>
      </c>
      <c r="BU3" s="6" t="s">
        <v>105</v>
      </c>
      <c r="BV3" s="6" t="s">
        <v>105</v>
      </c>
      <c r="BW3" s="6" t="s">
        <v>105</v>
      </c>
    </row>
    <row r="4" spans="1:75" x14ac:dyDescent="0.25">
      <c r="A4" s="7"/>
      <c r="B4" s="77"/>
      <c r="C4" s="8"/>
      <c r="D4" s="8"/>
      <c r="E4" s="9"/>
      <c r="F4" s="9"/>
      <c r="G4" s="9"/>
      <c r="H4" s="9"/>
      <c r="I4" s="9"/>
      <c r="J4" s="9"/>
      <c r="K4" s="9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72"/>
    </row>
    <row r="5" spans="1:75" x14ac:dyDescent="0.25">
      <c r="A5" s="10" t="s">
        <v>2</v>
      </c>
      <c r="B5" s="76">
        <v>1</v>
      </c>
      <c r="C5" s="12">
        <v>2</v>
      </c>
      <c r="D5" s="12">
        <v>3</v>
      </c>
      <c r="E5" s="11">
        <v>4</v>
      </c>
      <c r="F5" s="12">
        <v>5</v>
      </c>
      <c r="G5" s="12">
        <v>6</v>
      </c>
      <c r="H5" s="11">
        <v>7</v>
      </c>
      <c r="I5" s="12">
        <v>8</v>
      </c>
      <c r="J5" s="12">
        <v>9</v>
      </c>
      <c r="K5" s="11">
        <v>10</v>
      </c>
      <c r="L5" s="12">
        <v>11</v>
      </c>
      <c r="M5" s="12">
        <v>12</v>
      </c>
      <c r="N5" s="11">
        <v>13</v>
      </c>
      <c r="O5" s="12">
        <v>14</v>
      </c>
      <c r="P5" s="12">
        <v>15</v>
      </c>
      <c r="Q5" s="11">
        <v>16</v>
      </c>
      <c r="R5" s="12">
        <v>17</v>
      </c>
      <c r="S5" s="12">
        <v>18</v>
      </c>
      <c r="T5" s="11">
        <v>19</v>
      </c>
      <c r="U5" s="12">
        <v>20</v>
      </c>
      <c r="V5" s="12">
        <v>21</v>
      </c>
      <c r="W5" s="11">
        <v>22</v>
      </c>
      <c r="X5" s="12">
        <v>23</v>
      </c>
      <c r="Y5" s="12">
        <v>24</v>
      </c>
      <c r="Z5" s="11">
        <v>25</v>
      </c>
      <c r="AA5" s="12">
        <v>26</v>
      </c>
      <c r="AB5" s="12">
        <v>27</v>
      </c>
      <c r="AC5" s="11">
        <v>28</v>
      </c>
      <c r="AD5" s="12">
        <v>29</v>
      </c>
      <c r="AE5" s="12">
        <v>30</v>
      </c>
      <c r="AF5" s="11">
        <v>31</v>
      </c>
      <c r="AG5" s="12">
        <v>32</v>
      </c>
      <c r="AH5" s="12">
        <v>33</v>
      </c>
      <c r="AI5" s="11">
        <v>34</v>
      </c>
      <c r="AJ5" s="12">
        <v>35</v>
      </c>
      <c r="AK5" s="12">
        <v>36</v>
      </c>
      <c r="AL5" s="11">
        <v>37</v>
      </c>
      <c r="AM5" s="12">
        <v>38</v>
      </c>
      <c r="AN5" s="12">
        <v>39</v>
      </c>
      <c r="AO5" s="11">
        <v>40</v>
      </c>
      <c r="AP5" s="12">
        <v>41</v>
      </c>
      <c r="AQ5" s="12">
        <v>42</v>
      </c>
      <c r="AR5" s="11">
        <v>43</v>
      </c>
      <c r="AS5" s="12">
        <v>44</v>
      </c>
      <c r="AT5" s="12">
        <v>45</v>
      </c>
      <c r="AU5" s="11">
        <v>46</v>
      </c>
      <c r="AV5" s="12">
        <v>47</v>
      </c>
      <c r="AW5" s="12">
        <v>48</v>
      </c>
      <c r="AX5" s="11">
        <v>49</v>
      </c>
      <c r="AY5" s="12">
        <v>50</v>
      </c>
      <c r="AZ5" s="12">
        <v>51</v>
      </c>
      <c r="BA5" s="11">
        <v>52</v>
      </c>
      <c r="BB5" s="12">
        <v>53</v>
      </c>
      <c r="BC5" s="12">
        <v>54</v>
      </c>
      <c r="BD5" s="11">
        <v>55</v>
      </c>
      <c r="BE5" s="12">
        <v>56</v>
      </c>
      <c r="BF5" s="12">
        <v>57</v>
      </c>
      <c r="BG5" s="11">
        <v>58</v>
      </c>
      <c r="BH5" s="12">
        <v>59</v>
      </c>
      <c r="BI5" s="12">
        <v>60</v>
      </c>
      <c r="BJ5" s="11">
        <v>61</v>
      </c>
      <c r="BK5" s="12">
        <v>62</v>
      </c>
      <c r="BL5" s="12">
        <v>63</v>
      </c>
      <c r="BM5" s="11">
        <v>64</v>
      </c>
      <c r="BN5" s="12">
        <v>65</v>
      </c>
      <c r="BO5" s="12">
        <v>66</v>
      </c>
      <c r="BP5" s="11">
        <v>67</v>
      </c>
      <c r="BQ5" s="12">
        <v>68</v>
      </c>
      <c r="BR5" s="12">
        <v>69</v>
      </c>
      <c r="BS5" s="11">
        <v>70</v>
      </c>
      <c r="BT5" s="12">
        <v>71</v>
      </c>
      <c r="BU5" s="12">
        <v>72</v>
      </c>
      <c r="BV5" s="11">
        <v>73</v>
      </c>
      <c r="BW5" s="82">
        <v>74</v>
      </c>
    </row>
    <row r="6" spans="1:75" x14ac:dyDescent="0.25">
      <c r="A6" s="7"/>
      <c r="B6" s="77" t="s">
        <v>108</v>
      </c>
      <c r="C6" s="13" t="s">
        <v>108</v>
      </c>
      <c r="D6" s="13" t="s">
        <v>108</v>
      </c>
      <c r="E6" s="13" t="s">
        <v>108</v>
      </c>
      <c r="F6" s="13" t="s">
        <v>109</v>
      </c>
      <c r="G6" s="13" t="s">
        <v>109</v>
      </c>
      <c r="H6" s="13" t="s">
        <v>109</v>
      </c>
      <c r="I6" s="13" t="s">
        <v>110</v>
      </c>
      <c r="J6" s="13" t="s">
        <v>110</v>
      </c>
      <c r="K6" s="13" t="s">
        <v>111</v>
      </c>
      <c r="L6" s="13" t="s">
        <v>110</v>
      </c>
      <c r="M6" s="13" t="s">
        <v>112</v>
      </c>
      <c r="N6" s="13" t="s">
        <v>113</v>
      </c>
      <c r="O6" s="13" t="s">
        <v>113</v>
      </c>
      <c r="P6" s="13" t="s">
        <v>114</v>
      </c>
      <c r="Q6" s="13" t="s">
        <v>114</v>
      </c>
      <c r="R6" s="13" t="s">
        <v>114</v>
      </c>
      <c r="S6" s="13" t="s">
        <v>114</v>
      </c>
      <c r="T6" s="13" t="s">
        <v>115</v>
      </c>
      <c r="U6" s="13" t="s">
        <v>95</v>
      </c>
      <c r="V6" s="13" t="s">
        <v>116</v>
      </c>
      <c r="W6" s="13" t="s">
        <v>117</v>
      </c>
      <c r="X6" s="13" t="s">
        <v>118</v>
      </c>
      <c r="Y6" s="13" t="s">
        <v>119</v>
      </c>
      <c r="Z6" s="13" t="s">
        <v>119</v>
      </c>
      <c r="AA6" s="13" t="s">
        <v>120</v>
      </c>
      <c r="AB6" s="13" t="s">
        <v>121</v>
      </c>
      <c r="AC6" s="13" t="s">
        <v>122</v>
      </c>
      <c r="AD6" s="13" t="s">
        <v>123</v>
      </c>
      <c r="AE6" s="13" t="s">
        <v>124</v>
      </c>
      <c r="AF6" s="13" t="s">
        <v>125</v>
      </c>
      <c r="AG6" s="13" t="s">
        <v>126</v>
      </c>
      <c r="AH6" s="13" t="s">
        <v>127</v>
      </c>
      <c r="AI6" s="13" t="s">
        <v>128</v>
      </c>
      <c r="AJ6" s="13" t="s">
        <v>128</v>
      </c>
      <c r="AK6" s="13" t="s">
        <v>128</v>
      </c>
      <c r="AL6" s="13" t="s">
        <v>128</v>
      </c>
      <c r="AM6" s="13" t="s">
        <v>129</v>
      </c>
      <c r="AN6" s="13" t="s">
        <v>129</v>
      </c>
      <c r="AO6" s="13" t="s">
        <v>130</v>
      </c>
      <c r="AP6" s="13" t="s">
        <v>130</v>
      </c>
      <c r="AQ6" s="13" t="s">
        <v>131</v>
      </c>
      <c r="AR6" s="13" t="s">
        <v>132</v>
      </c>
      <c r="AS6" s="13" t="s">
        <v>133</v>
      </c>
      <c r="AT6" s="13" t="s">
        <v>134</v>
      </c>
      <c r="AU6" s="13" t="s">
        <v>135</v>
      </c>
      <c r="AV6" s="13" t="s">
        <v>136</v>
      </c>
      <c r="AW6" s="13" t="s">
        <v>136</v>
      </c>
      <c r="AX6" s="13" t="s">
        <v>136</v>
      </c>
      <c r="AY6" s="13" t="s">
        <v>137</v>
      </c>
      <c r="AZ6" s="13" t="s">
        <v>138</v>
      </c>
      <c r="BA6" s="13" t="s">
        <v>138</v>
      </c>
      <c r="BB6" s="13" t="s">
        <v>139</v>
      </c>
      <c r="BC6" s="13" t="s">
        <v>139</v>
      </c>
      <c r="BD6" s="13" t="s">
        <v>140</v>
      </c>
      <c r="BE6" s="13" t="s">
        <v>141</v>
      </c>
      <c r="BF6" s="13" t="s">
        <v>142</v>
      </c>
      <c r="BG6" s="13" t="s">
        <v>143</v>
      </c>
      <c r="BH6" s="13" t="s">
        <v>143</v>
      </c>
      <c r="BI6" s="13" t="s">
        <v>155</v>
      </c>
      <c r="BJ6" s="13" t="s">
        <v>156</v>
      </c>
      <c r="BK6" s="13" t="s">
        <v>157</v>
      </c>
      <c r="BL6" s="13" t="s">
        <v>151</v>
      </c>
      <c r="BM6" s="13" t="s">
        <v>150</v>
      </c>
      <c r="BN6" s="13" t="s">
        <v>149</v>
      </c>
      <c r="BO6" s="13" t="s">
        <v>148</v>
      </c>
      <c r="BP6" s="13" t="s">
        <v>152</v>
      </c>
      <c r="BQ6" s="13" t="s">
        <v>153</v>
      </c>
      <c r="BR6" s="13" t="s">
        <v>154</v>
      </c>
      <c r="BS6" s="13" t="s">
        <v>144</v>
      </c>
      <c r="BT6" s="13" t="s">
        <v>72</v>
      </c>
      <c r="BU6" s="13" t="s">
        <v>145</v>
      </c>
      <c r="BV6" s="13" t="s">
        <v>146</v>
      </c>
      <c r="BW6" s="13" t="s">
        <v>147</v>
      </c>
    </row>
    <row r="7" spans="1:75" x14ac:dyDescent="0.25">
      <c r="A7" s="14" t="s">
        <v>4</v>
      </c>
      <c r="B7" s="78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30"/>
      <c r="BW7" s="26"/>
    </row>
    <row r="8" spans="1:75" ht="33.75" x14ac:dyDescent="0.25">
      <c r="A8" s="16" t="s">
        <v>5</v>
      </c>
      <c r="B8" s="17" t="s">
        <v>76</v>
      </c>
      <c r="C8" s="17" t="s">
        <v>77</v>
      </c>
      <c r="D8" s="17" t="s">
        <v>78</v>
      </c>
      <c r="E8" s="17" t="s">
        <v>79</v>
      </c>
      <c r="F8" s="17" t="s">
        <v>80</v>
      </c>
      <c r="G8" s="17" t="s">
        <v>81</v>
      </c>
      <c r="H8" s="17" t="s">
        <v>82</v>
      </c>
      <c r="I8" s="17" t="s">
        <v>83</v>
      </c>
      <c r="J8" s="17" t="s">
        <v>84</v>
      </c>
      <c r="K8" s="17" t="s">
        <v>85</v>
      </c>
      <c r="L8" s="17" t="s">
        <v>86</v>
      </c>
      <c r="M8" s="17" t="s">
        <v>87</v>
      </c>
      <c r="N8" s="17" t="s">
        <v>88</v>
      </c>
      <c r="O8" s="17" t="s">
        <v>89</v>
      </c>
      <c r="P8" s="17" t="s">
        <v>90</v>
      </c>
      <c r="Q8" s="17" t="s">
        <v>91</v>
      </c>
      <c r="R8" s="17" t="s">
        <v>92</v>
      </c>
      <c r="S8" s="17" t="s">
        <v>93</v>
      </c>
      <c r="T8" s="17" t="s">
        <v>94</v>
      </c>
      <c r="U8" s="17" t="s">
        <v>95</v>
      </c>
      <c r="V8" s="17" t="s">
        <v>96</v>
      </c>
      <c r="W8" s="17" t="s">
        <v>97</v>
      </c>
      <c r="X8" s="17" t="s">
        <v>98</v>
      </c>
      <c r="Y8" s="17" t="s">
        <v>25</v>
      </c>
      <c r="Z8" s="17" t="s">
        <v>26</v>
      </c>
      <c r="AA8" s="17" t="s">
        <v>27</v>
      </c>
      <c r="AB8" s="17" t="s">
        <v>28</v>
      </c>
      <c r="AC8" s="17" t="s">
        <v>29</v>
      </c>
      <c r="AD8" s="17" t="s">
        <v>30</v>
      </c>
      <c r="AE8" s="17" t="s">
        <v>31</v>
      </c>
      <c r="AF8" s="17" t="s">
        <v>32</v>
      </c>
      <c r="AG8" s="17" t="s">
        <v>33</v>
      </c>
      <c r="AH8" s="17" t="s">
        <v>34</v>
      </c>
      <c r="AI8" s="17" t="s">
        <v>35</v>
      </c>
      <c r="AJ8" s="17" t="s">
        <v>36</v>
      </c>
      <c r="AK8" s="17" t="s">
        <v>37</v>
      </c>
      <c r="AL8" s="17" t="s">
        <v>38</v>
      </c>
      <c r="AM8" s="17" t="s">
        <v>39</v>
      </c>
      <c r="AN8" s="17" t="s">
        <v>40</v>
      </c>
      <c r="AO8" s="17" t="s">
        <v>41</v>
      </c>
      <c r="AP8" s="17" t="s">
        <v>42</v>
      </c>
      <c r="AQ8" s="17" t="s">
        <v>43</v>
      </c>
      <c r="AR8" s="17" t="s">
        <v>44</v>
      </c>
      <c r="AS8" s="17" t="s">
        <v>45</v>
      </c>
      <c r="AT8" s="17" t="s">
        <v>46</v>
      </c>
      <c r="AU8" s="17" t="s">
        <v>47</v>
      </c>
      <c r="AV8" s="17" t="s">
        <v>48</v>
      </c>
      <c r="AW8" s="17" t="s">
        <v>49</v>
      </c>
      <c r="AX8" s="17" t="s">
        <v>50</v>
      </c>
      <c r="AY8" s="17" t="s">
        <v>51</v>
      </c>
      <c r="AZ8" s="17" t="s">
        <v>52</v>
      </c>
      <c r="BA8" s="17" t="s">
        <v>53</v>
      </c>
      <c r="BB8" s="17" t="s">
        <v>54</v>
      </c>
      <c r="BC8" s="17" t="s">
        <v>55</v>
      </c>
      <c r="BD8" s="17" t="s">
        <v>56</v>
      </c>
      <c r="BE8" s="17" t="s">
        <v>57</v>
      </c>
      <c r="BF8" s="17" t="s">
        <v>58</v>
      </c>
      <c r="BG8" s="17" t="s">
        <v>59</v>
      </c>
      <c r="BH8" s="17" t="s">
        <v>60</v>
      </c>
      <c r="BI8" s="17" t="s">
        <v>61</v>
      </c>
      <c r="BJ8" s="17" t="s">
        <v>62</v>
      </c>
      <c r="BK8" s="17" t="s">
        <v>63</v>
      </c>
      <c r="BL8" s="17" t="s">
        <v>64</v>
      </c>
      <c r="BM8" s="17" t="s">
        <v>65</v>
      </c>
      <c r="BN8" s="17" t="s">
        <v>66</v>
      </c>
      <c r="BO8" s="17" t="s">
        <v>67</v>
      </c>
      <c r="BP8" s="17" t="s">
        <v>68</v>
      </c>
      <c r="BQ8" s="17" t="s">
        <v>69</v>
      </c>
      <c r="BR8" s="17" t="s">
        <v>70</v>
      </c>
      <c r="BS8" s="17" t="s">
        <v>71</v>
      </c>
      <c r="BT8" s="17" t="s">
        <v>72</v>
      </c>
      <c r="BU8" s="17" t="s">
        <v>73</v>
      </c>
      <c r="BV8" s="17" t="s">
        <v>74</v>
      </c>
      <c r="BW8" s="17" t="s">
        <v>75</v>
      </c>
    </row>
    <row r="9" spans="1:75" x14ac:dyDescent="0.25">
      <c r="A9" s="18" t="s">
        <v>6</v>
      </c>
      <c r="B9" s="19" t="s">
        <v>7</v>
      </c>
      <c r="C9" s="19" t="s">
        <v>7</v>
      </c>
      <c r="D9" s="19" t="s">
        <v>7</v>
      </c>
      <c r="E9" s="19" t="s">
        <v>7</v>
      </c>
      <c r="F9" s="19" t="s">
        <v>7</v>
      </c>
      <c r="G9" s="19" t="s">
        <v>7</v>
      </c>
      <c r="H9" s="19" t="s">
        <v>7</v>
      </c>
      <c r="I9" s="19" t="s">
        <v>7</v>
      </c>
      <c r="J9" s="19" t="s">
        <v>7</v>
      </c>
      <c r="K9" s="19" t="s">
        <v>7</v>
      </c>
      <c r="L9" s="19" t="s">
        <v>7</v>
      </c>
      <c r="M9" s="19" t="s">
        <v>7</v>
      </c>
      <c r="N9" s="19" t="s">
        <v>7</v>
      </c>
      <c r="O9" s="19" t="s">
        <v>7</v>
      </c>
      <c r="P9" s="19" t="s">
        <v>7</v>
      </c>
      <c r="Q9" s="19" t="s">
        <v>7</v>
      </c>
      <c r="R9" s="19" t="s">
        <v>7</v>
      </c>
      <c r="S9" s="19" t="s">
        <v>7</v>
      </c>
      <c r="T9" s="19" t="s">
        <v>7</v>
      </c>
      <c r="U9" s="19" t="s">
        <v>7</v>
      </c>
      <c r="V9" s="19" t="s">
        <v>7</v>
      </c>
      <c r="W9" s="19" t="s">
        <v>7</v>
      </c>
      <c r="X9" s="19" t="s">
        <v>7</v>
      </c>
      <c r="Y9" s="19" t="s">
        <v>7</v>
      </c>
      <c r="Z9" s="19" t="s">
        <v>7</v>
      </c>
      <c r="AA9" s="19" t="s">
        <v>7</v>
      </c>
      <c r="AB9" s="19" t="s">
        <v>7</v>
      </c>
      <c r="AC9" s="19" t="s">
        <v>7</v>
      </c>
      <c r="AD9" s="19" t="s">
        <v>7</v>
      </c>
      <c r="AE9" s="19" t="s">
        <v>7</v>
      </c>
      <c r="AF9" s="25" t="s">
        <v>7</v>
      </c>
      <c r="AG9" s="19" t="s">
        <v>7</v>
      </c>
      <c r="AH9" s="20" t="s">
        <v>7</v>
      </c>
      <c r="AI9" s="19" t="s">
        <v>7</v>
      </c>
      <c r="AJ9" s="21" t="s">
        <v>7</v>
      </c>
      <c r="AK9" s="19" t="s">
        <v>7</v>
      </c>
      <c r="AL9" s="19" t="s">
        <v>7</v>
      </c>
      <c r="AM9" s="19" t="s">
        <v>7</v>
      </c>
      <c r="AN9" s="19" t="s">
        <v>7</v>
      </c>
      <c r="AO9" s="19" t="s">
        <v>7</v>
      </c>
      <c r="AP9" s="19" t="s">
        <v>7</v>
      </c>
      <c r="AQ9" s="19" t="s">
        <v>7</v>
      </c>
      <c r="AR9" s="19" t="s">
        <v>7</v>
      </c>
      <c r="AS9" s="19" t="s">
        <v>7</v>
      </c>
      <c r="AT9" s="19" t="s">
        <v>7</v>
      </c>
      <c r="AU9" s="25" t="s">
        <v>7</v>
      </c>
      <c r="AV9" s="19" t="s">
        <v>7</v>
      </c>
      <c r="AW9" s="20" t="s">
        <v>7</v>
      </c>
      <c r="AX9" s="19" t="s">
        <v>7</v>
      </c>
      <c r="AY9" s="21" t="s">
        <v>7</v>
      </c>
      <c r="AZ9" s="19" t="s">
        <v>7</v>
      </c>
      <c r="BA9" s="19" t="s">
        <v>7</v>
      </c>
      <c r="BB9" s="19" t="s">
        <v>7</v>
      </c>
      <c r="BC9" s="19" t="s">
        <v>7</v>
      </c>
      <c r="BD9" s="19" t="s">
        <v>7</v>
      </c>
      <c r="BE9" s="19" t="s">
        <v>7</v>
      </c>
      <c r="BF9" s="19" t="s">
        <v>7</v>
      </c>
      <c r="BG9" s="19" t="s">
        <v>7</v>
      </c>
      <c r="BH9" s="19" t="s">
        <v>7</v>
      </c>
      <c r="BI9" s="19" t="s">
        <v>7</v>
      </c>
      <c r="BJ9" s="25" t="s">
        <v>7</v>
      </c>
      <c r="BK9" s="19" t="s">
        <v>7</v>
      </c>
      <c r="BL9" s="20" t="s">
        <v>7</v>
      </c>
      <c r="BM9" s="19" t="s">
        <v>7</v>
      </c>
      <c r="BN9" s="21" t="s">
        <v>7</v>
      </c>
      <c r="BO9" s="19" t="s">
        <v>7</v>
      </c>
      <c r="BP9" s="19" t="s">
        <v>7</v>
      </c>
      <c r="BQ9" s="19" t="s">
        <v>7</v>
      </c>
      <c r="BR9" s="19" t="s">
        <v>7</v>
      </c>
      <c r="BS9" s="19" t="s">
        <v>7</v>
      </c>
      <c r="BT9" s="19" t="s">
        <v>7</v>
      </c>
      <c r="BU9" s="19" t="s">
        <v>7</v>
      </c>
      <c r="BV9" s="19" t="s">
        <v>7</v>
      </c>
      <c r="BW9" s="19" t="s">
        <v>7</v>
      </c>
    </row>
    <row r="10" spans="1:75" x14ac:dyDescent="0.25">
      <c r="A10" s="74">
        <v>1960.01</v>
      </c>
      <c r="B10" s="22">
        <v>1.63000011444092</v>
      </c>
      <c r="C10" s="36"/>
      <c r="D10" s="23">
        <v>1.63000011444092</v>
      </c>
      <c r="E10" s="36"/>
      <c r="F10" s="36"/>
      <c r="G10" s="36"/>
      <c r="H10" s="36"/>
      <c r="I10" s="24">
        <v>0.14000000000000001</v>
      </c>
      <c r="J10" s="22">
        <v>0.40477399635468603</v>
      </c>
      <c r="K10" s="36"/>
      <c r="L10" s="23">
        <v>3.6243566190447098</v>
      </c>
      <c r="M10" s="24">
        <v>0.63400000000000001</v>
      </c>
      <c r="N10" s="22">
        <v>0.94089999999999996</v>
      </c>
      <c r="O10" s="24">
        <v>0.69686429999999999</v>
      </c>
      <c r="P10" s="24">
        <v>1.0297000000000001</v>
      </c>
      <c r="Q10" s="22">
        <v>0.93030089999999999</v>
      </c>
      <c r="R10" s="24">
        <v>1.1214010000000001</v>
      </c>
      <c r="S10" s="23">
        <v>1.0374000000000001</v>
      </c>
      <c r="T10" s="24">
        <v>390</v>
      </c>
      <c r="U10" s="22">
        <v>257</v>
      </c>
      <c r="V10" s="36"/>
      <c r="W10" s="36"/>
      <c r="X10" s="24">
        <v>334</v>
      </c>
      <c r="Y10" s="22">
        <v>233</v>
      </c>
      <c r="Z10" s="36"/>
      <c r="AA10" s="23">
        <v>94</v>
      </c>
      <c r="AB10" s="24">
        <v>204</v>
      </c>
      <c r="AC10" s="22">
        <v>91.9</v>
      </c>
      <c r="AD10" s="36"/>
      <c r="AE10" s="36"/>
      <c r="AF10" s="22">
        <v>20.364800394618801</v>
      </c>
      <c r="AG10" s="24">
        <v>45</v>
      </c>
      <c r="AH10" s="23">
        <v>39</v>
      </c>
      <c r="AI10" s="24">
        <v>104.45</v>
      </c>
      <c r="AJ10" s="37"/>
      <c r="AK10" s="38"/>
      <c r="AL10" s="39"/>
      <c r="AM10" s="38"/>
      <c r="AN10" s="22">
        <v>59.89</v>
      </c>
      <c r="AO10" s="38"/>
      <c r="AP10" s="23">
        <v>0.14308000000000001</v>
      </c>
      <c r="AQ10" s="24">
        <v>0.11509999999999999</v>
      </c>
      <c r="AR10" s="22">
        <v>0.70550000000000002</v>
      </c>
      <c r="AS10" s="24">
        <v>0.29736879194229299</v>
      </c>
      <c r="AT10" s="38"/>
      <c r="AU10" s="24">
        <v>1.433003</v>
      </c>
      <c r="AV10" s="24">
        <v>0.12235641</v>
      </c>
      <c r="AW10" s="23">
        <v>0.11684485999999999</v>
      </c>
      <c r="AX10" s="24">
        <v>6.6600000000000006E-2</v>
      </c>
      <c r="AY10" s="22">
        <v>1736.87</v>
      </c>
      <c r="AZ10" s="38"/>
      <c r="BA10" s="23">
        <v>31.94</v>
      </c>
      <c r="BB10" s="38"/>
      <c r="BC10" s="22">
        <v>149.17497836620501</v>
      </c>
      <c r="BD10" s="38"/>
      <c r="BE10" s="39"/>
      <c r="BF10" s="24">
        <v>0.64859999999999995</v>
      </c>
      <c r="BG10" s="37"/>
      <c r="BH10" s="24">
        <v>0.82230000000000003</v>
      </c>
      <c r="BI10" s="37"/>
      <c r="BJ10" s="37"/>
      <c r="BK10" s="37"/>
      <c r="BL10" s="37"/>
      <c r="BM10" s="37"/>
      <c r="BN10" s="22">
        <v>511.47183227539102</v>
      </c>
      <c r="BO10" s="24">
        <v>11.42</v>
      </c>
      <c r="BP10" s="23">
        <v>715.4</v>
      </c>
      <c r="BQ10" s="24">
        <v>206.1</v>
      </c>
      <c r="BR10" s="22">
        <v>2180.4</v>
      </c>
      <c r="BS10" s="24">
        <v>1631</v>
      </c>
      <c r="BT10" s="23">
        <v>260.8</v>
      </c>
      <c r="BU10" s="24">
        <v>35.270000000000003</v>
      </c>
      <c r="BV10" s="22">
        <v>83.5</v>
      </c>
      <c r="BW10" s="24">
        <v>0.91369999999999996</v>
      </c>
    </row>
    <row r="11" spans="1:75" x14ac:dyDescent="0.25">
      <c r="A11" s="74">
        <v>1960.02</v>
      </c>
      <c r="B11" s="22">
        <v>1.63000011444092</v>
      </c>
      <c r="C11" s="36"/>
      <c r="D11" s="23">
        <v>1.63000011444092</v>
      </c>
      <c r="E11" s="36"/>
      <c r="F11" s="36"/>
      <c r="G11" s="36"/>
      <c r="H11" s="36"/>
      <c r="I11" s="24">
        <v>0.14000000000000001</v>
      </c>
      <c r="J11" s="22">
        <v>0.40477399635468603</v>
      </c>
      <c r="K11" s="36"/>
      <c r="L11" s="23">
        <v>3.6243566190447098</v>
      </c>
      <c r="M11" s="24">
        <v>0.60799999999999998</v>
      </c>
      <c r="N11" s="22">
        <v>0.94689999999999996</v>
      </c>
      <c r="O11" s="24">
        <v>0.68870739999999997</v>
      </c>
      <c r="P11" s="24">
        <v>1.0297000000000001</v>
      </c>
      <c r="Q11" s="22">
        <v>0.93030089999999999</v>
      </c>
      <c r="R11" s="24">
        <v>1.1214010000000001</v>
      </c>
      <c r="S11" s="23">
        <v>1.0374000000000001</v>
      </c>
      <c r="T11" s="24">
        <v>379</v>
      </c>
      <c r="U11" s="22">
        <v>248</v>
      </c>
      <c r="V11" s="36"/>
      <c r="W11" s="36"/>
      <c r="X11" s="24">
        <v>341</v>
      </c>
      <c r="Y11" s="22">
        <v>229</v>
      </c>
      <c r="Z11" s="36"/>
      <c r="AA11" s="23">
        <v>91</v>
      </c>
      <c r="AB11" s="24">
        <v>201</v>
      </c>
      <c r="AC11" s="22">
        <v>86.7</v>
      </c>
      <c r="AD11" s="36"/>
      <c r="AE11" s="36"/>
      <c r="AF11" s="22">
        <v>20.41046354993</v>
      </c>
      <c r="AG11" s="24">
        <v>44</v>
      </c>
      <c r="AH11" s="23">
        <v>39</v>
      </c>
      <c r="AI11" s="24">
        <v>103.54</v>
      </c>
      <c r="AJ11" s="37"/>
      <c r="AK11" s="38"/>
      <c r="AL11" s="39"/>
      <c r="AM11" s="38"/>
      <c r="AN11" s="22">
        <v>60.99</v>
      </c>
      <c r="AO11" s="38"/>
      <c r="AP11" s="23">
        <v>0.14308000000000001</v>
      </c>
      <c r="AQ11" s="24">
        <v>0.10920000000000001</v>
      </c>
      <c r="AR11" s="22">
        <v>0.71209999999999996</v>
      </c>
      <c r="AS11" s="24">
        <v>0.29742454678865798</v>
      </c>
      <c r="AT11" s="38"/>
      <c r="AU11" s="24">
        <v>1.4991416</v>
      </c>
      <c r="AV11" s="24">
        <v>0.12235641</v>
      </c>
      <c r="AW11" s="23">
        <v>0.11904948</v>
      </c>
      <c r="AX11" s="24">
        <v>6.7900000000000002E-2</v>
      </c>
      <c r="AY11" s="22">
        <v>1736.87</v>
      </c>
      <c r="AZ11" s="38"/>
      <c r="BA11" s="23">
        <v>31.94</v>
      </c>
      <c r="BB11" s="38"/>
      <c r="BC11" s="22">
        <v>149.17497836620501</v>
      </c>
      <c r="BD11" s="38"/>
      <c r="BE11" s="39"/>
      <c r="BF11" s="24">
        <v>0.64529999999999998</v>
      </c>
      <c r="BG11" s="37"/>
      <c r="BH11" s="24">
        <v>0.82889999999999997</v>
      </c>
      <c r="BI11" s="37"/>
      <c r="BJ11" s="37"/>
      <c r="BK11" s="37"/>
      <c r="BL11" s="37"/>
      <c r="BM11" s="37"/>
      <c r="BN11" s="22">
        <v>511.47183227539102</v>
      </c>
      <c r="BO11" s="24">
        <v>11.42</v>
      </c>
      <c r="BP11" s="23">
        <v>728.19</v>
      </c>
      <c r="BQ11" s="24">
        <v>203.7</v>
      </c>
      <c r="BR11" s="22">
        <v>2180.4</v>
      </c>
      <c r="BS11" s="24">
        <v>1631</v>
      </c>
      <c r="BT11" s="23">
        <v>244.9</v>
      </c>
      <c r="BU11" s="24">
        <v>35.270000000000003</v>
      </c>
      <c r="BV11" s="22">
        <v>83.5</v>
      </c>
      <c r="BW11" s="24">
        <v>0.91369999999999996</v>
      </c>
    </row>
    <row r="12" spans="1:75" x14ac:dyDescent="0.25">
      <c r="A12" s="74">
        <v>1960.03</v>
      </c>
      <c r="B12" s="22">
        <v>1.63000011444092</v>
      </c>
      <c r="C12" s="36"/>
      <c r="D12" s="23">
        <v>1.63000011444092</v>
      </c>
      <c r="E12" s="36"/>
      <c r="F12" s="36"/>
      <c r="G12" s="36"/>
      <c r="H12" s="36"/>
      <c r="I12" s="24">
        <v>0.14000000000000001</v>
      </c>
      <c r="J12" s="22">
        <v>0.40477399635468603</v>
      </c>
      <c r="K12" s="36"/>
      <c r="L12" s="23">
        <v>3.6243566190447098</v>
      </c>
      <c r="M12" s="24">
        <v>0.57889999999999997</v>
      </c>
      <c r="N12" s="22">
        <v>0.92810000000000004</v>
      </c>
      <c r="O12" s="24">
        <v>0.68870739999999997</v>
      </c>
      <c r="P12" s="24">
        <v>1.0297000000000001</v>
      </c>
      <c r="Q12" s="22">
        <v>0.93030089999999999</v>
      </c>
      <c r="R12" s="24">
        <v>1.1214010000000001</v>
      </c>
      <c r="S12" s="23">
        <v>1.0374000000000001</v>
      </c>
      <c r="T12" s="24">
        <v>361</v>
      </c>
      <c r="U12" s="22">
        <v>236</v>
      </c>
      <c r="V12" s="36"/>
      <c r="W12" s="36"/>
      <c r="X12" s="24">
        <v>338</v>
      </c>
      <c r="Y12" s="22">
        <v>225</v>
      </c>
      <c r="Z12" s="36"/>
      <c r="AA12" s="23">
        <v>92</v>
      </c>
      <c r="AB12" s="24">
        <v>201</v>
      </c>
      <c r="AC12" s="22">
        <v>84.1</v>
      </c>
      <c r="AD12" s="36"/>
      <c r="AE12" s="36"/>
      <c r="AF12" s="22">
        <v>20.718174862909901</v>
      </c>
      <c r="AG12" s="24">
        <v>45</v>
      </c>
      <c r="AH12" s="23">
        <v>35</v>
      </c>
      <c r="AI12" s="24">
        <v>103.79</v>
      </c>
      <c r="AJ12" s="37"/>
      <c r="AK12" s="38"/>
      <c r="AL12" s="39"/>
      <c r="AM12" s="38"/>
      <c r="AN12" s="22">
        <v>61.73</v>
      </c>
      <c r="AO12" s="38"/>
      <c r="AP12" s="23">
        <v>0.14308000000000001</v>
      </c>
      <c r="AQ12" s="24">
        <v>0.13189999999999999</v>
      </c>
      <c r="AR12" s="22">
        <v>0.76939999999999997</v>
      </c>
      <c r="AS12" s="24">
        <v>0.29783404399178698</v>
      </c>
      <c r="AT12" s="38"/>
      <c r="AU12" s="24">
        <v>1.4991416</v>
      </c>
      <c r="AV12" s="24">
        <v>0.12235641</v>
      </c>
      <c r="AW12" s="23">
        <v>0.1212541</v>
      </c>
      <c r="AX12" s="24">
        <v>6.83E-2</v>
      </c>
      <c r="AY12" s="22">
        <v>1736.87</v>
      </c>
      <c r="AZ12" s="38"/>
      <c r="BA12" s="23">
        <v>31.94</v>
      </c>
      <c r="BB12" s="38"/>
      <c r="BC12" s="22">
        <v>149.17497836620501</v>
      </c>
      <c r="BD12" s="38"/>
      <c r="BE12" s="39"/>
      <c r="BF12" s="24">
        <v>0.64639999999999997</v>
      </c>
      <c r="BG12" s="37"/>
      <c r="BH12" s="24">
        <v>0.85760000000000003</v>
      </c>
      <c r="BI12" s="37"/>
      <c r="BJ12" s="37"/>
      <c r="BK12" s="37"/>
      <c r="BL12" s="37"/>
      <c r="BM12" s="37"/>
      <c r="BN12" s="22">
        <v>511.47183227539102</v>
      </c>
      <c r="BO12" s="24">
        <v>11.42</v>
      </c>
      <c r="BP12" s="23">
        <v>684.94</v>
      </c>
      <c r="BQ12" s="24">
        <v>210.3</v>
      </c>
      <c r="BR12" s="22">
        <v>2173.8000000000002</v>
      </c>
      <c r="BS12" s="24">
        <v>1631</v>
      </c>
      <c r="BT12" s="23">
        <v>248.7</v>
      </c>
      <c r="BU12" s="24">
        <v>35.270000000000003</v>
      </c>
      <c r="BV12" s="22">
        <v>83.5</v>
      </c>
      <c r="BW12" s="24">
        <v>0.91369999999999996</v>
      </c>
    </row>
    <row r="13" spans="1:75" x14ac:dyDescent="0.25">
      <c r="A13" s="74">
        <v>1960.04</v>
      </c>
      <c r="B13" s="22">
        <v>1.63000011444092</v>
      </c>
      <c r="C13" s="36"/>
      <c r="D13" s="23">
        <v>1.63000011444092</v>
      </c>
      <c r="E13" s="36"/>
      <c r="F13" s="36"/>
      <c r="G13" s="36"/>
      <c r="H13" s="36"/>
      <c r="I13" s="24">
        <v>0.14000000000000001</v>
      </c>
      <c r="J13" s="22">
        <v>0.40477399635468603</v>
      </c>
      <c r="K13" s="36"/>
      <c r="L13" s="23">
        <v>3.6243566190447098</v>
      </c>
      <c r="M13" s="24">
        <v>0.59830000000000005</v>
      </c>
      <c r="N13" s="22">
        <v>0.93030000000000002</v>
      </c>
      <c r="O13" s="24">
        <v>0.68451870000000004</v>
      </c>
      <c r="P13" s="24">
        <v>1.0297000000000001</v>
      </c>
      <c r="Q13" s="22">
        <v>0.93030089999999999</v>
      </c>
      <c r="R13" s="24">
        <v>1.1214010000000001</v>
      </c>
      <c r="S13" s="23">
        <v>1.0374000000000001</v>
      </c>
      <c r="T13" s="24">
        <v>338</v>
      </c>
      <c r="U13" s="22">
        <v>214</v>
      </c>
      <c r="V13" s="36"/>
      <c r="W13" s="36"/>
      <c r="X13" s="24">
        <v>333</v>
      </c>
      <c r="Y13" s="22">
        <v>225</v>
      </c>
      <c r="Z13" s="36"/>
      <c r="AA13" s="23">
        <v>93</v>
      </c>
      <c r="AB13" s="24">
        <v>207</v>
      </c>
      <c r="AC13" s="22">
        <v>86.7</v>
      </c>
      <c r="AD13" s="36"/>
      <c r="AE13" s="36"/>
      <c r="AF13" s="22">
        <v>20.638036355250801</v>
      </c>
      <c r="AG13" s="24">
        <v>45</v>
      </c>
      <c r="AH13" s="23">
        <v>35</v>
      </c>
      <c r="AI13" s="24">
        <v>100.97</v>
      </c>
      <c r="AJ13" s="37"/>
      <c r="AK13" s="38"/>
      <c r="AL13" s="39"/>
      <c r="AM13" s="38"/>
      <c r="AN13" s="22">
        <v>60.99</v>
      </c>
      <c r="AO13" s="38"/>
      <c r="AP13" s="23">
        <v>0.14308000000000001</v>
      </c>
      <c r="AQ13" s="24">
        <v>0.1363</v>
      </c>
      <c r="AR13" s="22">
        <v>0.83779999999999999</v>
      </c>
      <c r="AS13" s="24">
        <v>0.29902148268838702</v>
      </c>
      <c r="AT13" s="38"/>
      <c r="AU13" s="24">
        <v>1.6755112000000001</v>
      </c>
      <c r="AV13" s="24">
        <v>0.12235641</v>
      </c>
      <c r="AW13" s="23">
        <v>0.12345871999999999</v>
      </c>
      <c r="AX13" s="24">
        <v>6.8099999999999994E-2</v>
      </c>
      <c r="AY13" s="22">
        <v>1736.87</v>
      </c>
      <c r="AZ13" s="38"/>
      <c r="BA13" s="23">
        <v>31.94</v>
      </c>
      <c r="BB13" s="38"/>
      <c r="BC13" s="22">
        <v>149.17497836620501</v>
      </c>
      <c r="BD13" s="38"/>
      <c r="BE13" s="39"/>
      <c r="BF13" s="24">
        <v>0.64349999999999996</v>
      </c>
      <c r="BG13" s="37"/>
      <c r="BH13" s="24">
        <v>0.86419999999999997</v>
      </c>
      <c r="BI13" s="37"/>
      <c r="BJ13" s="37"/>
      <c r="BK13" s="37"/>
      <c r="BL13" s="37"/>
      <c r="BM13" s="37"/>
      <c r="BN13" s="22">
        <v>511.47183227539102</v>
      </c>
      <c r="BO13" s="24">
        <v>11.42</v>
      </c>
      <c r="BP13" s="23">
        <v>723.11</v>
      </c>
      <c r="BQ13" s="24">
        <v>213.6</v>
      </c>
      <c r="BR13" s="22">
        <v>2178.1999999999998</v>
      </c>
      <c r="BS13" s="24">
        <v>1631</v>
      </c>
      <c r="BT13" s="23">
        <v>254.6</v>
      </c>
      <c r="BU13" s="24">
        <v>35.270000000000003</v>
      </c>
      <c r="BV13" s="22">
        <v>83.5</v>
      </c>
      <c r="BW13" s="24">
        <v>0.91369999999999996</v>
      </c>
    </row>
    <row r="14" spans="1:75" x14ac:dyDescent="0.25">
      <c r="A14" s="74">
        <v>1960.05</v>
      </c>
      <c r="B14" s="22">
        <v>1.63000011444092</v>
      </c>
      <c r="C14" s="36"/>
      <c r="D14" s="23">
        <v>1.63000011444092</v>
      </c>
      <c r="E14" s="36"/>
      <c r="F14" s="36"/>
      <c r="G14" s="36"/>
      <c r="H14" s="36"/>
      <c r="I14" s="24">
        <v>0.14000000000000001</v>
      </c>
      <c r="J14" s="22">
        <v>0.40477399635468603</v>
      </c>
      <c r="K14" s="36"/>
      <c r="L14" s="23">
        <v>3.6243566190447098</v>
      </c>
      <c r="M14" s="24">
        <v>0.60009999999999997</v>
      </c>
      <c r="N14" s="22">
        <v>0.92</v>
      </c>
      <c r="O14" s="24">
        <v>0.69069150000000001</v>
      </c>
      <c r="P14" s="24">
        <v>1.0297000000000001</v>
      </c>
      <c r="Q14" s="22">
        <v>0.93030089999999999</v>
      </c>
      <c r="R14" s="24">
        <v>1.1214010000000001</v>
      </c>
      <c r="S14" s="23">
        <v>1.0374000000000001</v>
      </c>
      <c r="T14" s="24">
        <v>321</v>
      </c>
      <c r="U14" s="22">
        <v>206</v>
      </c>
      <c r="V14" s="36"/>
      <c r="W14" s="36"/>
      <c r="X14" s="24">
        <v>335</v>
      </c>
      <c r="Y14" s="22">
        <v>225</v>
      </c>
      <c r="Z14" s="36"/>
      <c r="AA14" s="23">
        <v>93</v>
      </c>
      <c r="AB14" s="24">
        <v>209</v>
      </c>
      <c r="AC14" s="22">
        <v>81.5</v>
      </c>
      <c r="AD14" s="36"/>
      <c r="AE14" s="36"/>
      <c r="AF14" s="22">
        <v>20.6060558285204</v>
      </c>
      <c r="AG14" s="24">
        <v>48</v>
      </c>
      <c r="AH14" s="23">
        <v>35</v>
      </c>
      <c r="AI14" s="24">
        <v>102.15</v>
      </c>
      <c r="AJ14" s="37"/>
      <c r="AK14" s="38"/>
      <c r="AL14" s="39"/>
      <c r="AM14" s="38"/>
      <c r="AN14" s="22">
        <v>57.69</v>
      </c>
      <c r="AO14" s="38"/>
      <c r="AP14" s="23">
        <v>0.14899999999999999</v>
      </c>
      <c r="AQ14" s="24">
        <v>0.1444</v>
      </c>
      <c r="AR14" s="22">
        <v>0.75619999999999998</v>
      </c>
      <c r="AS14" s="24">
        <v>0.29903147753767201</v>
      </c>
      <c r="AT14" s="38"/>
      <c r="AU14" s="24">
        <v>1.7636959999999999</v>
      </c>
      <c r="AV14" s="24">
        <v>0.12235641</v>
      </c>
      <c r="AW14" s="23">
        <v>0.1212541</v>
      </c>
      <c r="AX14" s="24">
        <v>6.83E-2</v>
      </c>
      <c r="AY14" s="22">
        <v>1736.87</v>
      </c>
      <c r="AZ14" s="38"/>
      <c r="BA14" s="23">
        <v>31.94</v>
      </c>
      <c r="BB14" s="38"/>
      <c r="BC14" s="22">
        <v>149.17497836620501</v>
      </c>
      <c r="BD14" s="38"/>
      <c r="BE14" s="39"/>
      <c r="BF14" s="24">
        <v>0.64680000000000004</v>
      </c>
      <c r="BG14" s="37"/>
      <c r="BH14" s="24">
        <v>0.92810000000000004</v>
      </c>
      <c r="BI14" s="37"/>
      <c r="BJ14" s="37"/>
      <c r="BK14" s="37"/>
      <c r="BL14" s="37"/>
      <c r="BM14" s="37"/>
      <c r="BN14" s="22">
        <v>511.47183227539102</v>
      </c>
      <c r="BO14" s="24">
        <v>11.42</v>
      </c>
      <c r="BP14" s="23">
        <v>684.75</v>
      </c>
      <c r="BQ14" s="24">
        <v>213.4</v>
      </c>
      <c r="BR14" s="22">
        <v>2162.6999999999998</v>
      </c>
      <c r="BS14" s="24">
        <v>1631</v>
      </c>
      <c r="BT14" s="23">
        <v>253.8</v>
      </c>
      <c r="BU14" s="24">
        <v>35.270000000000003</v>
      </c>
      <c r="BV14" s="22">
        <v>83.5</v>
      </c>
      <c r="BW14" s="24">
        <v>0.91369999999999996</v>
      </c>
    </row>
    <row r="15" spans="1:75" x14ac:dyDescent="0.25">
      <c r="A15" s="74">
        <v>1960.06</v>
      </c>
      <c r="B15" s="22">
        <v>1.63000011444092</v>
      </c>
      <c r="C15" s="36"/>
      <c r="D15" s="23">
        <v>1.63000011444092</v>
      </c>
      <c r="E15" s="36"/>
      <c r="F15" s="36"/>
      <c r="G15" s="36"/>
      <c r="H15" s="36"/>
      <c r="I15" s="24">
        <v>0.14000000000000001</v>
      </c>
      <c r="J15" s="22">
        <v>0.40477399635468603</v>
      </c>
      <c r="K15" s="36"/>
      <c r="L15" s="23">
        <v>3.6243566190447098</v>
      </c>
      <c r="M15" s="24">
        <v>0.59440000000000004</v>
      </c>
      <c r="N15" s="22">
        <v>0.9123</v>
      </c>
      <c r="O15" s="24">
        <v>0.69686429999999999</v>
      </c>
      <c r="P15" s="24">
        <v>1.0297000000000001</v>
      </c>
      <c r="Q15" s="22">
        <v>0.93030089999999999</v>
      </c>
      <c r="R15" s="24">
        <v>1.1214010000000001</v>
      </c>
      <c r="S15" s="23">
        <v>1.0374000000000001</v>
      </c>
      <c r="T15" s="24">
        <v>287</v>
      </c>
      <c r="U15" s="22">
        <v>189</v>
      </c>
      <c r="V15" s="36"/>
      <c r="W15" s="36"/>
      <c r="X15" s="24">
        <v>334</v>
      </c>
      <c r="Y15" s="22">
        <v>219</v>
      </c>
      <c r="Z15" s="36"/>
      <c r="AA15" s="23">
        <v>91</v>
      </c>
      <c r="AB15" s="24">
        <v>218</v>
      </c>
      <c r="AC15" s="22">
        <v>80.3</v>
      </c>
      <c r="AD15" s="36"/>
      <c r="AE15" s="36"/>
      <c r="AF15" s="22">
        <v>20.126535820995301</v>
      </c>
      <c r="AG15" s="24">
        <v>47</v>
      </c>
      <c r="AH15" s="23">
        <v>36</v>
      </c>
      <c r="AI15" s="24">
        <v>103.13</v>
      </c>
      <c r="AJ15" s="37"/>
      <c r="AK15" s="38"/>
      <c r="AL15" s="39"/>
      <c r="AM15" s="38"/>
      <c r="AN15" s="22">
        <v>55.48</v>
      </c>
      <c r="AO15" s="38"/>
      <c r="AP15" s="23">
        <v>0.14899999999999999</v>
      </c>
      <c r="AQ15" s="24">
        <v>0.13850000000000001</v>
      </c>
      <c r="AR15" s="22">
        <v>0.7077</v>
      </c>
      <c r="AS15" s="24">
        <v>0.299643121368113</v>
      </c>
      <c r="AT15" s="38"/>
      <c r="AU15" s="24">
        <v>1.7636959999999999</v>
      </c>
      <c r="AV15" s="24">
        <v>0.12235641</v>
      </c>
      <c r="AW15" s="23">
        <v>0.12566334000000001</v>
      </c>
      <c r="AX15" s="24">
        <v>6.6600000000000006E-2</v>
      </c>
      <c r="AY15" s="22">
        <v>1736.87</v>
      </c>
      <c r="AZ15" s="38"/>
      <c r="BA15" s="23">
        <v>31.94</v>
      </c>
      <c r="BB15" s="38"/>
      <c r="BC15" s="22">
        <v>149.17497836620501</v>
      </c>
      <c r="BD15" s="38"/>
      <c r="BE15" s="39"/>
      <c r="BF15" s="24">
        <v>0.65590000000000004</v>
      </c>
      <c r="BG15" s="37"/>
      <c r="BH15" s="24">
        <v>0.89290000000000003</v>
      </c>
      <c r="BI15" s="37"/>
      <c r="BJ15" s="37"/>
      <c r="BK15" s="37"/>
      <c r="BL15" s="37"/>
      <c r="BM15" s="37"/>
      <c r="BN15" s="22">
        <v>511.47183227539102</v>
      </c>
      <c r="BO15" s="24">
        <v>11.42</v>
      </c>
      <c r="BP15" s="23">
        <v>691.59</v>
      </c>
      <c r="BQ15" s="24">
        <v>202.4</v>
      </c>
      <c r="BR15" s="22">
        <v>2184.8000000000002</v>
      </c>
      <c r="BS15" s="24">
        <v>1631</v>
      </c>
      <c r="BT15" s="23">
        <v>249.8</v>
      </c>
      <c r="BU15" s="24">
        <v>35.270000000000003</v>
      </c>
      <c r="BV15" s="22">
        <v>83.5</v>
      </c>
      <c r="BW15" s="24">
        <v>0.91369999999999996</v>
      </c>
    </row>
    <row r="16" spans="1:75" x14ac:dyDescent="0.25">
      <c r="A16" s="74">
        <v>1960.07</v>
      </c>
      <c r="B16" s="22">
        <v>1.63000011444092</v>
      </c>
      <c r="C16" s="36"/>
      <c r="D16" s="23">
        <v>1.63000011444092</v>
      </c>
      <c r="E16" s="36"/>
      <c r="F16" s="36"/>
      <c r="G16" s="36"/>
      <c r="H16" s="36"/>
      <c r="I16" s="24">
        <v>0.14000000000000001</v>
      </c>
      <c r="J16" s="22">
        <v>0.40477399635468603</v>
      </c>
      <c r="K16" s="36"/>
      <c r="L16" s="23">
        <v>3.6243566190447098</v>
      </c>
      <c r="M16" s="24">
        <v>0.60450000000000004</v>
      </c>
      <c r="N16" s="22">
        <v>0.91600000000000004</v>
      </c>
      <c r="O16" s="24">
        <v>0.69069150000000001</v>
      </c>
      <c r="P16" s="24">
        <v>1.0297000000000001</v>
      </c>
      <c r="Q16" s="22">
        <v>0.93030089999999999</v>
      </c>
      <c r="R16" s="24">
        <v>1.1214010000000001</v>
      </c>
      <c r="S16" s="23">
        <v>1.0374000000000001</v>
      </c>
      <c r="T16" s="24">
        <v>298</v>
      </c>
      <c r="U16" s="22">
        <v>189</v>
      </c>
      <c r="V16" s="36"/>
      <c r="W16" s="36"/>
      <c r="X16" s="24">
        <v>336</v>
      </c>
      <c r="Y16" s="22">
        <v>221</v>
      </c>
      <c r="Z16" s="36"/>
      <c r="AA16" s="23">
        <v>92</v>
      </c>
      <c r="AB16" s="24">
        <v>224</v>
      </c>
      <c r="AC16" s="22">
        <v>77.7</v>
      </c>
      <c r="AD16" s="36"/>
      <c r="AE16" s="36"/>
      <c r="AF16" s="22">
        <v>20.037785748381499</v>
      </c>
      <c r="AG16" s="24">
        <v>47</v>
      </c>
      <c r="AH16" s="23">
        <v>39.9</v>
      </c>
      <c r="AI16" s="24">
        <v>102.05</v>
      </c>
      <c r="AJ16" s="37"/>
      <c r="AK16" s="38"/>
      <c r="AL16" s="39"/>
      <c r="AM16" s="38"/>
      <c r="AN16" s="22">
        <v>54.75</v>
      </c>
      <c r="AO16" s="38"/>
      <c r="AP16" s="23">
        <v>0.14899999999999999</v>
      </c>
      <c r="AQ16" s="24">
        <v>0.12920000000000001</v>
      </c>
      <c r="AR16" s="22">
        <v>0.74739999999999995</v>
      </c>
      <c r="AS16" s="24">
        <v>0.30002403053033699</v>
      </c>
      <c r="AT16" s="38"/>
      <c r="AU16" s="24">
        <v>1.7416498</v>
      </c>
      <c r="AV16" s="24">
        <v>0.12235641</v>
      </c>
      <c r="AW16" s="23">
        <v>0.13227720000000001</v>
      </c>
      <c r="AX16" s="24">
        <v>7.2800000000000004E-2</v>
      </c>
      <c r="AY16" s="22">
        <v>1736.87</v>
      </c>
      <c r="AZ16" s="38"/>
      <c r="BA16" s="23">
        <v>31.94</v>
      </c>
      <c r="BB16" s="38"/>
      <c r="BC16" s="22">
        <v>149.17497836620501</v>
      </c>
      <c r="BD16" s="38"/>
      <c r="BE16" s="39"/>
      <c r="BF16" s="24">
        <v>0.65720000000000001</v>
      </c>
      <c r="BG16" s="37"/>
      <c r="BH16" s="24">
        <v>0.78700000000000003</v>
      </c>
      <c r="BI16" s="37"/>
      <c r="BJ16" s="37"/>
      <c r="BK16" s="37"/>
      <c r="BL16" s="37"/>
      <c r="BM16" s="37"/>
      <c r="BN16" s="22">
        <v>511.47183227539102</v>
      </c>
      <c r="BO16" s="24">
        <v>11.42</v>
      </c>
      <c r="BP16" s="23">
        <v>702.39</v>
      </c>
      <c r="BQ16" s="24">
        <v>196.2</v>
      </c>
      <c r="BR16" s="22">
        <v>2248.6999999999998</v>
      </c>
      <c r="BS16" s="24">
        <v>1631</v>
      </c>
      <c r="BT16" s="23">
        <v>248.7</v>
      </c>
      <c r="BU16" s="24">
        <v>35.270000000000003</v>
      </c>
      <c r="BV16" s="22">
        <v>83.5</v>
      </c>
      <c r="BW16" s="24">
        <v>0.91369999999999996</v>
      </c>
    </row>
    <row r="17" spans="1:75" x14ac:dyDescent="0.25">
      <c r="A17" s="74">
        <v>1960.08</v>
      </c>
      <c r="B17" s="22">
        <v>1.63000011444092</v>
      </c>
      <c r="C17" s="36"/>
      <c r="D17" s="23">
        <v>1.63000011444092</v>
      </c>
      <c r="E17" s="36"/>
      <c r="F17" s="36"/>
      <c r="G17" s="36"/>
      <c r="H17" s="36"/>
      <c r="I17" s="24">
        <v>0.14000000000000001</v>
      </c>
      <c r="J17" s="22">
        <v>0.40477399635468603</v>
      </c>
      <c r="K17" s="36"/>
      <c r="L17" s="23">
        <v>3.6243566190447098</v>
      </c>
      <c r="M17" s="24">
        <v>0.58819999999999995</v>
      </c>
      <c r="N17" s="22">
        <v>0.92920000000000003</v>
      </c>
      <c r="O17" s="24">
        <v>0.69884840000000004</v>
      </c>
      <c r="P17" s="24">
        <v>1.0297000000000001</v>
      </c>
      <c r="Q17" s="22">
        <v>0.93030089999999999</v>
      </c>
      <c r="R17" s="24">
        <v>1.1214010000000001</v>
      </c>
      <c r="S17" s="23">
        <v>1.0374000000000001</v>
      </c>
      <c r="T17" s="24">
        <v>292</v>
      </c>
      <c r="U17" s="22">
        <v>188</v>
      </c>
      <c r="V17" s="36"/>
      <c r="W17" s="36"/>
      <c r="X17" s="24">
        <v>336</v>
      </c>
      <c r="Y17" s="22">
        <v>225</v>
      </c>
      <c r="Z17" s="36"/>
      <c r="AA17" s="23">
        <v>93</v>
      </c>
      <c r="AB17" s="24">
        <v>237</v>
      </c>
      <c r="AC17" s="22">
        <v>77.7</v>
      </c>
      <c r="AD17" s="36"/>
      <c r="AE17" s="36"/>
      <c r="AF17" s="22">
        <v>20.133178932286</v>
      </c>
      <c r="AG17" s="24">
        <v>47</v>
      </c>
      <c r="AH17" s="23">
        <v>39</v>
      </c>
      <c r="AI17" s="24">
        <v>109.71</v>
      </c>
      <c r="AJ17" s="37"/>
      <c r="AK17" s="38"/>
      <c r="AL17" s="39"/>
      <c r="AM17" s="38"/>
      <c r="AN17" s="22">
        <v>55.12</v>
      </c>
      <c r="AO17" s="38"/>
      <c r="AP17" s="23">
        <v>0.12698999999999999</v>
      </c>
      <c r="AQ17" s="24">
        <v>0.12920000000000001</v>
      </c>
      <c r="AR17" s="22">
        <v>0.78259999999999996</v>
      </c>
      <c r="AS17" s="24">
        <v>0.300828398810988</v>
      </c>
      <c r="AT17" s="38"/>
      <c r="AU17" s="24">
        <v>1.5873264</v>
      </c>
      <c r="AV17" s="24">
        <v>0.12235641</v>
      </c>
      <c r="AW17" s="23">
        <v>0.12786796</v>
      </c>
      <c r="AX17" s="24">
        <v>7.4099999999999999E-2</v>
      </c>
      <c r="AY17" s="22">
        <v>1736.87</v>
      </c>
      <c r="AZ17" s="38"/>
      <c r="BA17" s="23">
        <v>31.94</v>
      </c>
      <c r="BB17" s="38"/>
      <c r="BC17" s="22">
        <v>149.17497836620501</v>
      </c>
      <c r="BD17" s="38"/>
      <c r="BE17" s="39"/>
      <c r="BF17" s="24">
        <v>0.65339999999999998</v>
      </c>
      <c r="BG17" s="37"/>
      <c r="BH17" s="24">
        <v>0.72089999999999999</v>
      </c>
      <c r="BI17" s="37"/>
      <c r="BJ17" s="37"/>
      <c r="BK17" s="37"/>
      <c r="BL17" s="37"/>
      <c r="BM17" s="37"/>
      <c r="BN17" s="22">
        <v>511.47183227539102</v>
      </c>
      <c r="BO17" s="24">
        <v>11.42</v>
      </c>
      <c r="BP17" s="23">
        <v>675.94</v>
      </c>
      <c r="BQ17" s="24">
        <v>195.3</v>
      </c>
      <c r="BR17" s="22">
        <v>2204.6</v>
      </c>
      <c r="BS17" s="24">
        <v>1631</v>
      </c>
      <c r="BT17" s="23">
        <v>241</v>
      </c>
      <c r="BU17" s="24">
        <v>35.270000000000003</v>
      </c>
      <c r="BV17" s="22">
        <v>83.5</v>
      </c>
      <c r="BW17" s="24">
        <v>0.91369999999999996</v>
      </c>
    </row>
    <row r="18" spans="1:75" x14ac:dyDescent="0.25">
      <c r="A18" s="74">
        <v>1960.09</v>
      </c>
      <c r="B18" s="22">
        <v>1.63000011444092</v>
      </c>
      <c r="C18" s="36"/>
      <c r="D18" s="23">
        <v>1.63000011444092</v>
      </c>
      <c r="E18" s="36"/>
      <c r="F18" s="36"/>
      <c r="G18" s="36"/>
      <c r="H18" s="36"/>
      <c r="I18" s="24">
        <v>0.14000000000000001</v>
      </c>
      <c r="J18" s="22">
        <v>0.40477399635468603</v>
      </c>
      <c r="K18" s="36"/>
      <c r="L18" s="23">
        <v>3.6243566190447098</v>
      </c>
      <c r="M18" s="24">
        <v>0.5827</v>
      </c>
      <c r="N18" s="22">
        <v>0.92259999999999998</v>
      </c>
      <c r="O18" s="24">
        <v>0.70281660000000001</v>
      </c>
      <c r="P18" s="24">
        <v>1.0297000000000001</v>
      </c>
      <c r="Q18" s="22">
        <v>0.93030089999999999</v>
      </c>
      <c r="R18" s="24">
        <v>1.1214010000000001</v>
      </c>
      <c r="S18" s="23">
        <v>1.0374000000000001</v>
      </c>
      <c r="T18" s="24">
        <v>276</v>
      </c>
      <c r="U18" s="22">
        <v>173</v>
      </c>
      <c r="V18" s="36"/>
      <c r="W18" s="36"/>
      <c r="X18" s="24">
        <v>323</v>
      </c>
      <c r="Y18" s="22">
        <v>224</v>
      </c>
      <c r="Z18" s="36"/>
      <c r="AA18" s="23">
        <v>92</v>
      </c>
      <c r="AB18" s="24">
        <v>231</v>
      </c>
      <c r="AC18" s="22">
        <v>82.8</v>
      </c>
      <c r="AD18" s="36"/>
      <c r="AE18" s="36"/>
      <c r="AF18" s="22">
        <v>20.2604146229523</v>
      </c>
      <c r="AG18" s="24">
        <v>46</v>
      </c>
      <c r="AH18" s="23">
        <v>35</v>
      </c>
      <c r="AI18" s="24">
        <v>116.1</v>
      </c>
      <c r="AJ18" s="37"/>
      <c r="AK18" s="38"/>
      <c r="AL18" s="39"/>
      <c r="AM18" s="38"/>
      <c r="AN18" s="22">
        <v>56.59</v>
      </c>
      <c r="AO18" s="38"/>
      <c r="AP18" s="23">
        <v>0.13800000000000001</v>
      </c>
      <c r="AQ18" s="24">
        <v>0.12920000000000001</v>
      </c>
      <c r="AR18" s="22">
        <v>0.80910000000000004</v>
      </c>
      <c r="AS18" s="24">
        <v>0.30245576462408402</v>
      </c>
      <c r="AT18" s="38"/>
      <c r="AU18" s="24">
        <v>1.5211878000000001</v>
      </c>
      <c r="AV18" s="24">
        <v>0.12235641</v>
      </c>
      <c r="AW18" s="23">
        <v>0.13227720000000001</v>
      </c>
      <c r="AX18" s="24">
        <v>7.2499999999999995E-2</v>
      </c>
      <c r="AY18" s="22">
        <v>1736.87</v>
      </c>
      <c r="AZ18" s="38"/>
      <c r="BA18" s="23">
        <v>31.94</v>
      </c>
      <c r="BB18" s="38"/>
      <c r="BC18" s="22">
        <v>149.17497836620501</v>
      </c>
      <c r="BD18" s="38"/>
      <c r="BE18" s="39"/>
      <c r="BF18" s="24">
        <v>0.66180000000000005</v>
      </c>
      <c r="BG18" s="37"/>
      <c r="BH18" s="24">
        <v>0.72750000000000004</v>
      </c>
      <c r="BI18" s="37"/>
      <c r="BJ18" s="37"/>
      <c r="BK18" s="37"/>
      <c r="BL18" s="37"/>
      <c r="BM18" s="37"/>
      <c r="BN18" s="22">
        <v>511.47183227539102</v>
      </c>
      <c r="BO18" s="24">
        <v>11.42</v>
      </c>
      <c r="BP18" s="23">
        <v>647.05999999999995</v>
      </c>
      <c r="BQ18" s="24">
        <v>192.7</v>
      </c>
      <c r="BR18" s="22">
        <v>2226.6999999999998</v>
      </c>
      <c r="BS18" s="24">
        <v>1631</v>
      </c>
      <c r="BT18" s="23">
        <v>240.1</v>
      </c>
      <c r="BU18" s="24">
        <v>35.270000000000003</v>
      </c>
      <c r="BV18" s="22">
        <v>83.5</v>
      </c>
      <c r="BW18" s="24">
        <v>0.91369999999999996</v>
      </c>
    </row>
    <row r="19" spans="1:75" x14ac:dyDescent="0.25">
      <c r="A19" s="74">
        <v>1960.1</v>
      </c>
      <c r="B19" s="22">
        <v>1.63000011444092</v>
      </c>
      <c r="C19" s="36"/>
      <c r="D19" s="23">
        <v>1.63000011444092</v>
      </c>
      <c r="E19" s="36"/>
      <c r="F19" s="36"/>
      <c r="G19" s="36"/>
      <c r="H19" s="36"/>
      <c r="I19" s="24">
        <v>0.14000000000000001</v>
      </c>
      <c r="J19" s="22">
        <v>0.40477399635468603</v>
      </c>
      <c r="K19" s="36"/>
      <c r="L19" s="23">
        <v>3.6243566190447098</v>
      </c>
      <c r="M19" s="24">
        <v>0.58579999999999999</v>
      </c>
      <c r="N19" s="22">
        <v>0.92369999999999997</v>
      </c>
      <c r="O19" s="24">
        <v>0.70678490000000005</v>
      </c>
      <c r="P19" s="24">
        <v>1.0297000000000001</v>
      </c>
      <c r="Q19" s="22">
        <v>0.93030089999999999</v>
      </c>
      <c r="R19" s="24">
        <v>1.1214010000000001</v>
      </c>
      <c r="S19" s="23">
        <v>1.0374000000000001</v>
      </c>
      <c r="T19" s="24">
        <v>280</v>
      </c>
      <c r="U19" s="22">
        <v>173</v>
      </c>
      <c r="V19" s="36"/>
      <c r="W19" s="36"/>
      <c r="X19" s="24">
        <v>310</v>
      </c>
      <c r="Y19" s="22">
        <v>222</v>
      </c>
      <c r="Z19" s="36"/>
      <c r="AA19" s="23">
        <v>88</v>
      </c>
      <c r="AB19" s="24">
        <v>237</v>
      </c>
      <c r="AC19" s="22">
        <v>75.099999999999994</v>
      </c>
      <c r="AD19" s="36"/>
      <c r="AE19" s="36"/>
      <c r="AF19" s="22">
        <v>19.722910320703001</v>
      </c>
      <c r="AG19" s="24">
        <v>42</v>
      </c>
      <c r="AH19" s="23">
        <v>35</v>
      </c>
      <c r="AI19" s="24">
        <v>115.21</v>
      </c>
      <c r="AJ19" s="37"/>
      <c r="AK19" s="38"/>
      <c r="AL19" s="39"/>
      <c r="AM19" s="38"/>
      <c r="AN19" s="22">
        <v>56.95</v>
      </c>
      <c r="AO19" s="38"/>
      <c r="AP19" s="23">
        <v>0.15409999999999999</v>
      </c>
      <c r="AQ19" s="24">
        <v>0.12920000000000001</v>
      </c>
      <c r="AR19" s="22">
        <v>0.70989999999999998</v>
      </c>
      <c r="AS19" s="24">
        <v>0.302003900831539</v>
      </c>
      <c r="AT19" s="38"/>
      <c r="AU19" s="24">
        <v>1.6314188000000001</v>
      </c>
      <c r="AV19" s="24">
        <v>0.12235641</v>
      </c>
      <c r="AW19" s="23">
        <v>0.13007257999999999</v>
      </c>
      <c r="AX19" s="24">
        <v>5.3800000000000001E-2</v>
      </c>
      <c r="AY19" s="22">
        <v>1736.87</v>
      </c>
      <c r="AZ19" s="38"/>
      <c r="BA19" s="23">
        <v>31.94</v>
      </c>
      <c r="BB19" s="38"/>
      <c r="BC19" s="22">
        <v>149.17497836620501</v>
      </c>
      <c r="BD19" s="38"/>
      <c r="BE19" s="39"/>
      <c r="BF19" s="24">
        <v>0.66559999999999997</v>
      </c>
      <c r="BG19" s="37"/>
      <c r="BH19" s="24">
        <v>0.68559999999999999</v>
      </c>
      <c r="BI19" s="37"/>
      <c r="BJ19" s="37"/>
      <c r="BK19" s="37"/>
      <c r="BL19" s="37"/>
      <c r="BM19" s="37"/>
      <c r="BN19" s="22">
        <v>511.47183227539102</v>
      </c>
      <c r="BO19" s="24">
        <v>11.42</v>
      </c>
      <c r="BP19" s="23">
        <v>612.66</v>
      </c>
      <c r="BQ19" s="24">
        <v>185.2</v>
      </c>
      <c r="BR19" s="22">
        <v>2226.6999999999998</v>
      </c>
      <c r="BS19" s="24">
        <v>1631</v>
      </c>
      <c r="BT19" s="23">
        <v>242.3</v>
      </c>
      <c r="BU19" s="24">
        <v>35.270000000000003</v>
      </c>
      <c r="BV19" s="22">
        <v>83.5</v>
      </c>
      <c r="BW19" s="24">
        <v>0.91369999999999996</v>
      </c>
    </row>
    <row r="20" spans="1:75" x14ac:dyDescent="0.25">
      <c r="A20" s="74">
        <v>1960.11</v>
      </c>
      <c r="B20" s="22">
        <v>1.63000011444092</v>
      </c>
      <c r="C20" s="36"/>
      <c r="D20" s="23">
        <v>1.63000011444092</v>
      </c>
      <c r="E20" s="36"/>
      <c r="F20" s="36"/>
      <c r="G20" s="36"/>
      <c r="H20" s="36"/>
      <c r="I20" s="24">
        <v>0.14000000000000001</v>
      </c>
      <c r="J20" s="22">
        <v>0.40477399635468603</v>
      </c>
      <c r="K20" s="36"/>
      <c r="L20" s="23">
        <v>3.6243566190447098</v>
      </c>
      <c r="M20" s="24">
        <v>0.56950000000000001</v>
      </c>
      <c r="N20" s="22">
        <v>0.91159999999999997</v>
      </c>
      <c r="O20" s="24">
        <v>0.70898950000000005</v>
      </c>
      <c r="P20" s="24">
        <v>1.0297000000000001</v>
      </c>
      <c r="Q20" s="22">
        <v>0.93030089999999999</v>
      </c>
      <c r="R20" s="24">
        <v>1.1214010000000001</v>
      </c>
      <c r="S20" s="23">
        <v>1.0374000000000001</v>
      </c>
      <c r="T20" s="24">
        <v>274</v>
      </c>
      <c r="U20" s="22">
        <v>179</v>
      </c>
      <c r="V20" s="36"/>
      <c r="W20" s="36"/>
      <c r="X20" s="24">
        <v>303</v>
      </c>
      <c r="Y20" s="22">
        <v>222</v>
      </c>
      <c r="Z20" s="36"/>
      <c r="AA20" s="23">
        <v>90</v>
      </c>
      <c r="AB20" s="24">
        <v>259</v>
      </c>
      <c r="AC20" s="22">
        <v>68.599999999999994</v>
      </c>
      <c r="AD20" s="36"/>
      <c r="AE20" s="36"/>
      <c r="AF20" s="22">
        <v>19.197047545483802</v>
      </c>
      <c r="AG20" s="24">
        <v>38</v>
      </c>
      <c r="AH20" s="23">
        <v>35</v>
      </c>
      <c r="AI20" s="24">
        <v>114.43</v>
      </c>
      <c r="AJ20" s="37"/>
      <c r="AK20" s="38"/>
      <c r="AL20" s="39"/>
      <c r="AM20" s="38"/>
      <c r="AN20" s="22">
        <v>57.69</v>
      </c>
      <c r="AO20" s="38"/>
      <c r="AP20" s="23">
        <v>0.127</v>
      </c>
      <c r="AQ20" s="24">
        <v>0.14879999999999999</v>
      </c>
      <c r="AR20" s="22">
        <v>0.63490000000000002</v>
      </c>
      <c r="AS20" s="24">
        <v>0.301643985894327</v>
      </c>
      <c r="AT20" s="38"/>
      <c r="AU20" s="24">
        <v>1.6314188000000001</v>
      </c>
      <c r="AV20" s="24">
        <v>0.12235641</v>
      </c>
      <c r="AW20" s="23">
        <v>0.13007257999999999</v>
      </c>
      <c r="AX20" s="24">
        <v>5.1999999999999998E-2</v>
      </c>
      <c r="AY20" s="22">
        <v>1736.87</v>
      </c>
      <c r="AZ20" s="38"/>
      <c r="BA20" s="23">
        <v>31.94</v>
      </c>
      <c r="BB20" s="38"/>
      <c r="BC20" s="22">
        <v>149.17497836620501</v>
      </c>
      <c r="BD20" s="38"/>
      <c r="BE20" s="39"/>
      <c r="BF20" s="24">
        <v>0.66510000000000002</v>
      </c>
      <c r="BG20" s="37"/>
      <c r="BH20" s="24">
        <v>0.62829999999999997</v>
      </c>
      <c r="BI20" s="37"/>
      <c r="BJ20" s="37"/>
      <c r="BK20" s="37"/>
      <c r="BL20" s="37"/>
      <c r="BM20" s="37"/>
      <c r="BN20" s="22">
        <v>511.47183227539102</v>
      </c>
      <c r="BO20" s="24">
        <v>11.42</v>
      </c>
      <c r="BP20" s="23">
        <v>642.13</v>
      </c>
      <c r="BQ20" s="24">
        <v>188.1</v>
      </c>
      <c r="BR20" s="22">
        <v>2204.6</v>
      </c>
      <c r="BS20" s="24">
        <v>1631</v>
      </c>
      <c r="BT20" s="23">
        <v>241.4</v>
      </c>
      <c r="BU20" s="24">
        <v>35.270000000000003</v>
      </c>
      <c r="BV20" s="22">
        <v>83.5</v>
      </c>
      <c r="BW20" s="24">
        <v>0.91369999999999996</v>
      </c>
    </row>
    <row r="21" spans="1:75" x14ac:dyDescent="0.25">
      <c r="A21" s="74">
        <v>1960.12</v>
      </c>
      <c r="B21" s="22">
        <v>1.63000011444092</v>
      </c>
      <c r="C21" s="36"/>
      <c r="D21" s="23">
        <v>1.63000011444092</v>
      </c>
      <c r="E21" s="36"/>
      <c r="F21" s="36"/>
      <c r="G21" s="36"/>
      <c r="H21" s="36"/>
      <c r="I21" s="24">
        <v>0.14000000000000001</v>
      </c>
      <c r="J21" s="22">
        <v>0.40477399635468603</v>
      </c>
      <c r="K21" s="36"/>
      <c r="L21" s="23">
        <v>3.6243566190447098</v>
      </c>
      <c r="M21" s="24">
        <v>0.52380000000000004</v>
      </c>
      <c r="N21" s="22">
        <v>0.90059999999999996</v>
      </c>
      <c r="O21" s="24">
        <v>0.69686429999999999</v>
      </c>
      <c r="P21" s="24">
        <v>1.0297000000000001</v>
      </c>
      <c r="Q21" s="22">
        <v>0.93030089999999999</v>
      </c>
      <c r="R21" s="24">
        <v>1.1214010000000001</v>
      </c>
      <c r="S21" s="23">
        <v>1.0374000000000001</v>
      </c>
      <c r="T21" s="24">
        <v>252</v>
      </c>
      <c r="U21" s="22">
        <v>168</v>
      </c>
      <c r="V21" s="36"/>
      <c r="W21" s="36"/>
      <c r="X21" s="24">
        <v>301</v>
      </c>
      <c r="Y21" s="22">
        <v>223</v>
      </c>
      <c r="Z21" s="36"/>
      <c r="AA21" s="23">
        <v>93</v>
      </c>
      <c r="AB21" s="24">
        <v>259</v>
      </c>
      <c r="AC21" s="22">
        <v>79</v>
      </c>
      <c r="AD21" s="36"/>
      <c r="AE21" s="36"/>
      <c r="AF21" s="22">
        <v>19.628964677848799</v>
      </c>
      <c r="AG21" s="24">
        <v>40</v>
      </c>
      <c r="AH21" s="23">
        <v>36</v>
      </c>
      <c r="AI21" s="24">
        <v>112.66</v>
      </c>
      <c r="AJ21" s="37"/>
      <c r="AK21" s="38"/>
      <c r="AL21" s="39"/>
      <c r="AM21" s="38"/>
      <c r="AN21" s="22">
        <v>58.05</v>
      </c>
      <c r="AO21" s="38"/>
      <c r="AP21" s="23">
        <v>0.14899999999999999</v>
      </c>
      <c r="AQ21" s="24">
        <v>0.1188</v>
      </c>
      <c r="AR21" s="22">
        <v>0.66579999999999995</v>
      </c>
      <c r="AS21" s="24">
        <v>0.30428324670380802</v>
      </c>
      <c r="AT21" s="38"/>
      <c r="AU21" s="24">
        <v>1.5211878000000001</v>
      </c>
      <c r="AV21" s="24">
        <v>0.12235641</v>
      </c>
      <c r="AW21" s="23">
        <v>0.13007257999999999</v>
      </c>
      <c r="AX21" s="24">
        <v>6.3500000000000001E-2</v>
      </c>
      <c r="AY21" s="22">
        <v>1736.87</v>
      </c>
      <c r="AZ21" s="38"/>
      <c r="BA21" s="23">
        <v>31.94</v>
      </c>
      <c r="BB21" s="38"/>
      <c r="BC21" s="22">
        <v>149.17497836620501</v>
      </c>
      <c r="BD21" s="38"/>
      <c r="BE21" s="39"/>
      <c r="BF21" s="24">
        <v>0.66490000000000005</v>
      </c>
      <c r="BG21" s="37"/>
      <c r="BH21" s="24">
        <v>0.61950000000000005</v>
      </c>
      <c r="BI21" s="37"/>
      <c r="BJ21" s="37"/>
      <c r="BK21" s="37"/>
      <c r="BL21" s="37"/>
      <c r="BM21" s="37"/>
      <c r="BN21" s="22">
        <v>511.47183227539102</v>
      </c>
      <c r="BO21" s="24">
        <v>11.42</v>
      </c>
      <c r="BP21" s="23">
        <v>636.91</v>
      </c>
      <c r="BQ21" s="24">
        <v>179.2</v>
      </c>
      <c r="BR21" s="22">
        <v>2189.1999999999998</v>
      </c>
      <c r="BS21" s="24">
        <v>1631</v>
      </c>
      <c r="BT21" s="23">
        <v>228.2</v>
      </c>
      <c r="BU21" s="24">
        <v>35.270000000000003</v>
      </c>
      <c r="BV21" s="22">
        <v>83.5</v>
      </c>
      <c r="BW21" s="24">
        <v>0.91369999999999996</v>
      </c>
    </row>
    <row r="22" spans="1:75" x14ac:dyDescent="0.25">
      <c r="A22" s="74">
        <f>A10+1</f>
        <v>1961.01</v>
      </c>
      <c r="B22" s="22">
        <v>1.57</v>
      </c>
      <c r="C22" s="36"/>
      <c r="D22" s="23">
        <v>1.57</v>
      </c>
      <c r="E22" s="36"/>
      <c r="F22" s="36"/>
      <c r="G22" s="36"/>
      <c r="H22" s="36"/>
      <c r="I22" s="24">
        <v>0.15</v>
      </c>
      <c r="J22" s="22">
        <v>0.40477399635468603</v>
      </c>
      <c r="K22" s="36"/>
      <c r="L22" s="23">
        <v>3.7457903487814201</v>
      </c>
      <c r="M22" s="24">
        <v>0.48499999999999999</v>
      </c>
      <c r="N22" s="22">
        <v>0.91449999999999998</v>
      </c>
      <c r="O22" s="24">
        <v>0.67658229999999997</v>
      </c>
      <c r="P22" s="24">
        <v>0.95179999999999998</v>
      </c>
      <c r="Q22" s="22">
        <v>0.89250090000000004</v>
      </c>
      <c r="R22" s="24">
        <v>0.97860100000000005</v>
      </c>
      <c r="S22" s="23">
        <v>0.98419959999999995</v>
      </c>
      <c r="T22" s="24">
        <v>269</v>
      </c>
      <c r="U22" s="22">
        <v>169</v>
      </c>
      <c r="V22" s="36"/>
      <c r="W22" s="36"/>
      <c r="X22" s="24">
        <v>331</v>
      </c>
      <c r="Y22" s="22">
        <v>223</v>
      </c>
      <c r="Z22" s="36"/>
      <c r="AA22" s="23">
        <v>102</v>
      </c>
      <c r="AB22" s="24">
        <v>278</v>
      </c>
      <c r="AC22" s="22">
        <v>85.4</v>
      </c>
      <c r="AD22" s="36"/>
      <c r="AE22" s="36"/>
      <c r="AF22" s="22">
        <v>20.276955512944902</v>
      </c>
      <c r="AG22" s="24">
        <v>43</v>
      </c>
      <c r="AH22" s="23">
        <v>38</v>
      </c>
      <c r="AI22" s="24">
        <v>113.47</v>
      </c>
      <c r="AJ22" s="37"/>
      <c r="AK22" s="38"/>
      <c r="AL22" s="39"/>
      <c r="AM22" s="38"/>
      <c r="AN22" s="22">
        <v>58.79</v>
      </c>
      <c r="AO22" s="38"/>
      <c r="AP22" s="23">
        <v>0.127</v>
      </c>
      <c r="AQ22" s="24">
        <v>0.1143</v>
      </c>
      <c r="AR22" s="22">
        <v>0.6371</v>
      </c>
      <c r="AS22" s="24">
        <v>0.30611670552764803</v>
      </c>
      <c r="AT22" s="38"/>
      <c r="AU22" s="24">
        <v>1.5211878000000001</v>
      </c>
      <c r="AV22" s="24">
        <v>0.124340568</v>
      </c>
      <c r="AW22" s="23">
        <v>0.12786796</v>
      </c>
      <c r="AX22" s="24">
        <v>6.4600000000000005E-2</v>
      </c>
      <c r="AY22" s="22">
        <v>1563.19</v>
      </c>
      <c r="AZ22" s="38"/>
      <c r="BA22" s="23">
        <v>33.06</v>
      </c>
      <c r="BB22" s="38"/>
      <c r="BC22" s="22">
        <v>151.97728078765201</v>
      </c>
      <c r="BD22" s="38"/>
      <c r="BE22" s="39"/>
      <c r="BF22" s="24">
        <v>0.66359999999999997</v>
      </c>
      <c r="BG22" s="37"/>
      <c r="BH22" s="24">
        <v>0.59970000000000001</v>
      </c>
      <c r="BI22" s="37"/>
      <c r="BJ22" s="37"/>
      <c r="BK22" s="37"/>
      <c r="BL22" s="37"/>
      <c r="BM22" s="37"/>
      <c r="BN22" s="22">
        <v>511.47183227539102</v>
      </c>
      <c r="BO22" s="24">
        <v>11.02</v>
      </c>
      <c r="BP22" s="23">
        <v>606.71</v>
      </c>
      <c r="BQ22" s="24">
        <v>175.9</v>
      </c>
      <c r="BR22" s="22">
        <v>2162.6999999999998</v>
      </c>
      <c r="BS22" s="24">
        <v>1711</v>
      </c>
      <c r="BT22" s="23">
        <v>218</v>
      </c>
      <c r="BU22" s="24">
        <v>35.25</v>
      </c>
      <c r="BV22" s="22">
        <v>83.5</v>
      </c>
      <c r="BW22" s="24">
        <v>0.91369999999999996</v>
      </c>
    </row>
    <row r="23" spans="1:75" x14ac:dyDescent="0.25">
      <c r="A23" s="74">
        <f t="shared" ref="A23:A86" si="0">A11+1</f>
        <v>1961.02</v>
      </c>
      <c r="B23" s="22">
        <v>1.57</v>
      </c>
      <c r="C23" s="36"/>
      <c r="D23" s="23">
        <v>1.57</v>
      </c>
      <c r="E23" s="36"/>
      <c r="F23" s="36"/>
      <c r="G23" s="36"/>
      <c r="H23" s="36"/>
      <c r="I23" s="24">
        <v>0.15</v>
      </c>
      <c r="J23" s="22">
        <v>0.40477399635468603</v>
      </c>
      <c r="K23" s="36"/>
      <c r="L23" s="23">
        <v>3.7457903487814201</v>
      </c>
      <c r="M23" s="24">
        <v>0.48809999999999998</v>
      </c>
      <c r="N23" s="22">
        <v>0.91669999999999996</v>
      </c>
      <c r="O23" s="24">
        <v>0.67658229999999997</v>
      </c>
      <c r="P23" s="24">
        <v>0.95179999999999998</v>
      </c>
      <c r="Q23" s="22">
        <v>0.89250090000000004</v>
      </c>
      <c r="R23" s="24">
        <v>0.97860100000000005</v>
      </c>
      <c r="S23" s="23">
        <v>0.98419959999999995</v>
      </c>
      <c r="T23" s="24">
        <v>281</v>
      </c>
      <c r="U23" s="22">
        <v>174</v>
      </c>
      <c r="V23" s="36"/>
      <c r="W23" s="36"/>
      <c r="X23" s="24">
        <v>349</v>
      </c>
      <c r="Y23" s="22">
        <v>228</v>
      </c>
      <c r="Z23" s="36"/>
      <c r="AA23" s="23">
        <v>114</v>
      </c>
      <c r="AB23" s="24">
        <v>303</v>
      </c>
      <c r="AC23" s="22">
        <v>94.6</v>
      </c>
      <c r="AD23" s="36"/>
      <c r="AE23" s="36"/>
      <c r="AF23" s="22">
        <v>20.531742813853</v>
      </c>
      <c r="AG23" s="24">
        <v>44</v>
      </c>
      <c r="AH23" s="23">
        <v>39</v>
      </c>
      <c r="AI23" s="24">
        <v>109.52</v>
      </c>
      <c r="AJ23" s="37"/>
      <c r="AK23" s="38"/>
      <c r="AL23" s="39"/>
      <c r="AM23" s="38"/>
      <c r="AN23" s="22">
        <v>59.16</v>
      </c>
      <c r="AO23" s="38"/>
      <c r="AP23" s="23">
        <v>0.127</v>
      </c>
      <c r="AQ23" s="24">
        <v>0.1116</v>
      </c>
      <c r="AR23" s="22">
        <v>0.63929999999999998</v>
      </c>
      <c r="AS23" s="24">
        <v>0.30827661225186498</v>
      </c>
      <c r="AT23" s="38"/>
      <c r="AU23" s="24">
        <v>1.543234</v>
      </c>
      <c r="AV23" s="24">
        <v>0.124340568</v>
      </c>
      <c r="AW23" s="23">
        <v>0.12566334000000001</v>
      </c>
      <c r="AX23" s="24">
        <v>6.2600000000000003E-2</v>
      </c>
      <c r="AY23" s="22">
        <v>1563.19</v>
      </c>
      <c r="AZ23" s="38"/>
      <c r="BA23" s="23">
        <v>33.06</v>
      </c>
      <c r="BB23" s="38"/>
      <c r="BC23" s="22">
        <v>151.97728078765201</v>
      </c>
      <c r="BD23" s="38"/>
      <c r="BE23" s="39"/>
      <c r="BF23" s="24">
        <v>0.6784</v>
      </c>
      <c r="BG23" s="37"/>
      <c r="BH23" s="24">
        <v>0.57540000000000002</v>
      </c>
      <c r="BI23" s="37"/>
      <c r="BJ23" s="37"/>
      <c r="BK23" s="37"/>
      <c r="BL23" s="37"/>
      <c r="BM23" s="37"/>
      <c r="BN23" s="22">
        <v>511.47183227539102</v>
      </c>
      <c r="BO23" s="24">
        <v>11.02</v>
      </c>
      <c r="BP23" s="23">
        <v>616.63</v>
      </c>
      <c r="BQ23" s="24">
        <v>179.9</v>
      </c>
      <c r="BR23" s="22">
        <v>2187</v>
      </c>
      <c r="BS23" s="24">
        <v>1711</v>
      </c>
      <c r="BT23" s="23">
        <v>228.2</v>
      </c>
      <c r="BU23" s="24">
        <v>35.25</v>
      </c>
      <c r="BV23" s="22">
        <v>83.5</v>
      </c>
      <c r="BW23" s="24">
        <v>0.91369999999999996</v>
      </c>
    </row>
    <row r="24" spans="1:75" x14ac:dyDescent="0.25">
      <c r="A24" s="74">
        <f t="shared" si="0"/>
        <v>1961.03</v>
      </c>
      <c r="B24" s="22">
        <v>1.57</v>
      </c>
      <c r="C24" s="36"/>
      <c r="D24" s="23">
        <v>1.57</v>
      </c>
      <c r="E24" s="36"/>
      <c r="F24" s="36"/>
      <c r="G24" s="36"/>
      <c r="H24" s="36"/>
      <c r="I24" s="24">
        <v>0.15</v>
      </c>
      <c r="J24" s="22">
        <v>0.40477399635468603</v>
      </c>
      <c r="K24" s="36"/>
      <c r="L24" s="23">
        <v>3.7457903487814201</v>
      </c>
      <c r="M24" s="24">
        <v>0.45810000000000001</v>
      </c>
      <c r="N24" s="22">
        <v>0.91049999999999998</v>
      </c>
      <c r="O24" s="24">
        <v>0.66842539999999995</v>
      </c>
      <c r="P24" s="24">
        <v>0.95179999999999998</v>
      </c>
      <c r="Q24" s="22">
        <v>0.89250090000000004</v>
      </c>
      <c r="R24" s="24">
        <v>0.97860100000000005</v>
      </c>
      <c r="S24" s="23">
        <v>0.98419959999999995</v>
      </c>
      <c r="T24" s="24">
        <v>276</v>
      </c>
      <c r="U24" s="22">
        <v>165</v>
      </c>
      <c r="V24" s="36"/>
      <c r="W24" s="36"/>
      <c r="X24" s="24">
        <v>373</v>
      </c>
      <c r="Y24" s="22">
        <v>231</v>
      </c>
      <c r="Z24" s="36"/>
      <c r="AA24" s="23">
        <v>121</v>
      </c>
      <c r="AB24" s="24">
        <v>311</v>
      </c>
      <c r="AC24" s="22">
        <v>98.5</v>
      </c>
      <c r="AD24" s="36"/>
      <c r="AE24" s="36"/>
      <c r="AF24" s="22">
        <v>20.387849192802602</v>
      </c>
      <c r="AG24" s="24">
        <v>44</v>
      </c>
      <c r="AH24" s="23">
        <v>39</v>
      </c>
      <c r="AI24" s="24">
        <v>117.65</v>
      </c>
      <c r="AJ24" s="37"/>
      <c r="AK24" s="38"/>
      <c r="AL24" s="39"/>
      <c r="AM24" s="38"/>
      <c r="AN24" s="22">
        <v>58.05</v>
      </c>
      <c r="AO24" s="38"/>
      <c r="AP24" s="23">
        <v>0.14308000000000001</v>
      </c>
      <c r="AQ24" s="24">
        <v>0.12379999999999999</v>
      </c>
      <c r="AR24" s="22">
        <v>0.78259999999999996</v>
      </c>
      <c r="AS24" s="24">
        <v>0.30963119519864502</v>
      </c>
      <c r="AT24" s="38"/>
      <c r="AU24" s="24">
        <v>1.5211878000000001</v>
      </c>
      <c r="AV24" s="24">
        <v>0.124340568</v>
      </c>
      <c r="AW24" s="23">
        <v>0.12345871999999999</v>
      </c>
      <c r="AX24" s="24">
        <v>6.2600000000000003E-2</v>
      </c>
      <c r="AY24" s="22">
        <v>1563.19</v>
      </c>
      <c r="AZ24" s="38"/>
      <c r="BA24" s="23">
        <v>33.06</v>
      </c>
      <c r="BB24" s="38"/>
      <c r="BC24" s="22">
        <v>151.97728078765201</v>
      </c>
      <c r="BD24" s="38"/>
      <c r="BE24" s="39"/>
      <c r="BF24" s="24">
        <v>0.67479999999999996</v>
      </c>
      <c r="BG24" s="37"/>
      <c r="BH24" s="24">
        <v>0.61509999999999998</v>
      </c>
      <c r="BI24" s="37"/>
      <c r="BJ24" s="37"/>
      <c r="BK24" s="37"/>
      <c r="BL24" s="37"/>
      <c r="BM24" s="37"/>
      <c r="BN24" s="22">
        <v>511.47183227539102</v>
      </c>
      <c r="BO24" s="24">
        <v>11.02</v>
      </c>
      <c r="BP24" s="23">
        <v>621.26</v>
      </c>
      <c r="BQ24" s="24">
        <v>181.7</v>
      </c>
      <c r="BR24" s="22">
        <v>2248.6999999999998</v>
      </c>
      <c r="BS24" s="24">
        <v>1711</v>
      </c>
      <c r="BT24" s="23">
        <v>233.2</v>
      </c>
      <c r="BU24" s="24">
        <v>35.25</v>
      </c>
      <c r="BV24" s="22">
        <v>83.5</v>
      </c>
      <c r="BW24" s="24">
        <v>0.91369999999999996</v>
      </c>
    </row>
    <row r="25" spans="1:75" x14ac:dyDescent="0.25">
      <c r="A25" s="74">
        <f t="shared" si="0"/>
        <v>1961.04</v>
      </c>
      <c r="B25" s="22">
        <v>1.57</v>
      </c>
      <c r="C25" s="36"/>
      <c r="D25" s="23">
        <v>1.57</v>
      </c>
      <c r="E25" s="36"/>
      <c r="F25" s="36"/>
      <c r="G25" s="36"/>
      <c r="H25" s="36"/>
      <c r="I25" s="24">
        <v>0.15</v>
      </c>
      <c r="J25" s="22">
        <v>0.40477399635468603</v>
      </c>
      <c r="K25" s="36"/>
      <c r="L25" s="23">
        <v>3.7457903487814201</v>
      </c>
      <c r="M25" s="24">
        <v>0.43540000000000001</v>
      </c>
      <c r="N25" s="22">
        <v>0.90169999999999995</v>
      </c>
      <c r="O25" s="24">
        <v>0.66445719999999997</v>
      </c>
      <c r="P25" s="24">
        <v>0.95179999999999998</v>
      </c>
      <c r="Q25" s="22">
        <v>0.89250090000000004</v>
      </c>
      <c r="R25" s="24">
        <v>0.97860100000000005</v>
      </c>
      <c r="S25" s="23">
        <v>0.98419959999999995</v>
      </c>
      <c r="T25" s="24">
        <v>269</v>
      </c>
      <c r="U25" s="22">
        <v>163</v>
      </c>
      <c r="V25" s="36"/>
      <c r="W25" s="36"/>
      <c r="X25" s="24">
        <v>369</v>
      </c>
      <c r="Y25" s="22">
        <v>233</v>
      </c>
      <c r="Z25" s="36"/>
      <c r="AA25" s="23">
        <v>129</v>
      </c>
      <c r="AB25" s="24">
        <v>322</v>
      </c>
      <c r="AC25" s="22">
        <v>110.7</v>
      </c>
      <c r="AD25" s="36"/>
      <c r="AE25" s="36"/>
      <c r="AF25" s="22">
        <v>20.142683211787599</v>
      </c>
      <c r="AG25" s="24">
        <v>43</v>
      </c>
      <c r="AH25" s="23">
        <v>38</v>
      </c>
      <c r="AI25" s="24">
        <v>115.17</v>
      </c>
      <c r="AJ25" s="37"/>
      <c r="AK25" s="38"/>
      <c r="AL25" s="39"/>
      <c r="AM25" s="38"/>
      <c r="AN25" s="22">
        <v>57.32</v>
      </c>
      <c r="AO25" s="38"/>
      <c r="AP25" s="23">
        <v>0.14308000000000001</v>
      </c>
      <c r="AQ25" s="24">
        <v>0.1293</v>
      </c>
      <c r="AR25" s="22">
        <v>0.70989999999999998</v>
      </c>
      <c r="AS25" s="24">
        <v>0.31200864932997302</v>
      </c>
      <c r="AT25" s="38"/>
      <c r="AU25" s="24">
        <v>1.5211878000000001</v>
      </c>
      <c r="AV25" s="24">
        <v>0.124340568</v>
      </c>
      <c r="AW25" s="23">
        <v>0.12345871999999999</v>
      </c>
      <c r="AX25" s="24">
        <v>6.6799999999999998E-2</v>
      </c>
      <c r="AY25" s="22">
        <v>1563.19</v>
      </c>
      <c r="AZ25" s="38"/>
      <c r="BA25" s="23">
        <v>33.06</v>
      </c>
      <c r="BB25" s="38"/>
      <c r="BC25" s="22">
        <v>151.97728078765201</v>
      </c>
      <c r="BD25" s="38"/>
      <c r="BE25" s="39"/>
      <c r="BF25" s="24">
        <v>0.67259999999999998</v>
      </c>
      <c r="BG25" s="37"/>
      <c r="BH25" s="24">
        <v>0.63929999999999998</v>
      </c>
      <c r="BI25" s="37"/>
      <c r="BJ25" s="37"/>
      <c r="BK25" s="37"/>
      <c r="BL25" s="37"/>
      <c r="BM25" s="37"/>
      <c r="BN25" s="22">
        <v>511.47183227539102</v>
      </c>
      <c r="BO25" s="24">
        <v>11.02</v>
      </c>
      <c r="BP25" s="23">
        <v>631.84</v>
      </c>
      <c r="BQ25" s="24">
        <v>185</v>
      </c>
      <c r="BR25" s="22">
        <v>2308.1999999999998</v>
      </c>
      <c r="BS25" s="24">
        <v>1711</v>
      </c>
      <c r="BT25" s="23">
        <v>231.3</v>
      </c>
      <c r="BU25" s="24">
        <v>35.25</v>
      </c>
      <c r="BV25" s="22">
        <v>83.5</v>
      </c>
      <c r="BW25" s="24">
        <v>0.91369999999999996</v>
      </c>
    </row>
    <row r="26" spans="1:75" x14ac:dyDescent="0.25">
      <c r="A26" s="74">
        <f t="shared" si="0"/>
        <v>1961.05</v>
      </c>
      <c r="B26" s="22">
        <v>1.57</v>
      </c>
      <c r="C26" s="36"/>
      <c r="D26" s="23">
        <v>1.57</v>
      </c>
      <c r="E26" s="36"/>
      <c r="F26" s="36"/>
      <c r="G26" s="36"/>
      <c r="H26" s="36"/>
      <c r="I26" s="24">
        <v>0.15</v>
      </c>
      <c r="J26" s="22">
        <v>0.40477399635468603</v>
      </c>
      <c r="K26" s="36"/>
      <c r="L26" s="23">
        <v>3.7457903487814201</v>
      </c>
      <c r="M26" s="24">
        <v>0.48480000000000001</v>
      </c>
      <c r="N26" s="22">
        <v>0.89290000000000003</v>
      </c>
      <c r="O26" s="24">
        <v>0.66225259999999997</v>
      </c>
      <c r="P26" s="24">
        <v>0.95179999999999998</v>
      </c>
      <c r="Q26" s="22">
        <v>0.89250090000000004</v>
      </c>
      <c r="R26" s="24">
        <v>0.97860100000000005</v>
      </c>
      <c r="S26" s="23">
        <v>0.98419959999999995</v>
      </c>
      <c r="T26" s="24">
        <v>258</v>
      </c>
      <c r="U26" s="22">
        <v>167</v>
      </c>
      <c r="V26" s="36"/>
      <c r="W26" s="36"/>
      <c r="X26" s="24">
        <v>352</v>
      </c>
      <c r="Y26" s="22">
        <v>234</v>
      </c>
      <c r="Z26" s="36"/>
      <c r="AA26" s="23">
        <v>122</v>
      </c>
      <c r="AB26" s="24">
        <v>314</v>
      </c>
      <c r="AC26" s="22">
        <v>109.1</v>
      </c>
      <c r="AD26" s="36"/>
      <c r="AE26" s="36"/>
      <c r="AF26" s="22">
        <v>20.252902937944299</v>
      </c>
      <c r="AG26" s="24">
        <v>45</v>
      </c>
      <c r="AH26" s="23">
        <v>42</v>
      </c>
      <c r="AI26" s="24">
        <v>119.42</v>
      </c>
      <c r="AJ26" s="37"/>
      <c r="AK26" s="38"/>
      <c r="AL26" s="39"/>
      <c r="AM26" s="38"/>
      <c r="AN26" s="22">
        <v>55.85</v>
      </c>
      <c r="AO26" s="38"/>
      <c r="AP26" s="23">
        <v>0.129</v>
      </c>
      <c r="AQ26" s="24">
        <v>0.1293</v>
      </c>
      <c r="AR26" s="22">
        <v>0.6371</v>
      </c>
      <c r="AS26" s="24">
        <v>0.31264425820271302</v>
      </c>
      <c r="AT26" s="38"/>
      <c r="AU26" s="24">
        <v>1.4991416</v>
      </c>
      <c r="AV26" s="24">
        <v>0.124340568</v>
      </c>
      <c r="AW26" s="23">
        <v>0.13007257999999999</v>
      </c>
      <c r="AX26" s="24">
        <v>7.0300000000000001E-2</v>
      </c>
      <c r="AY26" s="22">
        <v>1563.19</v>
      </c>
      <c r="AZ26" s="38"/>
      <c r="BA26" s="23">
        <v>33.06</v>
      </c>
      <c r="BB26" s="38"/>
      <c r="BC26" s="22">
        <v>151.97728078765201</v>
      </c>
      <c r="BD26" s="38"/>
      <c r="BE26" s="39"/>
      <c r="BF26" s="24">
        <v>0.67810000000000004</v>
      </c>
      <c r="BG26" s="37"/>
      <c r="BH26" s="24">
        <v>0.64370000000000005</v>
      </c>
      <c r="BI26" s="37"/>
      <c r="BJ26" s="37"/>
      <c r="BK26" s="37"/>
      <c r="BL26" s="37"/>
      <c r="BM26" s="37"/>
      <c r="BN26" s="22">
        <v>511.47183227539102</v>
      </c>
      <c r="BO26" s="24">
        <v>11.02</v>
      </c>
      <c r="BP26" s="23">
        <v>668.44</v>
      </c>
      <c r="BQ26" s="24">
        <v>183.6</v>
      </c>
      <c r="BR26" s="22">
        <v>2376.6</v>
      </c>
      <c r="BS26" s="24">
        <v>1711</v>
      </c>
      <c r="BT26" s="23">
        <v>227.1</v>
      </c>
      <c r="BU26" s="24">
        <v>35.25</v>
      </c>
      <c r="BV26" s="22">
        <v>83.5</v>
      </c>
      <c r="BW26" s="24">
        <v>0.91369999999999996</v>
      </c>
    </row>
    <row r="27" spans="1:75" x14ac:dyDescent="0.25">
      <c r="A27" s="74">
        <f t="shared" si="0"/>
        <v>1961.06</v>
      </c>
      <c r="B27" s="22">
        <v>1.57</v>
      </c>
      <c r="C27" s="36"/>
      <c r="D27" s="23">
        <v>1.57</v>
      </c>
      <c r="E27" s="36"/>
      <c r="F27" s="36"/>
      <c r="G27" s="36"/>
      <c r="H27" s="36"/>
      <c r="I27" s="24">
        <v>0.15</v>
      </c>
      <c r="J27" s="22">
        <v>0.40477399635468603</v>
      </c>
      <c r="K27" s="36"/>
      <c r="L27" s="23">
        <v>3.7457903487814201</v>
      </c>
      <c r="M27" s="24">
        <v>0.49070000000000003</v>
      </c>
      <c r="N27" s="22">
        <v>0.8891</v>
      </c>
      <c r="O27" s="24">
        <v>0.66644119999999996</v>
      </c>
      <c r="P27" s="24">
        <v>0.95179999999999998</v>
      </c>
      <c r="Q27" s="22">
        <v>0.89250090000000004</v>
      </c>
      <c r="R27" s="24">
        <v>0.97860100000000005</v>
      </c>
      <c r="S27" s="23">
        <v>0.98419959999999995</v>
      </c>
      <c r="T27" s="24">
        <v>243</v>
      </c>
      <c r="U27" s="22">
        <v>162</v>
      </c>
      <c r="V27" s="36"/>
      <c r="W27" s="36"/>
      <c r="X27" s="24">
        <v>330</v>
      </c>
      <c r="Y27" s="22">
        <v>233</v>
      </c>
      <c r="Z27" s="36"/>
      <c r="AA27" s="23">
        <v>114</v>
      </c>
      <c r="AB27" s="24">
        <v>295</v>
      </c>
      <c r="AC27" s="22">
        <v>98.5</v>
      </c>
      <c r="AD27" s="36"/>
      <c r="AE27" s="36"/>
      <c r="AF27" s="22">
        <v>19.884612191517199</v>
      </c>
      <c r="AG27" s="24">
        <v>44</v>
      </c>
      <c r="AH27" s="23">
        <v>45</v>
      </c>
      <c r="AI27" s="24">
        <v>121.4</v>
      </c>
      <c r="AJ27" s="37"/>
      <c r="AK27" s="38"/>
      <c r="AL27" s="39"/>
      <c r="AM27" s="38"/>
      <c r="AN27" s="22">
        <v>54.38</v>
      </c>
      <c r="AO27" s="38"/>
      <c r="AP27" s="23">
        <v>0.121</v>
      </c>
      <c r="AQ27" s="24">
        <v>0.19320000000000001</v>
      </c>
      <c r="AR27" s="22">
        <v>0.67679999999999996</v>
      </c>
      <c r="AS27" s="24">
        <v>0.312109544927692</v>
      </c>
      <c r="AT27" s="38"/>
      <c r="AU27" s="24">
        <v>1.5211878000000001</v>
      </c>
      <c r="AV27" s="24">
        <v>0.124340568</v>
      </c>
      <c r="AW27" s="23">
        <v>0.13007257999999999</v>
      </c>
      <c r="AX27" s="24">
        <v>6.5500000000000003E-2</v>
      </c>
      <c r="AY27" s="22">
        <v>1563.19</v>
      </c>
      <c r="AZ27" s="38"/>
      <c r="BA27" s="23">
        <v>33.06</v>
      </c>
      <c r="BB27" s="38"/>
      <c r="BC27" s="22">
        <v>151.97728078765201</v>
      </c>
      <c r="BD27" s="38"/>
      <c r="BE27" s="39"/>
      <c r="BF27" s="24">
        <v>0.6764</v>
      </c>
      <c r="BG27" s="37"/>
      <c r="BH27" s="24">
        <v>0.60629999999999995</v>
      </c>
      <c r="BI27" s="37"/>
      <c r="BJ27" s="37"/>
      <c r="BK27" s="37"/>
      <c r="BL27" s="37"/>
      <c r="BM27" s="37"/>
      <c r="BN27" s="22">
        <v>511.47183227539102</v>
      </c>
      <c r="BO27" s="24">
        <v>11.02</v>
      </c>
      <c r="BP27" s="23">
        <v>652.12</v>
      </c>
      <c r="BQ27" s="24">
        <v>178.4</v>
      </c>
      <c r="BR27" s="22">
        <v>2467</v>
      </c>
      <c r="BS27" s="24">
        <v>1711</v>
      </c>
      <c r="BT27" s="23">
        <v>217.8</v>
      </c>
      <c r="BU27" s="24">
        <v>35.25</v>
      </c>
      <c r="BV27" s="22">
        <v>83.5</v>
      </c>
      <c r="BW27" s="24">
        <v>0.91369999999999996</v>
      </c>
    </row>
    <row r="28" spans="1:75" x14ac:dyDescent="0.25">
      <c r="A28" s="74">
        <f t="shared" si="0"/>
        <v>1961.07</v>
      </c>
      <c r="B28" s="22">
        <v>1.57</v>
      </c>
      <c r="C28" s="36"/>
      <c r="D28" s="23">
        <v>1.57</v>
      </c>
      <c r="E28" s="36"/>
      <c r="F28" s="36"/>
      <c r="G28" s="36"/>
      <c r="H28" s="36"/>
      <c r="I28" s="24">
        <v>0.15</v>
      </c>
      <c r="J28" s="22">
        <v>0.40477399635468603</v>
      </c>
      <c r="K28" s="36"/>
      <c r="L28" s="23">
        <v>3.7457903487814201</v>
      </c>
      <c r="M28" s="24">
        <v>0.4753</v>
      </c>
      <c r="N28" s="22">
        <v>0.89290000000000003</v>
      </c>
      <c r="O28" s="24">
        <v>0.66842539999999995</v>
      </c>
      <c r="P28" s="24">
        <v>0.95179999999999998</v>
      </c>
      <c r="Q28" s="22">
        <v>0.89250090000000004</v>
      </c>
      <c r="R28" s="24">
        <v>0.97860100000000005</v>
      </c>
      <c r="S28" s="23">
        <v>0.98419959999999995</v>
      </c>
      <c r="T28" s="24">
        <v>245</v>
      </c>
      <c r="U28" s="22">
        <v>167</v>
      </c>
      <c r="V28" s="36"/>
      <c r="W28" s="36"/>
      <c r="X28" s="24">
        <v>328</v>
      </c>
      <c r="Y28" s="22">
        <v>229</v>
      </c>
      <c r="Z28" s="36"/>
      <c r="AA28" s="23">
        <v>112</v>
      </c>
      <c r="AB28" s="24">
        <v>282</v>
      </c>
      <c r="AC28" s="22">
        <v>99.9</v>
      </c>
      <c r="AD28" s="36"/>
      <c r="AE28" s="36"/>
      <c r="AF28" s="22">
        <v>20.443309274601599</v>
      </c>
      <c r="AG28" s="24">
        <v>45</v>
      </c>
      <c r="AH28" s="23">
        <v>45</v>
      </c>
      <c r="AI28" s="24">
        <v>123.41</v>
      </c>
      <c r="AJ28" s="37"/>
      <c r="AK28" s="38"/>
      <c r="AL28" s="39"/>
      <c r="AM28" s="38"/>
      <c r="AN28" s="22">
        <v>56.59</v>
      </c>
      <c r="AO28" s="38"/>
      <c r="AP28" s="23">
        <v>0.13200000000000001</v>
      </c>
      <c r="AQ28" s="24">
        <v>0.13300000000000001</v>
      </c>
      <c r="AR28" s="22">
        <v>0.66800000000000004</v>
      </c>
      <c r="AS28" s="24">
        <v>0.31312891828865902</v>
      </c>
      <c r="AT28" s="38"/>
      <c r="AU28" s="24">
        <v>1.5652801999999999</v>
      </c>
      <c r="AV28" s="24">
        <v>0.124340568</v>
      </c>
      <c r="AW28" s="23">
        <v>0.12786796</v>
      </c>
      <c r="AX28" s="24">
        <v>6.0900000000000003E-2</v>
      </c>
      <c r="AY28" s="22">
        <v>1563.19</v>
      </c>
      <c r="AZ28" s="38"/>
      <c r="BA28" s="23">
        <v>33.06</v>
      </c>
      <c r="BB28" s="38"/>
      <c r="BC28" s="22">
        <v>151.97728078765201</v>
      </c>
      <c r="BD28" s="38"/>
      <c r="BE28" s="39"/>
      <c r="BF28" s="24">
        <v>0.67569999999999997</v>
      </c>
      <c r="BG28" s="37"/>
      <c r="BH28" s="24">
        <v>0.60850000000000004</v>
      </c>
      <c r="BI28" s="37"/>
      <c r="BJ28" s="37"/>
      <c r="BK28" s="37"/>
      <c r="BL28" s="37"/>
      <c r="BM28" s="37"/>
      <c r="BN28" s="22">
        <v>511.47183227539102</v>
      </c>
      <c r="BO28" s="24">
        <v>11.02</v>
      </c>
      <c r="BP28" s="23">
        <v>633.39</v>
      </c>
      <c r="BQ28" s="24">
        <v>178.8</v>
      </c>
      <c r="BR28" s="22">
        <v>2519.9</v>
      </c>
      <c r="BS28" s="24">
        <v>1711</v>
      </c>
      <c r="BT28" s="23">
        <v>214.7</v>
      </c>
      <c r="BU28" s="24">
        <v>35.25</v>
      </c>
      <c r="BV28" s="22">
        <v>83.5</v>
      </c>
      <c r="BW28" s="24">
        <v>0.91369999999999996</v>
      </c>
    </row>
    <row r="29" spans="1:75" x14ac:dyDescent="0.25">
      <c r="A29" s="74">
        <f t="shared" si="0"/>
        <v>1961.08</v>
      </c>
      <c r="B29" s="22">
        <v>1.57</v>
      </c>
      <c r="C29" s="36"/>
      <c r="D29" s="23">
        <v>1.57</v>
      </c>
      <c r="E29" s="36"/>
      <c r="F29" s="36"/>
      <c r="G29" s="36"/>
      <c r="H29" s="36"/>
      <c r="I29" s="24">
        <v>0.15</v>
      </c>
      <c r="J29" s="22">
        <v>0.40477399635468603</v>
      </c>
      <c r="K29" s="36"/>
      <c r="L29" s="23">
        <v>3.7457903487814201</v>
      </c>
      <c r="M29" s="24">
        <v>0.47949999999999998</v>
      </c>
      <c r="N29" s="22">
        <v>0.89349999999999996</v>
      </c>
      <c r="O29" s="24">
        <v>0.66842539999999995</v>
      </c>
      <c r="P29" s="24">
        <v>0.95179999999999998</v>
      </c>
      <c r="Q29" s="22">
        <v>0.89250090000000004</v>
      </c>
      <c r="R29" s="24">
        <v>0.97860100000000005</v>
      </c>
      <c r="S29" s="23">
        <v>0.98419959999999995</v>
      </c>
      <c r="T29" s="24">
        <v>248</v>
      </c>
      <c r="U29" s="22">
        <v>167</v>
      </c>
      <c r="V29" s="36"/>
      <c r="W29" s="36"/>
      <c r="X29" s="24">
        <v>321</v>
      </c>
      <c r="Y29" s="22">
        <v>226</v>
      </c>
      <c r="Z29" s="36"/>
      <c r="AA29" s="23">
        <v>101</v>
      </c>
      <c r="AB29" s="24">
        <v>276</v>
      </c>
      <c r="AC29" s="22">
        <v>102.5</v>
      </c>
      <c r="AD29" s="36"/>
      <c r="AE29" s="36"/>
      <c r="AF29" s="22">
        <v>20.677479104562899</v>
      </c>
      <c r="AG29" s="24">
        <v>44</v>
      </c>
      <c r="AH29" s="23">
        <v>44</v>
      </c>
      <c r="AI29" s="24">
        <v>119.63</v>
      </c>
      <c r="AJ29" s="37"/>
      <c r="AK29" s="38"/>
      <c r="AL29" s="39"/>
      <c r="AM29" s="38"/>
      <c r="AN29" s="22">
        <v>58.79</v>
      </c>
      <c r="AO29" s="38"/>
      <c r="AP29" s="23">
        <v>0.13200000000000001</v>
      </c>
      <c r="AQ29" s="24">
        <v>0.13300000000000001</v>
      </c>
      <c r="AR29" s="22">
        <v>0.69450000000000001</v>
      </c>
      <c r="AS29" s="24">
        <v>0.31430717108088801</v>
      </c>
      <c r="AT29" s="38"/>
      <c r="AU29" s="24">
        <v>1.8077884</v>
      </c>
      <c r="AV29" s="24">
        <v>0.124340568</v>
      </c>
      <c r="AW29" s="23">
        <v>0.1212541</v>
      </c>
      <c r="AX29" s="24">
        <v>5.3600000000000002E-2</v>
      </c>
      <c r="AY29" s="22">
        <v>1563.19</v>
      </c>
      <c r="AZ29" s="38"/>
      <c r="BA29" s="23">
        <v>33.06</v>
      </c>
      <c r="BB29" s="38"/>
      <c r="BC29" s="22">
        <v>151.97728078765201</v>
      </c>
      <c r="BD29" s="38"/>
      <c r="BE29" s="39"/>
      <c r="BF29" s="24">
        <v>0.67169999999999996</v>
      </c>
      <c r="BG29" s="37"/>
      <c r="BH29" s="24">
        <v>0.61509999999999998</v>
      </c>
      <c r="BI29" s="37"/>
      <c r="BJ29" s="37"/>
      <c r="BK29" s="37"/>
      <c r="BL29" s="37"/>
      <c r="BM29" s="37"/>
      <c r="BN29" s="22">
        <v>511.47183227539102</v>
      </c>
      <c r="BO29" s="24">
        <v>11.02</v>
      </c>
      <c r="BP29" s="23">
        <v>636.47</v>
      </c>
      <c r="BQ29" s="24">
        <v>178.4</v>
      </c>
      <c r="BR29" s="22">
        <v>2605.9</v>
      </c>
      <c r="BS29" s="24">
        <v>1711</v>
      </c>
      <c r="BT29" s="23">
        <v>210.8</v>
      </c>
      <c r="BU29" s="24">
        <v>35.25</v>
      </c>
      <c r="BV29" s="22">
        <v>83.5</v>
      </c>
      <c r="BW29" s="24">
        <v>0.91369999999999996</v>
      </c>
    </row>
    <row r="30" spans="1:75" x14ac:dyDescent="0.25">
      <c r="A30" s="74">
        <f t="shared" si="0"/>
        <v>1961.09</v>
      </c>
      <c r="B30" s="22">
        <v>1.57</v>
      </c>
      <c r="C30" s="36"/>
      <c r="D30" s="23">
        <v>1.57</v>
      </c>
      <c r="E30" s="36"/>
      <c r="F30" s="36"/>
      <c r="G30" s="36"/>
      <c r="H30" s="36"/>
      <c r="I30" s="24">
        <v>0.15</v>
      </c>
      <c r="J30" s="22">
        <v>0.40477399635468603</v>
      </c>
      <c r="K30" s="36"/>
      <c r="L30" s="23">
        <v>3.7457903487814201</v>
      </c>
      <c r="M30" s="24">
        <v>0.46500000000000002</v>
      </c>
      <c r="N30" s="22">
        <v>0.8891</v>
      </c>
      <c r="O30" s="24">
        <v>0.67239360000000004</v>
      </c>
      <c r="P30" s="24">
        <v>0.95179999999999998</v>
      </c>
      <c r="Q30" s="22">
        <v>0.89250090000000004</v>
      </c>
      <c r="R30" s="24">
        <v>0.97860100000000005</v>
      </c>
      <c r="S30" s="23">
        <v>0.98419959999999995</v>
      </c>
      <c r="T30" s="24">
        <v>243</v>
      </c>
      <c r="U30" s="22">
        <v>163</v>
      </c>
      <c r="V30" s="36"/>
      <c r="W30" s="36"/>
      <c r="X30" s="24">
        <v>301</v>
      </c>
      <c r="Y30" s="22">
        <v>226</v>
      </c>
      <c r="Z30" s="36"/>
      <c r="AA30" s="23">
        <v>98</v>
      </c>
      <c r="AB30" s="24">
        <v>267</v>
      </c>
      <c r="AC30" s="22">
        <v>92</v>
      </c>
      <c r="AD30" s="36"/>
      <c r="AE30" s="36"/>
      <c r="AF30" s="22">
        <v>20.7233496293149</v>
      </c>
      <c r="AG30" s="24">
        <v>43</v>
      </c>
      <c r="AH30" s="23">
        <v>45</v>
      </c>
      <c r="AI30" s="24">
        <v>118.99</v>
      </c>
      <c r="AJ30" s="37"/>
      <c r="AK30" s="38"/>
      <c r="AL30" s="39"/>
      <c r="AM30" s="38"/>
      <c r="AN30" s="22">
        <v>59.89</v>
      </c>
      <c r="AO30" s="38"/>
      <c r="AP30" s="23">
        <v>0.1459</v>
      </c>
      <c r="AQ30" s="24">
        <v>0.13300000000000001</v>
      </c>
      <c r="AR30" s="22">
        <v>0.70550000000000002</v>
      </c>
      <c r="AS30" s="24">
        <v>0.313690944457442</v>
      </c>
      <c r="AT30" s="38"/>
      <c r="AU30" s="24">
        <v>1.8959732</v>
      </c>
      <c r="AV30" s="24">
        <v>0.124340568</v>
      </c>
      <c r="AW30" s="23">
        <v>0.1212541</v>
      </c>
      <c r="AX30" s="24">
        <v>5.4199999999999998E-2</v>
      </c>
      <c r="AY30" s="22">
        <v>1563.19</v>
      </c>
      <c r="AZ30" s="38"/>
      <c r="BA30" s="23">
        <v>33.06</v>
      </c>
      <c r="BB30" s="38"/>
      <c r="BC30" s="22">
        <v>151.97728078765201</v>
      </c>
      <c r="BD30" s="38"/>
      <c r="BE30" s="39"/>
      <c r="BF30" s="24">
        <v>0.67369999999999997</v>
      </c>
      <c r="BG30" s="37"/>
      <c r="BH30" s="24">
        <v>0.61729999999999996</v>
      </c>
      <c r="BI30" s="37"/>
      <c r="BJ30" s="37"/>
      <c r="BK30" s="37"/>
      <c r="BL30" s="37"/>
      <c r="BM30" s="37"/>
      <c r="BN30" s="22">
        <v>511.47183227539102</v>
      </c>
      <c r="BO30" s="24">
        <v>11.02</v>
      </c>
      <c r="BP30" s="23">
        <v>632.72</v>
      </c>
      <c r="BQ30" s="24">
        <v>176.4</v>
      </c>
      <c r="BR30" s="22">
        <v>2630.1</v>
      </c>
      <c r="BS30" s="24">
        <v>1711</v>
      </c>
      <c r="BT30" s="23">
        <v>203.7</v>
      </c>
      <c r="BU30" s="24">
        <v>35.25</v>
      </c>
      <c r="BV30" s="22">
        <v>83.5</v>
      </c>
      <c r="BW30" s="24">
        <v>0.91369999999999996</v>
      </c>
    </row>
    <row r="31" spans="1:75" x14ac:dyDescent="0.25">
      <c r="A31" s="74">
        <f t="shared" si="0"/>
        <v>1961.1</v>
      </c>
      <c r="B31" s="22">
        <v>1.57</v>
      </c>
      <c r="C31" s="36"/>
      <c r="D31" s="23">
        <v>1.57</v>
      </c>
      <c r="E31" s="36"/>
      <c r="F31" s="36"/>
      <c r="G31" s="36"/>
      <c r="H31" s="36"/>
      <c r="I31" s="24">
        <v>0.15</v>
      </c>
      <c r="J31" s="22">
        <v>0.40477399635468603</v>
      </c>
      <c r="K31" s="36"/>
      <c r="L31" s="23">
        <v>3.7457903487814201</v>
      </c>
      <c r="M31" s="24">
        <v>0.46029999999999999</v>
      </c>
      <c r="N31" s="22">
        <v>0.88519999999999999</v>
      </c>
      <c r="O31" s="24">
        <v>0.67239360000000004</v>
      </c>
      <c r="P31" s="24">
        <v>0.95179999999999998</v>
      </c>
      <c r="Q31" s="22">
        <v>0.89250090000000004</v>
      </c>
      <c r="R31" s="24">
        <v>0.97860100000000005</v>
      </c>
      <c r="S31" s="23">
        <v>0.98419959999999995</v>
      </c>
      <c r="T31" s="24">
        <v>236</v>
      </c>
      <c r="U31" s="22">
        <v>161</v>
      </c>
      <c r="V31" s="36"/>
      <c r="W31" s="36"/>
      <c r="X31" s="24">
        <v>293</v>
      </c>
      <c r="Y31" s="22">
        <v>226</v>
      </c>
      <c r="Z31" s="36"/>
      <c r="AA31" s="23">
        <v>98</v>
      </c>
      <c r="AB31" s="24">
        <v>270</v>
      </c>
      <c r="AC31" s="22">
        <v>86.7</v>
      </c>
      <c r="AD31" s="36"/>
      <c r="AE31" s="36"/>
      <c r="AF31" s="22">
        <v>21.5673261537803</v>
      </c>
      <c r="AG31" s="24">
        <v>47.64</v>
      </c>
      <c r="AH31" s="23">
        <v>40</v>
      </c>
      <c r="AI31" s="24">
        <v>120.32</v>
      </c>
      <c r="AJ31" s="37"/>
      <c r="AK31" s="38"/>
      <c r="AL31" s="39"/>
      <c r="AM31" s="38"/>
      <c r="AN31" s="22">
        <v>60.26</v>
      </c>
      <c r="AO31" s="38"/>
      <c r="AP31" s="23">
        <v>0.13200000000000001</v>
      </c>
      <c r="AQ31" s="24">
        <v>0.13300000000000001</v>
      </c>
      <c r="AR31" s="22">
        <v>0.67459999999999998</v>
      </c>
      <c r="AS31" s="24">
        <v>0.31372890513555401</v>
      </c>
      <c r="AT31" s="38"/>
      <c r="AU31" s="24">
        <v>1.9400656000000001</v>
      </c>
      <c r="AV31" s="24">
        <v>0.124340568</v>
      </c>
      <c r="AW31" s="23">
        <v>0.12345871999999999</v>
      </c>
      <c r="AX31" s="24">
        <v>5.2699999999999997E-2</v>
      </c>
      <c r="AY31" s="22">
        <v>1563.19</v>
      </c>
      <c r="AZ31" s="38"/>
      <c r="BA31" s="23">
        <v>33.06</v>
      </c>
      <c r="BB31" s="38"/>
      <c r="BC31" s="22">
        <v>151.97728078765201</v>
      </c>
      <c r="BD31" s="38"/>
      <c r="BE31" s="39"/>
      <c r="BF31" s="24">
        <v>0.6764</v>
      </c>
      <c r="BG31" s="37"/>
      <c r="BH31" s="24">
        <v>0.59299999999999997</v>
      </c>
      <c r="BI31" s="37"/>
      <c r="BJ31" s="37"/>
      <c r="BK31" s="37"/>
      <c r="BL31" s="37"/>
      <c r="BM31" s="37"/>
      <c r="BN31" s="22">
        <v>511.47183227539102</v>
      </c>
      <c r="BO31" s="24">
        <v>11.02</v>
      </c>
      <c r="BP31" s="23">
        <v>630.29999999999995</v>
      </c>
      <c r="BQ31" s="24">
        <v>172.5</v>
      </c>
      <c r="BR31" s="22">
        <v>2605.9</v>
      </c>
      <c r="BS31" s="24">
        <v>1711</v>
      </c>
      <c r="BT31" s="23">
        <v>198.2</v>
      </c>
      <c r="BU31" s="24">
        <v>35.25</v>
      </c>
      <c r="BV31" s="22">
        <v>83.5</v>
      </c>
      <c r="BW31" s="24">
        <v>0.91369999999999996</v>
      </c>
    </row>
    <row r="32" spans="1:75" x14ac:dyDescent="0.25">
      <c r="A32" s="74">
        <f t="shared" si="0"/>
        <v>1961.11</v>
      </c>
      <c r="B32" s="22">
        <v>1.57</v>
      </c>
      <c r="C32" s="36"/>
      <c r="D32" s="23">
        <v>1.57</v>
      </c>
      <c r="E32" s="36"/>
      <c r="F32" s="36"/>
      <c r="G32" s="36"/>
      <c r="H32" s="36"/>
      <c r="I32" s="24">
        <v>0.15</v>
      </c>
      <c r="J32" s="22">
        <v>0.40477399635468603</v>
      </c>
      <c r="K32" s="36"/>
      <c r="L32" s="23">
        <v>3.7457903487814201</v>
      </c>
      <c r="M32" s="24">
        <v>0.48080000000000001</v>
      </c>
      <c r="N32" s="22">
        <v>0.88300000000000001</v>
      </c>
      <c r="O32" s="24">
        <v>0.67040949999999999</v>
      </c>
      <c r="P32" s="24">
        <v>0.95179999999999998</v>
      </c>
      <c r="Q32" s="22">
        <v>0.89250090000000004</v>
      </c>
      <c r="R32" s="24">
        <v>0.97860100000000005</v>
      </c>
      <c r="S32" s="23">
        <v>0.98419959999999995</v>
      </c>
      <c r="T32" s="24">
        <v>236</v>
      </c>
      <c r="U32" s="22">
        <v>158</v>
      </c>
      <c r="V32" s="36"/>
      <c r="W32" s="36"/>
      <c r="X32" s="24">
        <v>297</v>
      </c>
      <c r="Y32" s="22">
        <v>226</v>
      </c>
      <c r="Z32" s="36"/>
      <c r="AA32" s="23">
        <v>100</v>
      </c>
      <c r="AB32" s="24">
        <v>265</v>
      </c>
      <c r="AC32" s="22">
        <v>92</v>
      </c>
      <c r="AD32" s="36"/>
      <c r="AE32" s="36"/>
      <c r="AF32" s="22">
        <v>21.9663903090714</v>
      </c>
      <c r="AG32" s="24">
        <v>48.42</v>
      </c>
      <c r="AH32" s="23">
        <v>41</v>
      </c>
      <c r="AI32" s="24">
        <v>128.32</v>
      </c>
      <c r="AJ32" s="37"/>
      <c r="AK32" s="38"/>
      <c r="AL32" s="39"/>
      <c r="AM32" s="38"/>
      <c r="AN32" s="22">
        <v>61.73</v>
      </c>
      <c r="AO32" s="38"/>
      <c r="AP32" s="23">
        <v>0.14899999999999999</v>
      </c>
      <c r="AQ32" s="24">
        <v>0.1565</v>
      </c>
      <c r="AR32" s="22">
        <v>0.6371</v>
      </c>
      <c r="AS32" s="24">
        <v>0.31536261584446401</v>
      </c>
      <c r="AT32" s="38"/>
      <c r="AU32" s="24">
        <v>1.9621118</v>
      </c>
      <c r="AV32" s="24">
        <v>0.124340568</v>
      </c>
      <c r="AW32" s="23">
        <v>0.12566334000000001</v>
      </c>
      <c r="AX32" s="24">
        <v>5.0900000000000001E-2</v>
      </c>
      <c r="AY32" s="22">
        <v>1563.19</v>
      </c>
      <c r="AZ32" s="38"/>
      <c r="BA32" s="23">
        <v>33.06</v>
      </c>
      <c r="BB32" s="38"/>
      <c r="BC32" s="22">
        <v>151.97728078765201</v>
      </c>
      <c r="BD32" s="38"/>
      <c r="BE32" s="39"/>
      <c r="BF32" s="24">
        <v>0.6643</v>
      </c>
      <c r="BG32" s="37"/>
      <c r="BH32" s="24">
        <v>0.5423</v>
      </c>
      <c r="BI32" s="37"/>
      <c r="BJ32" s="37"/>
      <c r="BK32" s="37"/>
      <c r="BL32" s="37"/>
      <c r="BM32" s="37"/>
      <c r="BN32" s="22">
        <v>511.47183227539102</v>
      </c>
      <c r="BO32" s="24">
        <v>11.02</v>
      </c>
      <c r="BP32" s="23">
        <v>632.28</v>
      </c>
      <c r="BQ32" s="24">
        <v>166.4</v>
      </c>
      <c r="BR32" s="22">
        <v>2667.6</v>
      </c>
      <c r="BS32" s="24">
        <v>1711</v>
      </c>
      <c r="BT32" s="23">
        <v>191.8</v>
      </c>
      <c r="BU32" s="24">
        <v>35.25</v>
      </c>
      <c r="BV32" s="22">
        <v>83.5</v>
      </c>
      <c r="BW32" s="24">
        <v>0.92310000000000003</v>
      </c>
    </row>
    <row r="33" spans="1:75" x14ac:dyDescent="0.25">
      <c r="A33" s="74">
        <f t="shared" si="0"/>
        <v>1961.12</v>
      </c>
      <c r="B33" s="22">
        <v>1.57</v>
      </c>
      <c r="C33" s="36"/>
      <c r="D33" s="23">
        <v>1.57</v>
      </c>
      <c r="E33" s="36"/>
      <c r="F33" s="36"/>
      <c r="G33" s="36"/>
      <c r="H33" s="36"/>
      <c r="I33" s="24">
        <v>0.15</v>
      </c>
      <c r="J33" s="22">
        <v>0.40477399635468603</v>
      </c>
      <c r="K33" s="36"/>
      <c r="L33" s="23">
        <v>3.7457903487814201</v>
      </c>
      <c r="M33" s="24">
        <v>0.53969999999999996</v>
      </c>
      <c r="N33" s="22">
        <v>0.87739999999999996</v>
      </c>
      <c r="O33" s="24">
        <v>0.66644119999999996</v>
      </c>
      <c r="P33" s="24">
        <v>0.95179999999999998</v>
      </c>
      <c r="Q33" s="22">
        <v>0.89250090000000004</v>
      </c>
      <c r="R33" s="24">
        <v>0.97860100000000005</v>
      </c>
      <c r="S33" s="23">
        <v>0.98419959999999995</v>
      </c>
      <c r="T33" s="24">
        <v>237</v>
      </c>
      <c r="U33" s="22">
        <v>159</v>
      </c>
      <c r="V33" s="36"/>
      <c r="W33" s="36"/>
      <c r="X33" s="24">
        <v>319</v>
      </c>
      <c r="Y33" s="22">
        <v>226</v>
      </c>
      <c r="Z33" s="36"/>
      <c r="AA33" s="23">
        <v>101</v>
      </c>
      <c r="AB33" s="24">
        <v>265</v>
      </c>
      <c r="AC33" s="22">
        <v>93</v>
      </c>
      <c r="AD33" s="36"/>
      <c r="AE33" s="36"/>
      <c r="AF33" s="22">
        <v>22.121876896627199</v>
      </c>
      <c r="AG33" s="24">
        <v>48.42</v>
      </c>
      <c r="AH33" s="23">
        <v>41</v>
      </c>
      <c r="AI33" s="24">
        <v>120.1</v>
      </c>
      <c r="AJ33" s="37"/>
      <c r="AK33" s="38"/>
      <c r="AL33" s="39"/>
      <c r="AM33" s="38"/>
      <c r="AN33" s="22">
        <v>62.46</v>
      </c>
      <c r="AO33" s="38"/>
      <c r="AP33" s="23">
        <v>0.13800000000000001</v>
      </c>
      <c r="AQ33" s="24">
        <v>0.1061</v>
      </c>
      <c r="AR33" s="22">
        <v>0.72089999999999999</v>
      </c>
      <c r="AS33" s="24">
        <v>0.31634795408891397</v>
      </c>
      <c r="AT33" s="38"/>
      <c r="AU33" s="24">
        <v>2.0282504000000001</v>
      </c>
      <c r="AV33" s="24">
        <v>0.124340568</v>
      </c>
      <c r="AW33" s="23">
        <v>0.12786796</v>
      </c>
      <c r="AX33" s="24">
        <v>4.87E-2</v>
      </c>
      <c r="AY33" s="22">
        <v>1563.19</v>
      </c>
      <c r="AZ33" s="38"/>
      <c r="BA33" s="23">
        <v>33.06</v>
      </c>
      <c r="BB33" s="38"/>
      <c r="BC33" s="22">
        <v>151.97728078765201</v>
      </c>
      <c r="BD33" s="38"/>
      <c r="BE33" s="39"/>
      <c r="BF33" s="24">
        <v>0.66049999999999998</v>
      </c>
      <c r="BG33" s="37"/>
      <c r="BH33" s="24">
        <v>0.56000000000000005</v>
      </c>
      <c r="BI33" s="37"/>
      <c r="BJ33" s="37"/>
      <c r="BK33" s="37"/>
      <c r="BL33" s="37"/>
      <c r="BM33" s="37"/>
      <c r="BN33" s="22">
        <v>511.47183227539102</v>
      </c>
      <c r="BO33" s="24">
        <v>11.02</v>
      </c>
      <c r="BP33" s="23">
        <v>634.85</v>
      </c>
      <c r="BQ33" s="24">
        <v>166.7</v>
      </c>
      <c r="BR33" s="22">
        <v>2619.1</v>
      </c>
      <c r="BS33" s="24">
        <v>1711</v>
      </c>
      <c r="BT33" s="23">
        <v>196.9</v>
      </c>
      <c r="BU33" s="24">
        <v>35.25</v>
      </c>
      <c r="BV33" s="22">
        <v>83.5</v>
      </c>
      <c r="BW33" s="24">
        <v>1.0331999999999999</v>
      </c>
    </row>
    <row r="34" spans="1:75" x14ac:dyDescent="0.25">
      <c r="A34" s="74">
        <f t="shared" si="0"/>
        <v>1962.01</v>
      </c>
      <c r="B34" s="22">
        <v>1.52</v>
      </c>
      <c r="C34" s="36"/>
      <c r="D34" s="23">
        <v>1.52</v>
      </c>
      <c r="E34" s="36"/>
      <c r="F34" s="36"/>
      <c r="G34" s="36"/>
      <c r="H34" s="36"/>
      <c r="I34" s="24">
        <v>0.16</v>
      </c>
      <c r="J34" s="22">
        <v>0.40477399635468603</v>
      </c>
      <c r="K34" s="36"/>
      <c r="L34" s="23">
        <v>3.86722407851813</v>
      </c>
      <c r="M34" s="24">
        <v>0.45879999999999999</v>
      </c>
      <c r="N34" s="22">
        <v>0.87739999999999996</v>
      </c>
      <c r="O34" s="24">
        <v>0.66842539999999995</v>
      </c>
      <c r="P34" s="24">
        <v>0.97299999999999998</v>
      </c>
      <c r="Q34" s="22">
        <v>0.86100089999999996</v>
      </c>
      <c r="R34" s="24">
        <v>1.1046009999999999</v>
      </c>
      <c r="S34" s="23">
        <v>0.95339960000000001</v>
      </c>
      <c r="T34" s="24">
        <v>246.9</v>
      </c>
      <c r="U34" s="22">
        <v>160.38999999999999</v>
      </c>
      <c r="V34" s="36"/>
      <c r="W34" s="36"/>
      <c r="X34" s="24">
        <v>327.94</v>
      </c>
      <c r="Y34" s="22">
        <v>235.89</v>
      </c>
      <c r="Z34" s="36"/>
      <c r="AA34" s="23">
        <v>101.41</v>
      </c>
      <c r="AB34" s="24">
        <v>265</v>
      </c>
      <c r="AC34" s="22">
        <v>80.2</v>
      </c>
      <c r="AD34" s="36"/>
      <c r="AE34" s="36"/>
      <c r="AF34" s="22">
        <v>21.797246652469401</v>
      </c>
      <c r="AG34" s="24">
        <v>48.03</v>
      </c>
      <c r="AH34" s="23">
        <v>44.53</v>
      </c>
      <c r="AI34" s="24">
        <v>117.79</v>
      </c>
      <c r="AJ34" s="37"/>
      <c r="AK34" s="38"/>
      <c r="AL34" s="39"/>
      <c r="AM34" s="38"/>
      <c r="AN34" s="22">
        <v>60.63</v>
      </c>
      <c r="AO34" s="38"/>
      <c r="AP34" s="23">
        <v>0.13100000000000001</v>
      </c>
      <c r="AQ34" s="24">
        <v>0.10100000000000001</v>
      </c>
      <c r="AR34" s="22">
        <v>0.76280000000000003</v>
      </c>
      <c r="AS34" s="24">
        <v>0.31518829481224397</v>
      </c>
      <c r="AT34" s="38"/>
      <c r="AU34" s="24">
        <v>2.0282504000000001</v>
      </c>
      <c r="AV34" s="24">
        <v>0.126324726</v>
      </c>
      <c r="AW34" s="23">
        <v>0.12786796</v>
      </c>
      <c r="AX34" s="24">
        <v>4.65E-2</v>
      </c>
      <c r="AY34" s="22">
        <v>1404.9</v>
      </c>
      <c r="AZ34" s="38"/>
      <c r="BA34" s="23">
        <v>36.39</v>
      </c>
      <c r="BB34" s="38"/>
      <c r="BC34" s="22">
        <v>160.060968785033</v>
      </c>
      <c r="BD34" s="38"/>
      <c r="BE34" s="39"/>
      <c r="BF34" s="24">
        <v>0.65980000000000005</v>
      </c>
      <c r="BG34" s="37"/>
      <c r="BH34" s="24">
        <v>0.57540000000000002</v>
      </c>
      <c r="BI34" s="37"/>
      <c r="BJ34" s="37"/>
      <c r="BK34" s="37"/>
      <c r="BL34" s="37"/>
      <c r="BM34" s="37"/>
      <c r="BN34" s="22">
        <v>511.47183227539102</v>
      </c>
      <c r="BO34" s="24">
        <v>11.01</v>
      </c>
      <c r="BP34" s="23">
        <v>635.37</v>
      </c>
      <c r="BQ34" s="24">
        <v>162.9</v>
      </c>
      <c r="BR34" s="22">
        <v>2610.3000000000002</v>
      </c>
      <c r="BS34" s="24">
        <v>1761</v>
      </c>
      <c r="BT34" s="23">
        <v>193.6</v>
      </c>
      <c r="BU34" s="24">
        <v>35.229999999999997</v>
      </c>
      <c r="BV34" s="22">
        <v>83.5</v>
      </c>
      <c r="BW34" s="24">
        <v>1.0427999999999999</v>
      </c>
    </row>
    <row r="35" spans="1:75" x14ac:dyDescent="0.25">
      <c r="A35" s="74">
        <f t="shared" si="0"/>
        <v>1962.02</v>
      </c>
      <c r="B35" s="22">
        <v>1.52</v>
      </c>
      <c r="C35" s="36"/>
      <c r="D35" s="23">
        <v>1.52</v>
      </c>
      <c r="E35" s="36"/>
      <c r="F35" s="36"/>
      <c r="G35" s="36"/>
      <c r="H35" s="36"/>
      <c r="I35" s="24">
        <v>0.16</v>
      </c>
      <c r="J35" s="22">
        <v>0.40477399635468603</v>
      </c>
      <c r="K35" s="36"/>
      <c r="L35" s="23">
        <v>3.86722407851813</v>
      </c>
      <c r="M35" s="24">
        <v>0.4945</v>
      </c>
      <c r="N35" s="22">
        <v>0.877</v>
      </c>
      <c r="O35" s="24">
        <v>0.66842539999999995</v>
      </c>
      <c r="P35" s="24">
        <v>0.97299999999999998</v>
      </c>
      <c r="Q35" s="22">
        <v>0.86100089999999996</v>
      </c>
      <c r="R35" s="24">
        <v>1.1046009999999999</v>
      </c>
      <c r="S35" s="23">
        <v>0.95339960000000001</v>
      </c>
      <c r="T35" s="24">
        <v>248.6</v>
      </c>
      <c r="U35" s="22">
        <v>159.56</v>
      </c>
      <c r="V35" s="36"/>
      <c r="W35" s="36"/>
      <c r="X35" s="24">
        <v>299.27999999999997</v>
      </c>
      <c r="Y35" s="22">
        <v>237</v>
      </c>
      <c r="Z35" s="36"/>
      <c r="AA35" s="23">
        <v>100.59</v>
      </c>
      <c r="AB35" s="24">
        <v>259</v>
      </c>
      <c r="AC35" s="22">
        <v>77.900000000000006</v>
      </c>
      <c r="AD35" s="36"/>
      <c r="AE35" s="36"/>
      <c r="AF35" s="22">
        <v>21.953671816918899</v>
      </c>
      <c r="AG35" s="24">
        <v>48.03</v>
      </c>
      <c r="AH35" s="23">
        <v>44.53</v>
      </c>
      <c r="AI35" s="24">
        <v>119.18</v>
      </c>
      <c r="AJ35" s="37"/>
      <c r="AK35" s="38"/>
      <c r="AL35" s="39"/>
      <c r="AM35" s="38"/>
      <c r="AN35" s="22">
        <v>61.36</v>
      </c>
      <c r="AO35" s="38"/>
      <c r="AP35" s="23">
        <v>0.13600000000000001</v>
      </c>
      <c r="AQ35" s="24">
        <v>0.1031</v>
      </c>
      <c r="AR35" s="22">
        <v>0.75839999999999996</v>
      </c>
      <c r="AS35" s="24">
        <v>0.31533553019980098</v>
      </c>
      <c r="AT35" s="38"/>
      <c r="AU35" s="24">
        <v>2.0723427999999999</v>
      </c>
      <c r="AV35" s="24">
        <v>0.126324726</v>
      </c>
      <c r="AW35" s="23">
        <v>0.12786796</v>
      </c>
      <c r="AX35" s="24">
        <v>4.9799999999999997E-2</v>
      </c>
      <c r="AY35" s="22">
        <v>1404.9</v>
      </c>
      <c r="AZ35" s="38"/>
      <c r="BA35" s="23">
        <v>36.39</v>
      </c>
      <c r="BB35" s="38"/>
      <c r="BC35" s="22">
        <v>160.060968785033</v>
      </c>
      <c r="BD35" s="38"/>
      <c r="BE35" s="39"/>
      <c r="BF35" s="24">
        <v>0.66310000000000002</v>
      </c>
      <c r="BG35" s="37"/>
      <c r="BH35" s="24">
        <v>0.59519999999999995</v>
      </c>
      <c r="BI35" s="37"/>
      <c r="BJ35" s="37"/>
      <c r="BK35" s="37"/>
      <c r="BL35" s="37"/>
      <c r="BM35" s="37"/>
      <c r="BN35" s="22">
        <v>504.85797119140602</v>
      </c>
      <c r="BO35" s="24">
        <v>11.01</v>
      </c>
      <c r="BP35" s="23">
        <v>647.94000000000005</v>
      </c>
      <c r="BQ35" s="24">
        <v>161.9</v>
      </c>
      <c r="BR35" s="22">
        <v>2623.5</v>
      </c>
      <c r="BS35" s="24">
        <v>1761</v>
      </c>
      <c r="BT35" s="23">
        <v>189.6</v>
      </c>
      <c r="BU35" s="24">
        <v>35.229999999999997</v>
      </c>
      <c r="BV35" s="22">
        <v>83.5</v>
      </c>
      <c r="BW35" s="24">
        <v>1.0246999999999999</v>
      </c>
    </row>
    <row r="36" spans="1:75" x14ac:dyDescent="0.25">
      <c r="A36" s="74">
        <f t="shared" si="0"/>
        <v>1962.03</v>
      </c>
      <c r="B36" s="22">
        <v>1.52</v>
      </c>
      <c r="C36" s="36"/>
      <c r="D36" s="23">
        <v>1.52</v>
      </c>
      <c r="E36" s="36"/>
      <c r="F36" s="36"/>
      <c r="G36" s="36"/>
      <c r="H36" s="36"/>
      <c r="I36" s="24">
        <v>0.16</v>
      </c>
      <c r="J36" s="22">
        <v>0.40477399635468603</v>
      </c>
      <c r="K36" s="36"/>
      <c r="L36" s="23">
        <v>3.86722407851813</v>
      </c>
      <c r="M36" s="24">
        <v>0.44140000000000001</v>
      </c>
      <c r="N36" s="22">
        <v>0.8609</v>
      </c>
      <c r="O36" s="24">
        <v>0.67040949999999999</v>
      </c>
      <c r="P36" s="24">
        <v>0.97299999999999998</v>
      </c>
      <c r="Q36" s="22">
        <v>0.86100089999999996</v>
      </c>
      <c r="R36" s="24">
        <v>1.1046009999999999</v>
      </c>
      <c r="S36" s="23">
        <v>0.95339960000000001</v>
      </c>
      <c r="T36" s="24">
        <v>250.8</v>
      </c>
      <c r="U36" s="22">
        <v>161.49</v>
      </c>
      <c r="V36" s="36"/>
      <c r="W36" s="36"/>
      <c r="X36" s="24">
        <v>290.73</v>
      </c>
      <c r="Y36" s="22">
        <v>223.22</v>
      </c>
      <c r="Z36" s="36"/>
      <c r="AA36" s="23">
        <v>102.79</v>
      </c>
      <c r="AB36" s="24">
        <v>256</v>
      </c>
      <c r="AC36" s="22">
        <v>82.5</v>
      </c>
      <c r="AD36" s="36"/>
      <c r="AE36" s="36"/>
      <c r="AF36" s="22">
        <v>22.175610328431301</v>
      </c>
      <c r="AG36" s="24">
        <v>48.82</v>
      </c>
      <c r="AH36" s="23">
        <v>45.64</v>
      </c>
      <c r="AI36" s="24">
        <v>123.75</v>
      </c>
      <c r="AJ36" s="37"/>
      <c r="AK36" s="38"/>
      <c r="AL36" s="39"/>
      <c r="AM36" s="38"/>
      <c r="AN36" s="22">
        <v>61.73</v>
      </c>
      <c r="AO36" s="38"/>
      <c r="AP36" s="23">
        <v>0.14899999999999999</v>
      </c>
      <c r="AQ36" s="24">
        <v>0.1072</v>
      </c>
      <c r="AR36" s="22">
        <v>0.70550000000000002</v>
      </c>
      <c r="AS36" s="24">
        <v>0.3166511479263</v>
      </c>
      <c r="AT36" s="38"/>
      <c r="AU36" s="24">
        <v>2.0723427999999999</v>
      </c>
      <c r="AV36" s="24">
        <v>0.126324726</v>
      </c>
      <c r="AW36" s="23">
        <v>0.12786796</v>
      </c>
      <c r="AX36" s="24">
        <v>5.5800000000000002E-2</v>
      </c>
      <c r="AY36" s="22">
        <v>1404.9</v>
      </c>
      <c r="AZ36" s="38"/>
      <c r="BA36" s="23">
        <v>36.39</v>
      </c>
      <c r="BB36" s="38"/>
      <c r="BC36" s="22">
        <v>160.060968785033</v>
      </c>
      <c r="BD36" s="38"/>
      <c r="BE36" s="39"/>
      <c r="BF36" s="24">
        <v>0.66339999999999999</v>
      </c>
      <c r="BG36" s="37"/>
      <c r="BH36" s="24">
        <v>0.57540000000000002</v>
      </c>
      <c r="BI36" s="37"/>
      <c r="BJ36" s="37"/>
      <c r="BK36" s="37"/>
      <c r="BL36" s="37"/>
      <c r="BM36" s="37"/>
      <c r="BN36" s="22">
        <v>496.03948974609398</v>
      </c>
      <c r="BO36" s="24">
        <v>11.01</v>
      </c>
      <c r="BP36" s="23">
        <v>647.5</v>
      </c>
      <c r="BQ36" s="24">
        <v>167.1</v>
      </c>
      <c r="BR36" s="22">
        <v>2652.2</v>
      </c>
      <c r="BS36" s="24">
        <v>1761</v>
      </c>
      <c r="BT36" s="23">
        <v>191.4</v>
      </c>
      <c r="BU36" s="24">
        <v>35.229999999999997</v>
      </c>
      <c r="BV36" s="22">
        <v>83.5</v>
      </c>
      <c r="BW36" s="24">
        <v>1.0149999999999999</v>
      </c>
    </row>
    <row r="37" spans="1:75" x14ac:dyDescent="0.25">
      <c r="A37" s="74">
        <f t="shared" si="0"/>
        <v>1962.04</v>
      </c>
      <c r="B37" s="22">
        <v>1.52</v>
      </c>
      <c r="C37" s="36"/>
      <c r="D37" s="23">
        <v>1.52</v>
      </c>
      <c r="E37" s="36"/>
      <c r="F37" s="36"/>
      <c r="G37" s="36"/>
      <c r="H37" s="36"/>
      <c r="I37" s="24">
        <v>0.16</v>
      </c>
      <c r="J37" s="22">
        <v>0.40477399635468603</v>
      </c>
      <c r="K37" s="36"/>
      <c r="L37" s="23">
        <v>3.86722407851813</v>
      </c>
      <c r="M37" s="24">
        <v>0.4647</v>
      </c>
      <c r="N37" s="22">
        <v>0.84660000000000002</v>
      </c>
      <c r="O37" s="24">
        <v>0.67437769999999997</v>
      </c>
      <c r="P37" s="24">
        <v>0.97299999999999998</v>
      </c>
      <c r="Q37" s="22">
        <v>0.86100089999999996</v>
      </c>
      <c r="R37" s="24">
        <v>1.1046009999999999</v>
      </c>
      <c r="S37" s="23">
        <v>0.95339960000000001</v>
      </c>
      <c r="T37" s="24">
        <v>260.7</v>
      </c>
      <c r="U37" s="22">
        <v>168.38</v>
      </c>
      <c r="V37" s="36"/>
      <c r="W37" s="36"/>
      <c r="X37" s="24">
        <v>281.64</v>
      </c>
      <c r="Y37" s="22">
        <v>220.46</v>
      </c>
      <c r="Z37" s="36"/>
      <c r="AA37" s="23">
        <v>104.44</v>
      </c>
      <c r="AB37" s="24">
        <v>254</v>
      </c>
      <c r="AC37" s="22">
        <v>83.7</v>
      </c>
      <c r="AD37" s="36"/>
      <c r="AE37" s="36"/>
      <c r="AF37" s="22">
        <v>22.273418829505701</v>
      </c>
      <c r="AG37" s="24">
        <v>48.82</v>
      </c>
      <c r="AH37" s="23">
        <v>46.52</v>
      </c>
      <c r="AI37" s="24">
        <v>130.84</v>
      </c>
      <c r="AJ37" s="37"/>
      <c r="AK37" s="38"/>
      <c r="AL37" s="39"/>
      <c r="AM37" s="38"/>
      <c r="AN37" s="22">
        <v>62.1</v>
      </c>
      <c r="AO37" s="38"/>
      <c r="AP37" s="23">
        <v>0.1459</v>
      </c>
      <c r="AQ37" s="24">
        <v>0.1024</v>
      </c>
      <c r="AR37" s="22">
        <v>0.65480000000000005</v>
      </c>
      <c r="AS37" s="24">
        <v>0.31738923354658899</v>
      </c>
      <c r="AT37" s="38"/>
      <c r="AU37" s="24">
        <v>2.0943890000000001</v>
      </c>
      <c r="AV37" s="24">
        <v>0.126324726</v>
      </c>
      <c r="AW37" s="23">
        <v>0.12786796</v>
      </c>
      <c r="AX37" s="24">
        <v>5.7099999999999998E-2</v>
      </c>
      <c r="AY37" s="22">
        <v>1404.9</v>
      </c>
      <c r="AZ37" s="38"/>
      <c r="BA37" s="23">
        <v>36.39</v>
      </c>
      <c r="BB37" s="38"/>
      <c r="BC37" s="22">
        <v>160.060968785033</v>
      </c>
      <c r="BD37" s="38"/>
      <c r="BE37" s="39"/>
      <c r="BF37" s="24">
        <v>0.65980000000000005</v>
      </c>
      <c r="BG37" s="37"/>
      <c r="BH37" s="24">
        <v>0.56659999999999999</v>
      </c>
      <c r="BI37" s="37"/>
      <c r="BJ37" s="37"/>
      <c r="BK37" s="37"/>
      <c r="BL37" s="37"/>
      <c r="BM37" s="37"/>
      <c r="BN37" s="22">
        <v>496.03948974609398</v>
      </c>
      <c r="BO37" s="24">
        <v>11.01</v>
      </c>
      <c r="BP37" s="23">
        <v>645.95000000000005</v>
      </c>
      <c r="BQ37" s="24">
        <v>166.7</v>
      </c>
      <c r="BR37" s="22">
        <v>2614.6999999999998</v>
      </c>
      <c r="BS37" s="24">
        <v>1761</v>
      </c>
      <c r="BT37" s="23">
        <v>191.4</v>
      </c>
      <c r="BU37" s="24">
        <v>35.229999999999997</v>
      </c>
      <c r="BV37" s="22">
        <v>83.5</v>
      </c>
      <c r="BW37" s="24">
        <v>1.0149999999999999</v>
      </c>
    </row>
    <row r="38" spans="1:75" x14ac:dyDescent="0.25">
      <c r="A38" s="74">
        <f t="shared" si="0"/>
        <v>1962.05</v>
      </c>
      <c r="B38" s="22">
        <v>1.52</v>
      </c>
      <c r="C38" s="36"/>
      <c r="D38" s="23">
        <v>1.52</v>
      </c>
      <c r="E38" s="36"/>
      <c r="F38" s="36"/>
      <c r="G38" s="36"/>
      <c r="H38" s="36"/>
      <c r="I38" s="24">
        <v>0.16</v>
      </c>
      <c r="J38" s="22">
        <v>0.40477399635468603</v>
      </c>
      <c r="K38" s="36"/>
      <c r="L38" s="23">
        <v>3.86722407851813</v>
      </c>
      <c r="M38" s="24">
        <v>0.46539999999999998</v>
      </c>
      <c r="N38" s="22">
        <v>0.8256</v>
      </c>
      <c r="O38" s="24">
        <v>0.67239360000000004</v>
      </c>
      <c r="P38" s="24">
        <v>0.97299999999999998</v>
      </c>
      <c r="Q38" s="22">
        <v>0.86100089999999996</v>
      </c>
      <c r="R38" s="24">
        <v>1.1046009999999999</v>
      </c>
      <c r="S38" s="23">
        <v>0.95339960000000001</v>
      </c>
      <c r="T38" s="24">
        <v>253.3</v>
      </c>
      <c r="U38" s="22">
        <v>163.41999999999999</v>
      </c>
      <c r="V38" s="36"/>
      <c r="W38" s="36"/>
      <c r="X38" s="24">
        <v>270.33999999999997</v>
      </c>
      <c r="Y38" s="22">
        <v>219.08</v>
      </c>
      <c r="Z38" s="36"/>
      <c r="AA38" s="23">
        <v>103.62</v>
      </c>
      <c r="AB38" s="24">
        <v>234</v>
      </c>
      <c r="AC38" s="22">
        <v>85.9</v>
      </c>
      <c r="AD38" s="36"/>
      <c r="AE38" s="36"/>
      <c r="AF38" s="22">
        <v>22.675147729233299</v>
      </c>
      <c r="AG38" s="24">
        <v>49.6</v>
      </c>
      <c r="AH38" s="23">
        <v>47.18</v>
      </c>
      <c r="AI38" s="24">
        <v>149.13999999999999</v>
      </c>
      <c r="AJ38" s="37"/>
      <c r="AK38" s="38"/>
      <c r="AL38" s="39"/>
      <c r="AM38" s="38"/>
      <c r="AN38" s="22">
        <v>63.57</v>
      </c>
      <c r="AO38" s="38"/>
      <c r="AP38" s="23">
        <v>0.13689999999999999</v>
      </c>
      <c r="AQ38" s="24">
        <v>0.1017</v>
      </c>
      <c r="AR38" s="22">
        <v>0.72970000000000002</v>
      </c>
      <c r="AS38" s="24">
        <v>0.31828552759976803</v>
      </c>
      <c r="AT38" s="38"/>
      <c r="AU38" s="24">
        <v>2.1605276</v>
      </c>
      <c r="AV38" s="24">
        <v>0.126324726</v>
      </c>
      <c r="AW38" s="23">
        <v>0.12786796</v>
      </c>
      <c r="AX38" s="24">
        <v>5.5300000000000002E-2</v>
      </c>
      <c r="AY38" s="22">
        <v>1404.9</v>
      </c>
      <c r="AZ38" s="38"/>
      <c r="BA38" s="23">
        <v>36.39</v>
      </c>
      <c r="BB38" s="38"/>
      <c r="BC38" s="22">
        <v>160.060968785033</v>
      </c>
      <c r="BD38" s="38"/>
      <c r="BE38" s="39"/>
      <c r="BF38" s="24">
        <v>0.65980000000000005</v>
      </c>
      <c r="BG38" s="37"/>
      <c r="BH38" s="24">
        <v>0.56440000000000001</v>
      </c>
      <c r="BI38" s="37"/>
      <c r="BJ38" s="37"/>
      <c r="BK38" s="37"/>
      <c r="BL38" s="37"/>
      <c r="BM38" s="37"/>
      <c r="BN38" s="22">
        <v>496.03948974609398</v>
      </c>
      <c r="BO38" s="24">
        <v>11.01</v>
      </c>
      <c r="BP38" s="23">
        <v>645.73</v>
      </c>
      <c r="BQ38" s="24">
        <v>164.9</v>
      </c>
      <c r="BR38" s="22">
        <v>2533.1</v>
      </c>
      <c r="BS38" s="24">
        <v>1761</v>
      </c>
      <c r="BT38" s="23">
        <v>188.5</v>
      </c>
      <c r="BU38" s="24">
        <v>35.229999999999997</v>
      </c>
      <c r="BV38" s="22">
        <v>83.5</v>
      </c>
      <c r="BW38" s="24">
        <v>1.0149999999999999</v>
      </c>
    </row>
    <row r="39" spans="1:75" x14ac:dyDescent="0.25">
      <c r="A39" s="74">
        <f t="shared" si="0"/>
        <v>1962.06</v>
      </c>
      <c r="B39" s="22">
        <v>1.52</v>
      </c>
      <c r="C39" s="36"/>
      <c r="D39" s="23">
        <v>1.52</v>
      </c>
      <c r="E39" s="36"/>
      <c r="F39" s="36"/>
      <c r="G39" s="36"/>
      <c r="H39" s="36"/>
      <c r="I39" s="24">
        <v>0.16</v>
      </c>
      <c r="J39" s="22">
        <v>0.40477399635468603</v>
      </c>
      <c r="K39" s="36"/>
      <c r="L39" s="23">
        <v>3.86722407851813</v>
      </c>
      <c r="M39" s="24">
        <v>0.47289999999999999</v>
      </c>
      <c r="N39" s="22">
        <v>0.80469999999999997</v>
      </c>
      <c r="O39" s="24">
        <v>0.67239360000000004</v>
      </c>
      <c r="P39" s="24">
        <v>0.97299999999999998</v>
      </c>
      <c r="Q39" s="22">
        <v>0.86100089999999996</v>
      </c>
      <c r="R39" s="24">
        <v>1.1046009999999999</v>
      </c>
      <c r="S39" s="23">
        <v>0.95339960000000001</v>
      </c>
      <c r="T39" s="24">
        <v>239.5</v>
      </c>
      <c r="U39" s="22">
        <v>156.53</v>
      </c>
      <c r="V39" s="36"/>
      <c r="W39" s="36"/>
      <c r="X39" s="24">
        <v>264.58999999999997</v>
      </c>
      <c r="Y39" s="22">
        <v>216.33</v>
      </c>
      <c r="Z39" s="36"/>
      <c r="AA39" s="23">
        <v>102.24</v>
      </c>
      <c r="AB39" s="24">
        <v>215</v>
      </c>
      <c r="AC39" s="22">
        <v>89.4</v>
      </c>
      <c r="AD39" s="36"/>
      <c r="AE39" s="36"/>
      <c r="AF39" s="22">
        <v>22.832105960454101</v>
      </c>
      <c r="AG39" s="24">
        <v>49.6</v>
      </c>
      <c r="AH39" s="23">
        <v>47.18</v>
      </c>
      <c r="AI39" s="24">
        <v>144.11000000000001</v>
      </c>
      <c r="AJ39" s="37"/>
      <c r="AK39" s="38"/>
      <c r="AL39" s="39"/>
      <c r="AM39" s="38"/>
      <c r="AN39" s="22">
        <v>64.3</v>
      </c>
      <c r="AO39" s="38"/>
      <c r="AP39" s="23">
        <v>0.1239</v>
      </c>
      <c r="AQ39" s="24">
        <v>0.1038</v>
      </c>
      <c r="AR39" s="22">
        <v>0.7893</v>
      </c>
      <c r="AS39" s="24">
        <v>0.31937532362239601</v>
      </c>
      <c r="AT39" s="38"/>
      <c r="AU39" s="24">
        <v>2.2707586000000002</v>
      </c>
      <c r="AV39" s="24">
        <v>0.126324726</v>
      </c>
      <c r="AW39" s="23">
        <v>0.12786796</v>
      </c>
      <c r="AX39" s="24">
        <v>5.62E-2</v>
      </c>
      <c r="AY39" s="22">
        <v>1404.9</v>
      </c>
      <c r="AZ39" s="38"/>
      <c r="BA39" s="23">
        <v>36.39</v>
      </c>
      <c r="BB39" s="38"/>
      <c r="BC39" s="22">
        <v>160.060968785033</v>
      </c>
      <c r="BD39" s="38"/>
      <c r="BE39" s="39"/>
      <c r="BF39" s="24">
        <v>0.65720000000000001</v>
      </c>
      <c r="BG39" s="37"/>
      <c r="BH39" s="24">
        <v>0.54010000000000002</v>
      </c>
      <c r="BI39" s="37"/>
      <c r="BJ39" s="37"/>
      <c r="BK39" s="37"/>
      <c r="BL39" s="37"/>
      <c r="BM39" s="37"/>
      <c r="BN39" s="22">
        <v>496.03948974609398</v>
      </c>
      <c r="BO39" s="24">
        <v>11.01</v>
      </c>
      <c r="BP39" s="23">
        <v>645.51</v>
      </c>
      <c r="BQ39" s="24">
        <v>159</v>
      </c>
      <c r="BR39" s="22">
        <v>2414.1</v>
      </c>
      <c r="BS39" s="24">
        <v>1761</v>
      </c>
      <c r="BT39" s="23">
        <v>184.7</v>
      </c>
      <c r="BU39" s="24">
        <v>35.229999999999997</v>
      </c>
      <c r="BV39" s="22">
        <v>83.5</v>
      </c>
      <c r="BW39" s="24">
        <v>1.0226999999999999</v>
      </c>
    </row>
    <row r="40" spans="1:75" x14ac:dyDescent="0.25">
      <c r="A40" s="74">
        <f t="shared" si="0"/>
        <v>1962.07</v>
      </c>
      <c r="B40" s="22">
        <v>1.52</v>
      </c>
      <c r="C40" s="36"/>
      <c r="D40" s="23">
        <v>1.52</v>
      </c>
      <c r="E40" s="36"/>
      <c r="F40" s="36"/>
      <c r="G40" s="36"/>
      <c r="H40" s="36"/>
      <c r="I40" s="24">
        <v>0.16</v>
      </c>
      <c r="J40" s="22">
        <v>0.40477399635468603</v>
      </c>
      <c r="K40" s="36"/>
      <c r="L40" s="23">
        <v>3.86722407851813</v>
      </c>
      <c r="M40" s="24">
        <v>0.46100000000000002</v>
      </c>
      <c r="N40" s="22">
        <v>0.81310000000000004</v>
      </c>
      <c r="O40" s="24">
        <v>0.67658229999999997</v>
      </c>
      <c r="P40" s="24">
        <v>0.97299999999999998</v>
      </c>
      <c r="Q40" s="22">
        <v>0.86100089999999996</v>
      </c>
      <c r="R40" s="24">
        <v>1.1046009999999999</v>
      </c>
      <c r="S40" s="23">
        <v>0.95339960000000001</v>
      </c>
      <c r="T40" s="24">
        <v>240.3</v>
      </c>
      <c r="U40" s="22">
        <v>159.56</v>
      </c>
      <c r="V40" s="36"/>
      <c r="W40" s="36"/>
      <c r="X40" s="24">
        <v>266.76</v>
      </c>
      <c r="Y40" s="22">
        <v>212.75</v>
      </c>
      <c r="Z40" s="36"/>
      <c r="AA40" s="23">
        <v>100.86</v>
      </c>
      <c r="AB40" s="24">
        <v>198</v>
      </c>
      <c r="AC40" s="22">
        <v>91.7</v>
      </c>
      <c r="AD40" s="36"/>
      <c r="AE40" s="36"/>
      <c r="AF40" s="22">
        <v>22.922736732757699</v>
      </c>
      <c r="AG40" s="24">
        <v>48.82</v>
      </c>
      <c r="AH40" s="23">
        <v>44.34</v>
      </c>
      <c r="AI40" s="24">
        <v>144.22</v>
      </c>
      <c r="AJ40" s="37"/>
      <c r="AK40" s="38"/>
      <c r="AL40" s="39"/>
      <c r="AM40" s="38"/>
      <c r="AN40" s="22">
        <v>65.400000000000006</v>
      </c>
      <c r="AO40" s="38"/>
      <c r="AP40" s="23">
        <v>0.11508</v>
      </c>
      <c r="AQ40" s="24">
        <v>0.108</v>
      </c>
      <c r="AR40" s="22">
        <v>0.75619999999999998</v>
      </c>
      <c r="AS40" s="24">
        <v>0.320269789956454</v>
      </c>
      <c r="AT40" s="38"/>
      <c r="AU40" s="24">
        <v>2.2707586000000002</v>
      </c>
      <c r="AV40" s="24">
        <v>0.126324726</v>
      </c>
      <c r="AW40" s="23">
        <v>0.12786796</v>
      </c>
      <c r="AX40" s="24">
        <v>6.2100000000000002E-2</v>
      </c>
      <c r="AY40" s="22">
        <v>1404.9</v>
      </c>
      <c r="AZ40" s="38"/>
      <c r="BA40" s="23">
        <v>36.39</v>
      </c>
      <c r="BB40" s="38"/>
      <c r="BC40" s="22">
        <v>160.060968785033</v>
      </c>
      <c r="BD40" s="38"/>
      <c r="BE40" s="39"/>
      <c r="BF40" s="24">
        <v>0.64900000000000002</v>
      </c>
      <c r="BG40" s="37"/>
      <c r="BH40" s="24">
        <v>0.54669999999999996</v>
      </c>
      <c r="BI40" s="37"/>
      <c r="BJ40" s="37"/>
      <c r="BK40" s="37"/>
      <c r="BL40" s="37"/>
      <c r="BM40" s="37"/>
      <c r="BN40" s="22">
        <v>496.03948974609398</v>
      </c>
      <c r="BO40" s="24">
        <v>11.01</v>
      </c>
      <c r="BP40" s="23">
        <v>645.51</v>
      </c>
      <c r="BQ40" s="24">
        <v>148.4</v>
      </c>
      <c r="BR40" s="22">
        <v>2376.6</v>
      </c>
      <c r="BS40" s="24">
        <v>1761</v>
      </c>
      <c r="BT40" s="23">
        <v>182.1</v>
      </c>
      <c r="BU40" s="24">
        <v>35.229999999999997</v>
      </c>
      <c r="BV40" s="22">
        <v>83.5</v>
      </c>
      <c r="BW40" s="24">
        <v>1.0355000000000001</v>
      </c>
    </row>
    <row r="41" spans="1:75" x14ac:dyDescent="0.25">
      <c r="A41" s="74">
        <f t="shared" si="0"/>
        <v>1962.08</v>
      </c>
      <c r="B41" s="22">
        <v>1.52</v>
      </c>
      <c r="C41" s="36"/>
      <c r="D41" s="23">
        <v>1.52</v>
      </c>
      <c r="E41" s="36"/>
      <c r="F41" s="36"/>
      <c r="G41" s="36"/>
      <c r="H41" s="36"/>
      <c r="I41" s="24">
        <v>0.16</v>
      </c>
      <c r="J41" s="22">
        <v>0.40477399635468603</v>
      </c>
      <c r="K41" s="36"/>
      <c r="L41" s="23">
        <v>3.86722407851813</v>
      </c>
      <c r="M41" s="24">
        <v>0.45879999999999999</v>
      </c>
      <c r="N41" s="22">
        <v>0.81899999999999995</v>
      </c>
      <c r="O41" s="24">
        <v>0.68451870000000004</v>
      </c>
      <c r="P41" s="24">
        <v>0.97299999999999998</v>
      </c>
      <c r="Q41" s="22">
        <v>0.86100089999999996</v>
      </c>
      <c r="R41" s="24">
        <v>1.1046009999999999</v>
      </c>
      <c r="S41" s="23">
        <v>0.95339960000000001</v>
      </c>
      <c r="T41" s="24">
        <v>244.7</v>
      </c>
      <c r="U41" s="22">
        <v>160.38999999999999</v>
      </c>
      <c r="V41" s="36"/>
      <c r="W41" s="36"/>
      <c r="X41" s="24">
        <v>265.10000000000002</v>
      </c>
      <c r="Y41" s="22">
        <v>209.16</v>
      </c>
      <c r="Z41" s="36"/>
      <c r="AA41" s="23">
        <v>95.35</v>
      </c>
      <c r="AB41" s="24">
        <v>198</v>
      </c>
      <c r="AC41" s="22">
        <v>94</v>
      </c>
      <c r="AD41" s="36"/>
      <c r="AE41" s="36"/>
      <c r="AF41" s="22">
        <v>22.877067539765299</v>
      </c>
      <c r="AG41" s="24">
        <v>47.24</v>
      </c>
      <c r="AH41" s="23">
        <v>42.55</v>
      </c>
      <c r="AI41" s="24">
        <v>142.91999999999999</v>
      </c>
      <c r="AJ41" s="37"/>
      <c r="AK41" s="38"/>
      <c r="AL41" s="39"/>
      <c r="AM41" s="38"/>
      <c r="AN41" s="22">
        <v>66.510000000000005</v>
      </c>
      <c r="AO41" s="38"/>
      <c r="AP41" s="23">
        <v>0.11509999999999999</v>
      </c>
      <c r="AQ41" s="24">
        <v>0.108</v>
      </c>
      <c r="AR41" s="22">
        <v>0.74519999999999997</v>
      </c>
      <c r="AS41" s="24">
        <v>0.32115812178847303</v>
      </c>
      <c r="AT41" s="38"/>
      <c r="AU41" s="24">
        <v>2.3809895999999999</v>
      </c>
      <c r="AV41" s="24">
        <v>0.126324726</v>
      </c>
      <c r="AW41" s="23">
        <v>0.13007257999999999</v>
      </c>
      <c r="AX41" s="24">
        <v>6.4600000000000005E-2</v>
      </c>
      <c r="AY41" s="22">
        <v>1404.9</v>
      </c>
      <c r="AZ41" s="38"/>
      <c r="BA41" s="23">
        <v>36.39</v>
      </c>
      <c r="BB41" s="38"/>
      <c r="BC41" s="22">
        <v>160.060968785033</v>
      </c>
      <c r="BD41" s="38"/>
      <c r="BE41" s="39"/>
      <c r="BF41" s="24">
        <v>0.63870000000000005</v>
      </c>
      <c r="BG41" s="37"/>
      <c r="BH41" s="24">
        <v>0.53129999999999999</v>
      </c>
      <c r="BI41" s="37"/>
      <c r="BJ41" s="37"/>
      <c r="BK41" s="37"/>
      <c r="BL41" s="37"/>
      <c r="BM41" s="37"/>
      <c r="BN41" s="22">
        <v>496.03948974609398</v>
      </c>
      <c r="BO41" s="24">
        <v>11.01</v>
      </c>
      <c r="BP41" s="23">
        <v>645.51</v>
      </c>
      <c r="BQ41" s="24">
        <v>140.69999999999999</v>
      </c>
      <c r="BR41" s="22">
        <v>2350.1</v>
      </c>
      <c r="BS41" s="24">
        <v>1761</v>
      </c>
      <c r="BT41" s="23">
        <v>178.1</v>
      </c>
      <c r="BU41" s="24">
        <v>35.229999999999997</v>
      </c>
      <c r="BV41" s="22">
        <v>83.5</v>
      </c>
      <c r="BW41" s="24">
        <v>1.083</v>
      </c>
    </row>
    <row r="42" spans="1:75" x14ac:dyDescent="0.25">
      <c r="A42" s="74">
        <f t="shared" si="0"/>
        <v>1962.09</v>
      </c>
      <c r="B42" s="22">
        <v>1.52</v>
      </c>
      <c r="C42" s="36"/>
      <c r="D42" s="23">
        <v>1.52</v>
      </c>
      <c r="E42" s="36"/>
      <c r="F42" s="36"/>
      <c r="G42" s="36"/>
      <c r="H42" s="36"/>
      <c r="I42" s="24">
        <v>0.16</v>
      </c>
      <c r="J42" s="22">
        <v>0.40477399635468603</v>
      </c>
      <c r="K42" s="36"/>
      <c r="L42" s="23">
        <v>3.86722407851813</v>
      </c>
      <c r="M42" s="24">
        <v>0.45</v>
      </c>
      <c r="N42" s="22">
        <v>0.8256</v>
      </c>
      <c r="O42" s="24">
        <v>0.69465969999999999</v>
      </c>
      <c r="P42" s="24">
        <v>0.97299999999999998</v>
      </c>
      <c r="Q42" s="22">
        <v>0.86100089999999996</v>
      </c>
      <c r="R42" s="24">
        <v>1.1046009999999999</v>
      </c>
      <c r="S42" s="23">
        <v>0.95339960000000001</v>
      </c>
      <c r="T42" s="24">
        <v>246.6</v>
      </c>
      <c r="U42" s="22">
        <v>161.49</v>
      </c>
      <c r="V42" s="36"/>
      <c r="W42" s="36"/>
      <c r="X42" s="24">
        <v>268.69</v>
      </c>
      <c r="Y42" s="22">
        <v>205.3</v>
      </c>
      <c r="Z42" s="36"/>
      <c r="AA42" s="23">
        <v>95.35</v>
      </c>
      <c r="AB42" s="24">
        <v>198</v>
      </c>
      <c r="AC42" s="22">
        <v>102</v>
      </c>
      <c r="AD42" s="36"/>
      <c r="AE42" s="36"/>
      <c r="AF42" s="22">
        <v>22.864260300197799</v>
      </c>
      <c r="AG42" s="24">
        <v>47.64</v>
      </c>
      <c r="AH42" s="23">
        <v>42.55</v>
      </c>
      <c r="AI42" s="24">
        <v>140.63999999999999</v>
      </c>
      <c r="AJ42" s="37"/>
      <c r="AK42" s="38"/>
      <c r="AL42" s="39"/>
      <c r="AM42" s="38"/>
      <c r="AN42" s="22">
        <v>65.77</v>
      </c>
      <c r="AO42" s="38"/>
      <c r="AP42" s="23">
        <v>0.11899999999999999</v>
      </c>
      <c r="AQ42" s="24">
        <v>0.108</v>
      </c>
      <c r="AR42" s="22">
        <v>0.80030000000000001</v>
      </c>
      <c r="AS42" s="24">
        <v>0.322833288000899</v>
      </c>
      <c r="AT42" s="38"/>
      <c r="AU42" s="24">
        <v>2.5353129999999999</v>
      </c>
      <c r="AV42" s="24">
        <v>0.126324726</v>
      </c>
      <c r="AW42" s="23">
        <v>0.12786796</v>
      </c>
      <c r="AX42" s="24">
        <v>6.2600000000000003E-2</v>
      </c>
      <c r="AY42" s="22">
        <v>1404.9</v>
      </c>
      <c r="AZ42" s="38"/>
      <c r="BA42" s="23">
        <v>36.39</v>
      </c>
      <c r="BB42" s="38"/>
      <c r="BC42" s="22">
        <v>160.060968785033</v>
      </c>
      <c r="BD42" s="38"/>
      <c r="BE42" s="39"/>
      <c r="BF42" s="24">
        <v>0.627</v>
      </c>
      <c r="BG42" s="37"/>
      <c r="BH42" s="24">
        <v>0.54010000000000002</v>
      </c>
      <c r="BI42" s="37"/>
      <c r="BJ42" s="37"/>
      <c r="BK42" s="37"/>
      <c r="BL42" s="37"/>
      <c r="BM42" s="37"/>
      <c r="BN42" s="22">
        <v>496.03948974609398</v>
      </c>
      <c r="BO42" s="24">
        <v>11.01</v>
      </c>
      <c r="BP42" s="23">
        <v>645.51</v>
      </c>
      <c r="BQ42" s="24">
        <v>143.1</v>
      </c>
      <c r="BR42" s="22">
        <v>2350.1</v>
      </c>
      <c r="BS42" s="24">
        <v>1761</v>
      </c>
      <c r="BT42" s="23">
        <v>176.6</v>
      </c>
      <c r="BU42" s="24">
        <v>35.229999999999997</v>
      </c>
      <c r="BV42" s="22">
        <v>83.5</v>
      </c>
      <c r="BW42" s="24">
        <v>1.1546000000000001</v>
      </c>
    </row>
    <row r="43" spans="1:75" x14ac:dyDescent="0.25">
      <c r="A43" s="74">
        <f t="shared" si="0"/>
        <v>1962.1</v>
      </c>
      <c r="B43" s="22">
        <v>1.52</v>
      </c>
      <c r="C43" s="36"/>
      <c r="D43" s="23">
        <v>1.52</v>
      </c>
      <c r="E43" s="36"/>
      <c r="F43" s="36"/>
      <c r="G43" s="36"/>
      <c r="H43" s="36"/>
      <c r="I43" s="24">
        <v>0.16</v>
      </c>
      <c r="J43" s="22">
        <v>0.40477399635468603</v>
      </c>
      <c r="K43" s="36"/>
      <c r="L43" s="23">
        <v>3.86722407851813</v>
      </c>
      <c r="M43" s="24">
        <v>0.4365</v>
      </c>
      <c r="N43" s="22">
        <v>0.81089999999999995</v>
      </c>
      <c r="O43" s="24">
        <v>0.69465969999999999</v>
      </c>
      <c r="P43" s="24">
        <v>0.97299999999999998</v>
      </c>
      <c r="Q43" s="22">
        <v>0.86100089999999996</v>
      </c>
      <c r="R43" s="24">
        <v>1.1046009999999999</v>
      </c>
      <c r="S43" s="23">
        <v>0.95339960000000001</v>
      </c>
      <c r="T43" s="24">
        <v>253.5</v>
      </c>
      <c r="U43" s="22">
        <v>165.35</v>
      </c>
      <c r="V43" s="36"/>
      <c r="W43" s="36"/>
      <c r="X43" s="24">
        <v>251.6</v>
      </c>
      <c r="Y43" s="22">
        <v>196.76</v>
      </c>
      <c r="Z43" s="36"/>
      <c r="AA43" s="23">
        <v>97</v>
      </c>
      <c r="AB43" s="24">
        <v>212</v>
      </c>
      <c r="AC43" s="22">
        <v>92.8</v>
      </c>
      <c r="AD43" s="36"/>
      <c r="AE43" s="36"/>
      <c r="AF43" s="22">
        <v>22.6658860688506</v>
      </c>
      <c r="AG43" s="24">
        <v>47.64</v>
      </c>
      <c r="AH43" s="23">
        <v>42.77</v>
      </c>
      <c r="AI43" s="24">
        <v>142.94999999999999</v>
      </c>
      <c r="AJ43" s="37"/>
      <c r="AK43" s="38"/>
      <c r="AL43" s="39"/>
      <c r="AM43" s="38"/>
      <c r="AN43" s="22">
        <v>64.3</v>
      </c>
      <c r="AO43" s="38"/>
      <c r="AP43" s="23">
        <v>0.1239</v>
      </c>
      <c r="AQ43" s="24">
        <v>0.108</v>
      </c>
      <c r="AR43" s="22">
        <v>0.67679999999999996</v>
      </c>
      <c r="AS43" s="24">
        <v>0.322081988915496</v>
      </c>
      <c r="AT43" s="38"/>
      <c r="AU43" s="24">
        <v>2.4912206000000001</v>
      </c>
      <c r="AV43" s="24">
        <v>0.126324726</v>
      </c>
      <c r="AW43" s="23">
        <v>0.13007257999999999</v>
      </c>
      <c r="AX43" s="24">
        <v>6.6600000000000006E-2</v>
      </c>
      <c r="AY43" s="22">
        <v>1404.9</v>
      </c>
      <c r="AZ43" s="38"/>
      <c r="BA43" s="23">
        <v>36.39</v>
      </c>
      <c r="BB43" s="38"/>
      <c r="BC43" s="22">
        <v>160.060968785033</v>
      </c>
      <c r="BD43" s="38"/>
      <c r="BE43" s="39"/>
      <c r="BF43" s="24">
        <v>0.62660000000000005</v>
      </c>
      <c r="BG43" s="37"/>
      <c r="BH43" s="24">
        <v>0.56879999999999997</v>
      </c>
      <c r="BI43" s="37"/>
      <c r="BJ43" s="37"/>
      <c r="BK43" s="37"/>
      <c r="BL43" s="37"/>
      <c r="BM43" s="37"/>
      <c r="BN43" s="22">
        <v>496.03948974609398</v>
      </c>
      <c r="BO43" s="24">
        <v>11.01</v>
      </c>
      <c r="BP43" s="23">
        <v>645.95000000000005</v>
      </c>
      <c r="BQ43" s="24">
        <v>146.19999999999999</v>
      </c>
      <c r="BR43" s="22">
        <v>2358.9</v>
      </c>
      <c r="BS43" s="24">
        <v>1761</v>
      </c>
      <c r="BT43" s="23">
        <v>181.9</v>
      </c>
      <c r="BU43" s="24">
        <v>35.229999999999997</v>
      </c>
      <c r="BV43" s="22">
        <v>83.5</v>
      </c>
      <c r="BW43" s="24">
        <v>1.206</v>
      </c>
    </row>
    <row r="44" spans="1:75" x14ac:dyDescent="0.25">
      <c r="A44" s="74">
        <f t="shared" si="0"/>
        <v>1962.11</v>
      </c>
      <c r="B44" s="22">
        <v>1.52</v>
      </c>
      <c r="C44" s="36"/>
      <c r="D44" s="23">
        <v>1.52</v>
      </c>
      <c r="E44" s="36"/>
      <c r="F44" s="36"/>
      <c r="G44" s="36"/>
      <c r="H44" s="36"/>
      <c r="I44" s="24">
        <v>0.16</v>
      </c>
      <c r="J44" s="22">
        <v>0.40477399635468603</v>
      </c>
      <c r="K44" s="36"/>
      <c r="L44" s="23">
        <v>3.86722407851813</v>
      </c>
      <c r="M44" s="24">
        <v>0.43830000000000002</v>
      </c>
      <c r="N44" s="22">
        <v>0.81240000000000001</v>
      </c>
      <c r="O44" s="24">
        <v>0.69267570000000001</v>
      </c>
      <c r="P44" s="24">
        <v>0.97299999999999998</v>
      </c>
      <c r="Q44" s="22">
        <v>0.86100089999999996</v>
      </c>
      <c r="R44" s="24">
        <v>1.1046009999999999</v>
      </c>
      <c r="S44" s="23">
        <v>0.95339960000000001</v>
      </c>
      <c r="T44" s="24">
        <v>257.39999999999998</v>
      </c>
      <c r="U44" s="22">
        <v>170.31</v>
      </c>
      <c r="V44" s="36"/>
      <c r="W44" s="36"/>
      <c r="X44" s="24">
        <v>251.05</v>
      </c>
      <c r="Y44" s="22">
        <v>208.06</v>
      </c>
      <c r="Z44" s="36"/>
      <c r="AA44" s="23">
        <v>100.59</v>
      </c>
      <c r="AB44" s="24">
        <v>220</v>
      </c>
      <c r="AC44" s="22">
        <v>94</v>
      </c>
      <c r="AD44" s="36"/>
      <c r="AE44" s="36"/>
      <c r="AF44" s="22">
        <v>23.537040897092201</v>
      </c>
      <c r="AG44" s="24">
        <v>48.42</v>
      </c>
      <c r="AH44" s="23">
        <v>43.43</v>
      </c>
      <c r="AI44" s="24">
        <v>142.5</v>
      </c>
      <c r="AJ44" s="37"/>
      <c r="AK44" s="38"/>
      <c r="AL44" s="39"/>
      <c r="AM44" s="38"/>
      <c r="AN44" s="22">
        <v>68.709999999999994</v>
      </c>
      <c r="AO44" s="38"/>
      <c r="AP44" s="23">
        <v>0.14990000000000001</v>
      </c>
      <c r="AQ44" s="24">
        <v>0.14460000000000001</v>
      </c>
      <c r="AR44" s="22">
        <v>0.58860000000000001</v>
      </c>
      <c r="AS44" s="24">
        <v>0.32281075629281297</v>
      </c>
      <c r="AT44" s="38"/>
      <c r="AU44" s="24">
        <v>2.3809895999999999</v>
      </c>
      <c r="AV44" s="24">
        <v>0.126324726</v>
      </c>
      <c r="AW44" s="23">
        <v>0.12786796</v>
      </c>
      <c r="AX44" s="24">
        <v>7.5399999999999995E-2</v>
      </c>
      <c r="AY44" s="22">
        <v>1404.9</v>
      </c>
      <c r="AZ44" s="38"/>
      <c r="BA44" s="23">
        <v>36.39</v>
      </c>
      <c r="BB44" s="38"/>
      <c r="BC44" s="22">
        <v>160.060968785033</v>
      </c>
      <c r="BD44" s="38"/>
      <c r="BE44" s="39"/>
      <c r="BF44" s="24">
        <v>0.63449999999999995</v>
      </c>
      <c r="BG44" s="37"/>
      <c r="BH44" s="24">
        <v>0.5776</v>
      </c>
      <c r="BI44" s="37"/>
      <c r="BJ44" s="37"/>
      <c r="BK44" s="37"/>
      <c r="BL44" s="37"/>
      <c r="BM44" s="37"/>
      <c r="BN44" s="22">
        <v>496.03948974609398</v>
      </c>
      <c r="BO44" s="24">
        <v>11.01</v>
      </c>
      <c r="BP44" s="23">
        <v>645.51</v>
      </c>
      <c r="BQ44" s="24">
        <v>149.69999999999999</v>
      </c>
      <c r="BR44" s="22">
        <v>2407.4</v>
      </c>
      <c r="BS44" s="24">
        <v>1761</v>
      </c>
      <c r="BT44" s="23">
        <v>188.5</v>
      </c>
      <c r="BU44" s="24">
        <v>35.229999999999997</v>
      </c>
      <c r="BV44" s="22">
        <v>83.5</v>
      </c>
      <c r="BW44" s="24">
        <v>1.1917</v>
      </c>
    </row>
    <row r="45" spans="1:75" x14ac:dyDescent="0.25">
      <c r="A45" s="74">
        <f t="shared" si="0"/>
        <v>1962.12</v>
      </c>
      <c r="B45" s="22">
        <v>1.52</v>
      </c>
      <c r="C45" s="36"/>
      <c r="D45" s="23">
        <v>1.52</v>
      </c>
      <c r="E45" s="36"/>
      <c r="F45" s="36"/>
      <c r="G45" s="36"/>
      <c r="H45" s="36"/>
      <c r="I45" s="24">
        <v>0.16</v>
      </c>
      <c r="J45" s="22">
        <v>0.40477399635468603</v>
      </c>
      <c r="K45" s="36"/>
      <c r="L45" s="23">
        <v>3.86722407851813</v>
      </c>
      <c r="M45" s="24">
        <v>0.45329999999999998</v>
      </c>
      <c r="N45" s="22">
        <v>0.81789999999999996</v>
      </c>
      <c r="O45" s="24">
        <v>0.7169259</v>
      </c>
      <c r="P45" s="24">
        <v>0.97299999999999998</v>
      </c>
      <c r="Q45" s="22">
        <v>0.86100089999999996</v>
      </c>
      <c r="R45" s="24">
        <v>1.1046009999999999</v>
      </c>
      <c r="S45" s="23">
        <v>0.95339960000000001</v>
      </c>
      <c r="T45" s="24">
        <v>272.3</v>
      </c>
      <c r="U45" s="22">
        <v>182.16</v>
      </c>
      <c r="V45" s="36"/>
      <c r="W45" s="36"/>
      <c r="X45" s="24">
        <v>254.36</v>
      </c>
      <c r="Y45" s="22">
        <v>210.82</v>
      </c>
      <c r="Z45" s="36"/>
      <c r="AA45" s="23">
        <v>102.24</v>
      </c>
      <c r="AB45" s="24">
        <v>215</v>
      </c>
      <c r="AC45" s="22">
        <v>94</v>
      </c>
      <c r="AD45" s="36"/>
      <c r="AE45" s="36"/>
      <c r="AF45" s="22">
        <v>23.855077593794299</v>
      </c>
      <c r="AG45" s="24">
        <v>51.18</v>
      </c>
      <c r="AH45" s="23">
        <v>45.19</v>
      </c>
      <c r="AI45" s="24">
        <v>121.07</v>
      </c>
      <c r="AJ45" s="37"/>
      <c r="AK45" s="38"/>
      <c r="AL45" s="39"/>
      <c r="AM45" s="38"/>
      <c r="AN45" s="22">
        <v>67.61</v>
      </c>
      <c r="AO45" s="38"/>
      <c r="AP45" s="23">
        <v>0.13100000000000001</v>
      </c>
      <c r="AQ45" s="24">
        <v>0.1003</v>
      </c>
      <c r="AR45" s="22">
        <v>0.60189999999999999</v>
      </c>
      <c r="AS45" s="24">
        <v>0.32336352213217601</v>
      </c>
      <c r="AT45" s="38"/>
      <c r="AU45" s="24">
        <v>2.2707586000000002</v>
      </c>
      <c r="AV45" s="24">
        <v>0.126324726</v>
      </c>
      <c r="AW45" s="23">
        <v>0.13007257999999999</v>
      </c>
      <c r="AX45" s="24">
        <v>8.8200000000000001E-2</v>
      </c>
      <c r="AY45" s="22">
        <v>1404.9</v>
      </c>
      <c r="AZ45" s="38"/>
      <c r="BA45" s="23">
        <v>36.39</v>
      </c>
      <c r="BB45" s="38"/>
      <c r="BC45" s="22">
        <v>160.060968785033</v>
      </c>
      <c r="BD45" s="38"/>
      <c r="BE45" s="39"/>
      <c r="BF45" s="24">
        <v>0.65300000000000002</v>
      </c>
      <c r="BG45" s="37"/>
      <c r="BH45" s="24">
        <v>0.58199999999999996</v>
      </c>
      <c r="BI45" s="37"/>
      <c r="BJ45" s="37"/>
      <c r="BK45" s="37"/>
      <c r="BL45" s="37"/>
      <c r="BM45" s="37"/>
      <c r="BN45" s="22">
        <v>496.03948974609398</v>
      </c>
      <c r="BO45" s="24">
        <v>11.01</v>
      </c>
      <c r="BP45" s="23">
        <v>645.73</v>
      </c>
      <c r="BQ45" s="24">
        <v>152.80000000000001</v>
      </c>
      <c r="BR45" s="22">
        <v>2365.6</v>
      </c>
      <c r="BS45" s="24">
        <v>1761</v>
      </c>
      <c r="BT45" s="23">
        <v>184.7</v>
      </c>
      <c r="BU45" s="24">
        <v>35.229999999999997</v>
      </c>
      <c r="BV45" s="22">
        <v>83.5</v>
      </c>
      <c r="BW45" s="24">
        <v>1.1987000000000001</v>
      </c>
    </row>
    <row r="46" spans="1:75" x14ac:dyDescent="0.25">
      <c r="A46" s="74">
        <f t="shared" si="0"/>
        <v>1963.01</v>
      </c>
      <c r="B46" s="22">
        <v>1.5</v>
      </c>
      <c r="C46" s="36"/>
      <c r="D46" s="23">
        <v>1.5</v>
      </c>
      <c r="E46" s="36"/>
      <c r="F46" s="36"/>
      <c r="G46" s="36"/>
      <c r="H46" s="36"/>
      <c r="I46" s="24">
        <v>0.16</v>
      </c>
      <c r="J46" s="22">
        <v>0.391351137946851</v>
      </c>
      <c r="K46" s="36"/>
      <c r="L46" s="23">
        <v>3.8034121802566898</v>
      </c>
      <c r="M46" s="24">
        <v>0.49909999999999999</v>
      </c>
      <c r="N46" s="22">
        <v>0.82669999999999999</v>
      </c>
      <c r="O46" s="24">
        <v>0.65211160000000001</v>
      </c>
      <c r="P46" s="24">
        <v>0.95289999999999997</v>
      </c>
      <c r="Q46" s="22">
        <v>0.81480079999999999</v>
      </c>
      <c r="R46" s="24">
        <v>1.083601</v>
      </c>
      <c r="S46" s="23">
        <v>0.96039960000000002</v>
      </c>
      <c r="T46" s="24">
        <v>278.89999999999998</v>
      </c>
      <c r="U46" s="22">
        <v>184.09</v>
      </c>
      <c r="V46" s="36"/>
      <c r="W46" s="36"/>
      <c r="X46" s="24">
        <v>261.25</v>
      </c>
      <c r="Y46" s="22">
        <v>217.71</v>
      </c>
      <c r="Z46" s="36"/>
      <c r="AA46" s="23">
        <v>107.47</v>
      </c>
      <c r="AB46" s="24">
        <v>223</v>
      </c>
      <c r="AC46" s="22">
        <v>92.3</v>
      </c>
      <c r="AD46" s="36"/>
      <c r="AE46" s="36"/>
      <c r="AF46" s="22">
        <v>24.084909041682199</v>
      </c>
      <c r="AG46" s="24">
        <v>52.75</v>
      </c>
      <c r="AH46" s="23">
        <v>46.52</v>
      </c>
      <c r="AI46" s="24">
        <v>121.77</v>
      </c>
      <c r="AJ46" s="37"/>
      <c r="AK46" s="38"/>
      <c r="AL46" s="39"/>
      <c r="AM46" s="38"/>
      <c r="AN46" s="22">
        <v>67.239999999999995</v>
      </c>
      <c r="AO46" s="38"/>
      <c r="AP46" s="23">
        <v>0.13100000000000001</v>
      </c>
      <c r="AQ46" s="24">
        <v>8.0100000000000005E-2</v>
      </c>
      <c r="AR46" s="22">
        <v>0.57099999999999995</v>
      </c>
      <c r="AS46" s="24">
        <v>0.323664619829717</v>
      </c>
      <c r="AT46" s="38"/>
      <c r="AU46" s="24">
        <v>2.2928047999999999</v>
      </c>
      <c r="AV46" s="24">
        <v>0.12676565000000001</v>
      </c>
      <c r="AW46" s="23">
        <v>0.13448182</v>
      </c>
      <c r="AX46" s="24">
        <v>0.1157</v>
      </c>
      <c r="AY46" s="22">
        <v>1343.61</v>
      </c>
      <c r="AZ46" s="38"/>
      <c r="BA46" s="23">
        <v>36.67</v>
      </c>
      <c r="BB46" s="38"/>
      <c r="BC46" s="22">
        <v>160.724847564865</v>
      </c>
      <c r="BD46" s="38"/>
      <c r="BE46" s="39"/>
      <c r="BF46" s="24">
        <v>0.65810000000000002</v>
      </c>
      <c r="BG46" s="37"/>
      <c r="BH46" s="24">
        <v>0.57320000000000004</v>
      </c>
      <c r="BI46" s="37"/>
      <c r="BJ46" s="37"/>
      <c r="BK46" s="37"/>
      <c r="BL46" s="37"/>
      <c r="BM46" s="37"/>
      <c r="BN46" s="22">
        <v>496.03948974609398</v>
      </c>
      <c r="BO46" s="24">
        <v>11.02</v>
      </c>
      <c r="BP46" s="23">
        <v>645.51</v>
      </c>
      <c r="BQ46" s="24">
        <v>149.4</v>
      </c>
      <c r="BR46" s="22">
        <v>2350.1</v>
      </c>
      <c r="BS46" s="24">
        <v>1741</v>
      </c>
      <c r="BT46" s="23">
        <v>186.3</v>
      </c>
      <c r="BU46" s="24">
        <v>35.090000000000003</v>
      </c>
      <c r="BV46" s="22">
        <v>83.5</v>
      </c>
      <c r="BW46" s="24">
        <v>1.2438</v>
      </c>
    </row>
    <row r="47" spans="1:75" x14ac:dyDescent="0.25">
      <c r="A47" s="74">
        <f t="shared" si="0"/>
        <v>1963.02</v>
      </c>
      <c r="B47" s="22">
        <v>1.5</v>
      </c>
      <c r="C47" s="36"/>
      <c r="D47" s="23">
        <v>1.5</v>
      </c>
      <c r="E47" s="36"/>
      <c r="F47" s="36"/>
      <c r="G47" s="36"/>
      <c r="H47" s="36"/>
      <c r="I47" s="24">
        <v>0.16</v>
      </c>
      <c r="J47" s="22">
        <v>0.391351137946851</v>
      </c>
      <c r="K47" s="36"/>
      <c r="L47" s="23">
        <v>3.8034121802566898</v>
      </c>
      <c r="M47" s="24">
        <v>0.54390000000000005</v>
      </c>
      <c r="N47" s="22">
        <v>0.80310000000000004</v>
      </c>
      <c r="O47" s="24">
        <v>0.61375210000000002</v>
      </c>
      <c r="P47" s="24">
        <v>0.95289999999999997</v>
      </c>
      <c r="Q47" s="22">
        <v>0.81480079999999999</v>
      </c>
      <c r="R47" s="24">
        <v>1.083601</v>
      </c>
      <c r="S47" s="23">
        <v>0.96039960000000002</v>
      </c>
      <c r="T47" s="24">
        <v>272.5</v>
      </c>
      <c r="U47" s="22">
        <v>173.34</v>
      </c>
      <c r="V47" s="36"/>
      <c r="W47" s="36"/>
      <c r="X47" s="24">
        <v>264.83</v>
      </c>
      <c r="Y47" s="22">
        <v>217.71</v>
      </c>
      <c r="Z47" s="36"/>
      <c r="AA47" s="23">
        <v>109.96</v>
      </c>
      <c r="AB47" s="24">
        <v>231</v>
      </c>
      <c r="AC47" s="22">
        <v>92.3</v>
      </c>
      <c r="AD47" s="36"/>
      <c r="AE47" s="36"/>
      <c r="AF47" s="22">
        <v>24.368774699270599</v>
      </c>
      <c r="AG47" s="24">
        <v>53.15</v>
      </c>
      <c r="AH47" s="23">
        <v>47.18</v>
      </c>
      <c r="AI47" s="24">
        <v>123.35</v>
      </c>
      <c r="AJ47" s="37"/>
      <c r="AK47" s="38"/>
      <c r="AL47" s="39"/>
      <c r="AM47" s="38"/>
      <c r="AN47" s="22">
        <v>68.34</v>
      </c>
      <c r="AO47" s="38"/>
      <c r="AP47" s="23">
        <v>0.13100000000000001</v>
      </c>
      <c r="AQ47" s="24">
        <v>8.0600000000000005E-2</v>
      </c>
      <c r="AR47" s="22">
        <v>0.55559999999999998</v>
      </c>
      <c r="AS47" s="24">
        <v>0.32448775452499101</v>
      </c>
      <c r="AT47" s="38"/>
      <c r="AU47" s="24">
        <v>2.2928047999999999</v>
      </c>
      <c r="AV47" s="24">
        <v>0.12676565000000001</v>
      </c>
      <c r="AW47" s="23">
        <v>0.13668643999999999</v>
      </c>
      <c r="AX47" s="24">
        <v>0.1305</v>
      </c>
      <c r="AY47" s="22">
        <v>1343.61</v>
      </c>
      <c r="AZ47" s="38"/>
      <c r="BA47" s="23">
        <v>36.67</v>
      </c>
      <c r="BB47" s="38"/>
      <c r="BC47" s="22">
        <v>160.724847564865</v>
      </c>
      <c r="BD47" s="38"/>
      <c r="BE47" s="39"/>
      <c r="BF47" s="24">
        <v>0.65459999999999996</v>
      </c>
      <c r="BG47" s="37"/>
      <c r="BH47" s="24">
        <v>0.56440000000000001</v>
      </c>
      <c r="BI47" s="37"/>
      <c r="BJ47" s="37"/>
      <c r="BK47" s="37"/>
      <c r="BL47" s="37"/>
      <c r="BM47" s="37"/>
      <c r="BN47" s="22">
        <v>496.03948974609398</v>
      </c>
      <c r="BO47" s="24">
        <v>11.02</v>
      </c>
      <c r="BP47" s="23">
        <v>645.51</v>
      </c>
      <c r="BQ47" s="24">
        <v>150.6</v>
      </c>
      <c r="BR47" s="22">
        <v>2350.1</v>
      </c>
      <c r="BS47" s="24">
        <v>1742</v>
      </c>
      <c r="BT47" s="23">
        <v>191.6</v>
      </c>
      <c r="BU47" s="24">
        <v>35.090000000000003</v>
      </c>
      <c r="BV47" s="22">
        <v>83.5</v>
      </c>
      <c r="BW47" s="24">
        <v>1.2564</v>
      </c>
    </row>
    <row r="48" spans="1:75" x14ac:dyDescent="0.25">
      <c r="A48" s="74">
        <f t="shared" si="0"/>
        <v>1963.03</v>
      </c>
      <c r="B48" s="22">
        <v>1.5</v>
      </c>
      <c r="C48" s="36"/>
      <c r="D48" s="23">
        <v>1.5</v>
      </c>
      <c r="E48" s="36"/>
      <c r="F48" s="36"/>
      <c r="G48" s="36"/>
      <c r="H48" s="36"/>
      <c r="I48" s="24">
        <v>0.16</v>
      </c>
      <c r="J48" s="22">
        <v>0.391351137946851</v>
      </c>
      <c r="K48" s="36"/>
      <c r="L48" s="23">
        <v>3.8034121802566898</v>
      </c>
      <c r="M48" s="24">
        <v>0.53180000000000005</v>
      </c>
      <c r="N48" s="22">
        <v>0.81089999999999995</v>
      </c>
      <c r="O48" s="24">
        <v>0.61573619999999996</v>
      </c>
      <c r="P48" s="24">
        <v>0.95289999999999997</v>
      </c>
      <c r="Q48" s="22">
        <v>0.81480079999999999</v>
      </c>
      <c r="R48" s="24">
        <v>1.083601</v>
      </c>
      <c r="S48" s="23">
        <v>0.96039960000000002</v>
      </c>
      <c r="T48" s="24">
        <v>272.5</v>
      </c>
      <c r="U48" s="22">
        <v>176.09</v>
      </c>
      <c r="V48" s="36"/>
      <c r="W48" s="36"/>
      <c r="X48" s="24">
        <v>264.27999999999997</v>
      </c>
      <c r="Y48" s="22">
        <v>217.71</v>
      </c>
      <c r="Z48" s="36"/>
      <c r="AA48" s="23">
        <v>109.13</v>
      </c>
      <c r="AB48" s="24">
        <v>229</v>
      </c>
      <c r="AC48" s="22">
        <v>90.1</v>
      </c>
      <c r="AD48" s="36"/>
      <c r="AE48" s="36"/>
      <c r="AF48" s="22">
        <v>24.463360895098202</v>
      </c>
      <c r="AG48" s="24">
        <v>52.36</v>
      </c>
      <c r="AH48" s="23">
        <v>47.18</v>
      </c>
      <c r="AI48" s="24">
        <v>123.28</v>
      </c>
      <c r="AJ48" s="37"/>
      <c r="AK48" s="38"/>
      <c r="AL48" s="39"/>
      <c r="AM48" s="38"/>
      <c r="AN48" s="22">
        <v>69.45</v>
      </c>
      <c r="AO48" s="38"/>
      <c r="AP48" s="23">
        <v>0.13100000000000001</v>
      </c>
      <c r="AQ48" s="24">
        <v>8.4699999999999998E-2</v>
      </c>
      <c r="AR48" s="22">
        <v>0.56220000000000003</v>
      </c>
      <c r="AS48" s="24">
        <v>0.32497767592837901</v>
      </c>
      <c r="AT48" s="38"/>
      <c r="AU48" s="24">
        <v>2.2928047999999999</v>
      </c>
      <c r="AV48" s="24">
        <v>0.12676565000000001</v>
      </c>
      <c r="AW48" s="23">
        <v>0.14109568</v>
      </c>
      <c r="AX48" s="24">
        <v>0.1431</v>
      </c>
      <c r="AY48" s="22">
        <v>1343.61</v>
      </c>
      <c r="AZ48" s="38"/>
      <c r="BA48" s="23">
        <v>36.94</v>
      </c>
      <c r="BB48" s="38"/>
      <c r="BC48" s="22">
        <v>161.362811562866</v>
      </c>
      <c r="BD48" s="38"/>
      <c r="BE48" s="39"/>
      <c r="BF48" s="24">
        <v>0.64949999999999997</v>
      </c>
      <c r="BG48" s="37"/>
      <c r="BH48" s="24">
        <v>0.54449999999999998</v>
      </c>
      <c r="BI48" s="37"/>
      <c r="BJ48" s="37"/>
      <c r="BK48" s="37"/>
      <c r="BL48" s="37"/>
      <c r="BM48" s="37"/>
      <c r="BN48" s="22">
        <v>496.03948974609398</v>
      </c>
      <c r="BO48" s="24">
        <v>11.02</v>
      </c>
      <c r="BP48" s="23">
        <v>645.51</v>
      </c>
      <c r="BQ48" s="24">
        <v>153.69999999999999</v>
      </c>
      <c r="BR48" s="22">
        <v>2358.9</v>
      </c>
      <c r="BS48" s="24">
        <v>1742</v>
      </c>
      <c r="BT48" s="23">
        <v>197.5</v>
      </c>
      <c r="BU48" s="24">
        <v>35.090000000000003</v>
      </c>
      <c r="BV48" s="22">
        <v>83.5</v>
      </c>
      <c r="BW48" s="24">
        <v>1.2714000000000001</v>
      </c>
    </row>
    <row r="49" spans="1:75" x14ac:dyDescent="0.25">
      <c r="A49" s="74">
        <f t="shared" si="0"/>
        <v>1963.04</v>
      </c>
      <c r="B49" s="22">
        <v>1.5</v>
      </c>
      <c r="C49" s="36"/>
      <c r="D49" s="23">
        <v>1.5</v>
      </c>
      <c r="E49" s="36"/>
      <c r="F49" s="36"/>
      <c r="G49" s="36"/>
      <c r="H49" s="36"/>
      <c r="I49" s="24">
        <v>0.16</v>
      </c>
      <c r="J49" s="22">
        <v>0.391351137946851</v>
      </c>
      <c r="K49" s="36"/>
      <c r="L49" s="23">
        <v>3.8034121802566898</v>
      </c>
      <c r="M49" s="24">
        <v>0.56310000000000004</v>
      </c>
      <c r="N49" s="22">
        <v>0.80800000000000005</v>
      </c>
      <c r="O49" s="24">
        <v>0.61573619999999996</v>
      </c>
      <c r="P49" s="24">
        <v>0.95289999999999997</v>
      </c>
      <c r="Q49" s="22">
        <v>0.81480079999999999</v>
      </c>
      <c r="R49" s="24">
        <v>1.083601</v>
      </c>
      <c r="S49" s="23">
        <v>0.96039960000000002</v>
      </c>
      <c r="T49" s="24">
        <v>278.3</v>
      </c>
      <c r="U49" s="22">
        <v>179.12</v>
      </c>
      <c r="V49" s="36"/>
      <c r="W49" s="36"/>
      <c r="X49" s="24">
        <v>261.52</v>
      </c>
      <c r="Y49" s="22">
        <v>217.71</v>
      </c>
      <c r="Z49" s="36"/>
      <c r="AA49" s="23">
        <v>107.2</v>
      </c>
      <c r="AB49" s="24">
        <v>229</v>
      </c>
      <c r="AC49" s="22">
        <v>86.8</v>
      </c>
      <c r="AD49" s="36"/>
      <c r="AE49" s="36"/>
      <c r="AF49" s="22">
        <v>24.676750106382102</v>
      </c>
      <c r="AG49" s="24">
        <v>51.97</v>
      </c>
      <c r="AH49" s="23">
        <v>46.3</v>
      </c>
      <c r="AI49" s="24">
        <v>122.38</v>
      </c>
      <c r="AJ49" s="37"/>
      <c r="AK49" s="38"/>
      <c r="AL49" s="39"/>
      <c r="AM49" s="38"/>
      <c r="AN49" s="22">
        <v>70.92</v>
      </c>
      <c r="AO49" s="38"/>
      <c r="AP49" s="23">
        <v>0.13100000000000001</v>
      </c>
      <c r="AQ49" s="24">
        <v>9.69E-2</v>
      </c>
      <c r="AR49" s="22">
        <v>0.65039999999999998</v>
      </c>
      <c r="AS49" s="24">
        <v>0.32528488073213702</v>
      </c>
      <c r="AT49" s="38"/>
      <c r="AU49" s="24">
        <v>2.2928047999999999</v>
      </c>
      <c r="AV49" s="24">
        <v>0.12676565000000001</v>
      </c>
      <c r="AW49" s="23">
        <v>0.16314187999999999</v>
      </c>
      <c r="AX49" s="24">
        <v>0.16470000000000001</v>
      </c>
      <c r="AY49" s="22">
        <v>1343.61</v>
      </c>
      <c r="AZ49" s="38"/>
      <c r="BA49" s="23">
        <v>36.94</v>
      </c>
      <c r="BB49" s="38"/>
      <c r="BC49" s="22">
        <v>161.362811562866</v>
      </c>
      <c r="BD49" s="38"/>
      <c r="BE49" s="39"/>
      <c r="BF49" s="24">
        <v>0.64219999999999999</v>
      </c>
      <c r="BG49" s="37"/>
      <c r="BH49" s="24">
        <v>0.54900000000000004</v>
      </c>
      <c r="BI49" s="37"/>
      <c r="BJ49" s="37"/>
      <c r="BK49" s="37"/>
      <c r="BL49" s="37"/>
      <c r="BM49" s="37"/>
      <c r="BN49" s="22">
        <v>496.03948974609398</v>
      </c>
      <c r="BO49" s="24">
        <v>11.02</v>
      </c>
      <c r="BP49" s="23">
        <v>645.73</v>
      </c>
      <c r="BQ49" s="24">
        <v>159.4</v>
      </c>
      <c r="BR49" s="22">
        <v>2427.3000000000002</v>
      </c>
      <c r="BS49" s="24">
        <v>1741</v>
      </c>
      <c r="BT49" s="23">
        <v>204.4</v>
      </c>
      <c r="BU49" s="24">
        <v>35.090000000000003</v>
      </c>
      <c r="BV49" s="22">
        <v>78.5</v>
      </c>
      <c r="BW49" s="24">
        <v>1.2728999999999999</v>
      </c>
    </row>
    <row r="50" spans="1:75" x14ac:dyDescent="0.25">
      <c r="A50" s="74">
        <f t="shared" si="0"/>
        <v>1963.05</v>
      </c>
      <c r="B50" s="22">
        <v>1.5</v>
      </c>
      <c r="C50" s="36"/>
      <c r="D50" s="23">
        <v>1.5</v>
      </c>
      <c r="E50" s="36"/>
      <c r="F50" s="36"/>
      <c r="G50" s="36"/>
      <c r="H50" s="36"/>
      <c r="I50" s="24">
        <v>0.16</v>
      </c>
      <c r="J50" s="22">
        <v>0.391351137946851</v>
      </c>
      <c r="K50" s="36"/>
      <c r="L50" s="23">
        <v>3.8034121802566898</v>
      </c>
      <c r="M50" s="24">
        <v>0.60760000000000003</v>
      </c>
      <c r="N50" s="22">
        <v>0.79700000000000004</v>
      </c>
      <c r="O50" s="24">
        <v>0.61176790000000003</v>
      </c>
      <c r="P50" s="24">
        <v>0.95289999999999997</v>
      </c>
      <c r="Q50" s="22">
        <v>0.81480079999999999</v>
      </c>
      <c r="R50" s="24">
        <v>1.083601</v>
      </c>
      <c r="S50" s="23">
        <v>0.96039960000000002</v>
      </c>
      <c r="T50" s="24">
        <v>279.7</v>
      </c>
      <c r="U50" s="22">
        <v>181.05</v>
      </c>
      <c r="V50" s="36"/>
      <c r="W50" s="36"/>
      <c r="X50" s="24">
        <v>268.69</v>
      </c>
      <c r="Y50" s="22">
        <v>217.71</v>
      </c>
      <c r="Z50" s="36"/>
      <c r="AA50" s="23">
        <v>109.13</v>
      </c>
      <c r="AB50" s="24">
        <v>231</v>
      </c>
      <c r="AC50" s="22">
        <v>86.8</v>
      </c>
      <c r="AD50" s="36"/>
      <c r="AE50" s="36"/>
      <c r="AF50" s="22">
        <v>24.244075698790802</v>
      </c>
      <c r="AG50" s="24">
        <v>52.36</v>
      </c>
      <c r="AH50" s="23">
        <v>46.52</v>
      </c>
      <c r="AI50" s="24">
        <v>123.17</v>
      </c>
      <c r="AJ50" s="37"/>
      <c r="AK50" s="38"/>
      <c r="AL50" s="39"/>
      <c r="AM50" s="38"/>
      <c r="AN50" s="22">
        <v>67.61</v>
      </c>
      <c r="AO50" s="38"/>
      <c r="AP50" s="23">
        <v>0.13100000000000001</v>
      </c>
      <c r="AQ50" s="24">
        <v>0.1143</v>
      </c>
      <c r="AR50" s="22">
        <v>0.69</v>
      </c>
      <c r="AS50" s="24">
        <v>0.32611213602905398</v>
      </c>
      <c r="AT50" s="38"/>
      <c r="AU50" s="24">
        <v>2.2266661999999999</v>
      </c>
      <c r="AV50" s="24">
        <v>0.12676565000000001</v>
      </c>
      <c r="AW50" s="23">
        <v>0.22487124</v>
      </c>
      <c r="AX50" s="24">
        <v>0.21909999999999999</v>
      </c>
      <c r="AY50" s="22">
        <v>1343.61</v>
      </c>
      <c r="AZ50" s="38"/>
      <c r="BA50" s="23">
        <v>37.78</v>
      </c>
      <c r="BB50" s="38"/>
      <c r="BC50" s="22">
        <v>163.33399554735701</v>
      </c>
      <c r="BD50" s="38"/>
      <c r="BE50" s="39"/>
      <c r="BF50" s="24">
        <v>0.6391</v>
      </c>
      <c r="BG50" s="37"/>
      <c r="BH50" s="24">
        <v>0.54010000000000002</v>
      </c>
      <c r="BI50" s="37"/>
      <c r="BJ50" s="37"/>
      <c r="BK50" s="37"/>
      <c r="BL50" s="37"/>
      <c r="BM50" s="37"/>
      <c r="BN50" s="22">
        <v>496.03948974609398</v>
      </c>
      <c r="BO50" s="24">
        <v>11.02</v>
      </c>
      <c r="BP50" s="23">
        <v>645.51</v>
      </c>
      <c r="BQ50" s="24">
        <v>167.1</v>
      </c>
      <c r="BR50" s="22">
        <v>2495.6</v>
      </c>
      <c r="BS50" s="24">
        <v>1742</v>
      </c>
      <c r="BT50" s="23">
        <v>209.4</v>
      </c>
      <c r="BU50" s="24">
        <v>35.090000000000003</v>
      </c>
      <c r="BV50" s="22">
        <v>78.5</v>
      </c>
      <c r="BW50" s="24">
        <v>1.2786999999999999</v>
      </c>
    </row>
    <row r="51" spans="1:75" x14ac:dyDescent="0.25">
      <c r="A51" s="74">
        <f t="shared" si="0"/>
        <v>1963.06</v>
      </c>
      <c r="B51" s="22">
        <v>1.5</v>
      </c>
      <c r="C51" s="36"/>
      <c r="D51" s="23">
        <v>1.5</v>
      </c>
      <c r="E51" s="36"/>
      <c r="F51" s="36"/>
      <c r="G51" s="36"/>
      <c r="H51" s="36"/>
      <c r="I51" s="24">
        <v>0.16</v>
      </c>
      <c r="J51" s="22">
        <v>0.391351137946851</v>
      </c>
      <c r="K51" s="36"/>
      <c r="L51" s="23">
        <v>3.8034121802566898</v>
      </c>
      <c r="M51" s="24">
        <v>0.56220000000000003</v>
      </c>
      <c r="N51" s="22">
        <v>0.79920000000000002</v>
      </c>
      <c r="O51" s="24">
        <v>0.61176790000000003</v>
      </c>
      <c r="P51" s="24">
        <v>0.95289999999999997</v>
      </c>
      <c r="Q51" s="22">
        <v>0.81480079999999999</v>
      </c>
      <c r="R51" s="24">
        <v>1.083601</v>
      </c>
      <c r="S51" s="23">
        <v>0.96039960000000002</v>
      </c>
      <c r="T51" s="24">
        <v>282.5</v>
      </c>
      <c r="U51" s="22">
        <v>179.12</v>
      </c>
      <c r="V51" s="36"/>
      <c r="W51" s="36"/>
      <c r="X51" s="24">
        <v>274.47000000000003</v>
      </c>
      <c r="Y51" s="22">
        <v>219.91</v>
      </c>
      <c r="Z51" s="36"/>
      <c r="AA51" s="23">
        <v>108.3</v>
      </c>
      <c r="AB51" s="24">
        <v>231</v>
      </c>
      <c r="AC51" s="22">
        <v>90.1</v>
      </c>
      <c r="AD51" s="36"/>
      <c r="AE51" s="36"/>
      <c r="AF51" s="22">
        <v>23.173049503647601</v>
      </c>
      <c r="AG51" s="24">
        <v>55.51</v>
      </c>
      <c r="AH51" s="23">
        <v>48.28</v>
      </c>
      <c r="AI51" s="24">
        <v>128.13</v>
      </c>
      <c r="AJ51" s="37"/>
      <c r="AK51" s="38"/>
      <c r="AL51" s="39"/>
      <c r="AM51" s="38"/>
      <c r="AN51" s="22">
        <v>58.42</v>
      </c>
      <c r="AO51" s="38"/>
      <c r="AP51" s="23">
        <v>0.13100000000000001</v>
      </c>
      <c r="AQ51" s="24">
        <v>0.12039999999999999</v>
      </c>
      <c r="AR51" s="22">
        <v>0.69</v>
      </c>
      <c r="AS51" s="24">
        <v>0.32746340893685</v>
      </c>
      <c r="AT51" s="38"/>
      <c r="AU51" s="24">
        <v>2.2046199999999998</v>
      </c>
      <c r="AV51" s="24">
        <v>0.12676565000000001</v>
      </c>
      <c r="AW51" s="23">
        <v>0.17857422000000001</v>
      </c>
      <c r="AX51" s="24">
        <v>0.21540000000000001</v>
      </c>
      <c r="AY51" s="22">
        <v>1343.61</v>
      </c>
      <c r="AZ51" s="38"/>
      <c r="BA51" s="23">
        <v>37.5</v>
      </c>
      <c r="BB51" s="38"/>
      <c r="BC51" s="22">
        <v>162.679195394602</v>
      </c>
      <c r="BD51" s="38"/>
      <c r="BE51" s="39"/>
      <c r="BF51" s="24">
        <v>0.63890000000000002</v>
      </c>
      <c r="BG51" s="37"/>
      <c r="BH51" s="24">
        <v>0.53129999999999999</v>
      </c>
      <c r="BI51" s="37"/>
      <c r="BJ51" s="37"/>
      <c r="BK51" s="37"/>
      <c r="BL51" s="37"/>
      <c r="BM51" s="37"/>
      <c r="BN51" s="22">
        <v>496.03948974609398</v>
      </c>
      <c r="BO51" s="24">
        <v>11.02</v>
      </c>
      <c r="BP51" s="23">
        <v>645.73</v>
      </c>
      <c r="BQ51" s="24">
        <v>179</v>
      </c>
      <c r="BR51" s="22">
        <v>2500</v>
      </c>
      <c r="BS51" s="24">
        <v>1742</v>
      </c>
      <c r="BT51" s="23">
        <v>209.2</v>
      </c>
      <c r="BU51" s="24">
        <v>35.090000000000003</v>
      </c>
      <c r="BV51" s="22">
        <v>78.5</v>
      </c>
      <c r="BW51" s="24">
        <v>1.2767999999999999</v>
      </c>
    </row>
    <row r="52" spans="1:75" x14ac:dyDescent="0.25">
      <c r="A52" s="74">
        <f t="shared" si="0"/>
        <v>1963.07</v>
      </c>
      <c r="B52" s="22">
        <v>1.5</v>
      </c>
      <c r="C52" s="36"/>
      <c r="D52" s="23">
        <v>1.5</v>
      </c>
      <c r="E52" s="36"/>
      <c r="F52" s="36"/>
      <c r="G52" s="36"/>
      <c r="H52" s="36"/>
      <c r="I52" s="24">
        <v>0.16</v>
      </c>
      <c r="J52" s="22">
        <v>0.391351137946851</v>
      </c>
      <c r="K52" s="36"/>
      <c r="L52" s="23">
        <v>3.8034121802566898</v>
      </c>
      <c r="M52" s="24">
        <v>0.52490000000000003</v>
      </c>
      <c r="N52" s="22">
        <v>0.80640000000000001</v>
      </c>
      <c r="O52" s="24">
        <v>0.61573619999999996</v>
      </c>
      <c r="P52" s="24">
        <v>0.95289999999999997</v>
      </c>
      <c r="Q52" s="22">
        <v>0.81480079999999999</v>
      </c>
      <c r="R52" s="24">
        <v>1.083601</v>
      </c>
      <c r="S52" s="23">
        <v>0.96039960000000002</v>
      </c>
      <c r="T52" s="24">
        <v>286.3</v>
      </c>
      <c r="U52" s="22">
        <v>178.02</v>
      </c>
      <c r="V52" s="36"/>
      <c r="W52" s="36"/>
      <c r="X52" s="24">
        <v>274.47000000000003</v>
      </c>
      <c r="Y52" s="22">
        <v>221.84</v>
      </c>
      <c r="Z52" s="36"/>
      <c r="AA52" s="23">
        <v>108.58</v>
      </c>
      <c r="AB52" s="24">
        <v>229</v>
      </c>
      <c r="AC52" s="22">
        <v>91</v>
      </c>
      <c r="AD52" s="36"/>
      <c r="AE52" s="36"/>
      <c r="AF52" s="22">
        <v>23.2464367378325</v>
      </c>
      <c r="AG52" s="24">
        <v>56.69</v>
      </c>
      <c r="AH52" s="23">
        <v>48.38</v>
      </c>
      <c r="AI52" s="24">
        <v>130.63</v>
      </c>
      <c r="AJ52" s="37"/>
      <c r="AK52" s="38"/>
      <c r="AL52" s="39"/>
      <c r="AM52" s="38"/>
      <c r="AN52" s="22">
        <v>57.69</v>
      </c>
      <c r="AO52" s="38"/>
      <c r="AP52" s="23">
        <v>0.13100000000000001</v>
      </c>
      <c r="AQ52" s="24">
        <v>9.4E-2</v>
      </c>
      <c r="AR52" s="22">
        <v>0.75619999999999998</v>
      </c>
      <c r="AS52" s="24">
        <v>0.32843572302811702</v>
      </c>
      <c r="AT52" s="38"/>
      <c r="AU52" s="24">
        <v>2.0282504000000001</v>
      </c>
      <c r="AV52" s="24">
        <v>0.12676565000000001</v>
      </c>
      <c r="AW52" s="23">
        <v>0.16314187999999999</v>
      </c>
      <c r="AX52" s="24">
        <v>0.19750000000000001</v>
      </c>
      <c r="AY52" s="22">
        <v>1343.61</v>
      </c>
      <c r="AZ52" s="38"/>
      <c r="BA52" s="23">
        <v>36.11</v>
      </c>
      <c r="BB52" s="38"/>
      <c r="BC52" s="22">
        <v>159.394736058201</v>
      </c>
      <c r="BD52" s="38"/>
      <c r="BE52" s="39"/>
      <c r="BF52" s="24">
        <v>0.63849999999999996</v>
      </c>
      <c r="BG52" s="37"/>
      <c r="BH52" s="24">
        <v>0.52029999999999998</v>
      </c>
      <c r="BI52" s="37"/>
      <c r="BJ52" s="37"/>
      <c r="BK52" s="37"/>
      <c r="BL52" s="37"/>
      <c r="BM52" s="37"/>
      <c r="BN52" s="22">
        <v>496.03948974609398</v>
      </c>
      <c r="BO52" s="24">
        <v>11.02</v>
      </c>
      <c r="BP52" s="23">
        <v>645.51</v>
      </c>
      <c r="BQ52" s="24">
        <v>179.5</v>
      </c>
      <c r="BR52" s="22">
        <v>2482.4</v>
      </c>
      <c r="BS52" s="24">
        <v>1741</v>
      </c>
      <c r="BT52" s="23">
        <v>204.8</v>
      </c>
      <c r="BU52" s="24">
        <v>35.090000000000003</v>
      </c>
      <c r="BV52" s="22">
        <v>78.5</v>
      </c>
      <c r="BW52" s="24">
        <v>1.2899</v>
      </c>
    </row>
    <row r="53" spans="1:75" x14ac:dyDescent="0.25">
      <c r="A53" s="74">
        <f t="shared" si="0"/>
        <v>1963.08</v>
      </c>
      <c r="B53" s="22">
        <v>1.5</v>
      </c>
      <c r="C53" s="36"/>
      <c r="D53" s="23">
        <v>1.5</v>
      </c>
      <c r="E53" s="36"/>
      <c r="F53" s="36"/>
      <c r="G53" s="36"/>
      <c r="H53" s="36"/>
      <c r="I53" s="24">
        <v>0.16</v>
      </c>
      <c r="J53" s="22">
        <v>0.391351137946851</v>
      </c>
      <c r="K53" s="36"/>
      <c r="L53" s="23">
        <v>3.8034121802566898</v>
      </c>
      <c r="M53" s="24">
        <v>0.52100000000000002</v>
      </c>
      <c r="N53" s="22">
        <v>0.80469999999999997</v>
      </c>
      <c r="O53" s="24">
        <v>0.61176790000000003</v>
      </c>
      <c r="P53" s="24">
        <v>0.95289999999999997</v>
      </c>
      <c r="Q53" s="22">
        <v>0.81480079999999999</v>
      </c>
      <c r="R53" s="24">
        <v>1.083601</v>
      </c>
      <c r="S53" s="23">
        <v>0.96039960000000002</v>
      </c>
      <c r="T53" s="24">
        <v>291.8</v>
      </c>
      <c r="U53" s="22">
        <v>182.98</v>
      </c>
      <c r="V53" s="36"/>
      <c r="W53" s="36"/>
      <c r="X53" s="24">
        <v>264.55</v>
      </c>
      <c r="Y53" s="22">
        <v>224.6</v>
      </c>
      <c r="Z53" s="36"/>
      <c r="AA53" s="23">
        <v>105.82</v>
      </c>
      <c r="AB53" s="24">
        <v>207</v>
      </c>
      <c r="AC53" s="22">
        <v>91</v>
      </c>
      <c r="AD53" s="36"/>
      <c r="AE53" s="36"/>
      <c r="AF53" s="22">
        <v>23.250049880545699</v>
      </c>
      <c r="AG53" s="24">
        <v>55.51</v>
      </c>
      <c r="AH53" s="23">
        <v>47.84</v>
      </c>
      <c r="AI53" s="24">
        <v>129.86000000000001</v>
      </c>
      <c r="AJ53" s="37"/>
      <c r="AK53" s="38"/>
      <c r="AL53" s="39"/>
      <c r="AM53" s="38"/>
      <c r="AN53" s="22">
        <v>58.42</v>
      </c>
      <c r="AO53" s="38"/>
      <c r="AP53" s="23">
        <v>0.16800000000000001</v>
      </c>
      <c r="AQ53" s="24">
        <v>9.4E-2</v>
      </c>
      <c r="AR53" s="22">
        <v>0.83330000000000004</v>
      </c>
      <c r="AS53" s="24">
        <v>0.32927099145793298</v>
      </c>
      <c r="AT53" s="38"/>
      <c r="AU53" s="24">
        <v>1.7196035999999999</v>
      </c>
      <c r="AV53" s="24">
        <v>0.12676565000000001</v>
      </c>
      <c r="AW53" s="23">
        <v>0.13227720000000001</v>
      </c>
      <c r="AX53" s="24">
        <v>0.14130000000000001</v>
      </c>
      <c r="AY53" s="22">
        <v>1343.61</v>
      </c>
      <c r="AZ53" s="38"/>
      <c r="BA53" s="23">
        <v>34.72</v>
      </c>
      <c r="BB53" s="38"/>
      <c r="BC53" s="22">
        <v>156.051582831178</v>
      </c>
      <c r="BD53" s="38"/>
      <c r="BE53" s="39"/>
      <c r="BF53" s="24">
        <v>0.64329999999999998</v>
      </c>
      <c r="BG53" s="37"/>
      <c r="BH53" s="24">
        <v>0.49159999999999998</v>
      </c>
      <c r="BI53" s="37"/>
      <c r="BJ53" s="37"/>
      <c r="BK53" s="37"/>
      <c r="BL53" s="37"/>
      <c r="BM53" s="37"/>
      <c r="BN53" s="22">
        <v>496.03948974609398</v>
      </c>
      <c r="BO53" s="24">
        <v>11.02</v>
      </c>
      <c r="BP53" s="23">
        <v>645.51</v>
      </c>
      <c r="BQ53" s="24">
        <v>184.7</v>
      </c>
      <c r="BR53" s="22">
        <v>2495.6</v>
      </c>
      <c r="BS53" s="24">
        <v>1742</v>
      </c>
      <c r="BT53" s="23">
        <v>210.3</v>
      </c>
      <c r="BU53" s="24">
        <v>35.090000000000003</v>
      </c>
      <c r="BV53" s="22">
        <v>78.95</v>
      </c>
      <c r="BW53" s="24">
        <v>1.2878000000000001</v>
      </c>
    </row>
    <row r="54" spans="1:75" x14ac:dyDescent="0.25">
      <c r="A54" s="74">
        <f t="shared" si="0"/>
        <v>1963.09</v>
      </c>
      <c r="B54" s="22">
        <v>1.5</v>
      </c>
      <c r="C54" s="36"/>
      <c r="D54" s="23">
        <v>1.5</v>
      </c>
      <c r="E54" s="36"/>
      <c r="F54" s="36"/>
      <c r="G54" s="36"/>
      <c r="H54" s="36"/>
      <c r="I54" s="24">
        <v>0.16</v>
      </c>
      <c r="J54" s="22">
        <v>0.391351137946851</v>
      </c>
      <c r="K54" s="36"/>
      <c r="L54" s="23">
        <v>3.8034121802566898</v>
      </c>
      <c r="M54" s="24">
        <v>0.55089999999999995</v>
      </c>
      <c r="N54" s="22">
        <v>0.80200000000000005</v>
      </c>
      <c r="O54" s="24">
        <v>0.62389309999999998</v>
      </c>
      <c r="P54" s="24">
        <v>0.95289999999999997</v>
      </c>
      <c r="Q54" s="22">
        <v>0.81480079999999999</v>
      </c>
      <c r="R54" s="24">
        <v>1.083601</v>
      </c>
      <c r="S54" s="23">
        <v>0.96039960000000002</v>
      </c>
      <c r="T54" s="24">
        <v>297.60000000000002</v>
      </c>
      <c r="U54" s="22">
        <v>184.91</v>
      </c>
      <c r="V54" s="36"/>
      <c r="W54" s="36"/>
      <c r="X54" s="24">
        <v>265.66000000000003</v>
      </c>
      <c r="Y54" s="22">
        <v>224.6</v>
      </c>
      <c r="Z54" s="36"/>
      <c r="AA54" s="23">
        <v>108.58</v>
      </c>
      <c r="AB54" s="24">
        <v>204</v>
      </c>
      <c r="AC54" s="22">
        <v>91</v>
      </c>
      <c r="AD54" s="36"/>
      <c r="AE54" s="36"/>
      <c r="AF54" s="22">
        <v>23.746280657603101</v>
      </c>
      <c r="AG54" s="24">
        <v>55.9</v>
      </c>
      <c r="AH54" s="23">
        <v>48.94</v>
      </c>
      <c r="AI54" s="24">
        <v>130.29</v>
      </c>
      <c r="AJ54" s="37"/>
      <c r="AK54" s="38"/>
      <c r="AL54" s="39"/>
      <c r="AM54" s="38"/>
      <c r="AN54" s="22">
        <v>60.63</v>
      </c>
      <c r="AO54" s="38"/>
      <c r="AP54" s="23">
        <v>0.15609999999999999</v>
      </c>
      <c r="AQ54" s="24">
        <v>9.4E-2</v>
      </c>
      <c r="AR54" s="22">
        <v>0.69669999999999999</v>
      </c>
      <c r="AS54" s="24">
        <v>0.33010838411876497</v>
      </c>
      <c r="AT54" s="38"/>
      <c r="AU54" s="24">
        <v>1.6755112000000001</v>
      </c>
      <c r="AV54" s="24">
        <v>0.12676565000000001</v>
      </c>
      <c r="AW54" s="23">
        <v>0.14991415999999999</v>
      </c>
      <c r="AX54" s="24">
        <v>0.16070000000000001</v>
      </c>
      <c r="AY54" s="22">
        <v>1343.61</v>
      </c>
      <c r="AZ54" s="38"/>
      <c r="BA54" s="23">
        <v>33.89</v>
      </c>
      <c r="BB54" s="38"/>
      <c r="BC54" s="22">
        <v>154.02590822863399</v>
      </c>
      <c r="BD54" s="38"/>
      <c r="BE54" s="39"/>
      <c r="BF54" s="24">
        <v>0.64990000000000003</v>
      </c>
      <c r="BG54" s="37"/>
      <c r="BH54" s="24">
        <v>0.48060000000000003</v>
      </c>
      <c r="BI54" s="37"/>
      <c r="BJ54" s="37"/>
      <c r="BK54" s="37"/>
      <c r="BL54" s="37"/>
      <c r="BM54" s="37"/>
      <c r="BN54" s="22">
        <v>496.03948974609398</v>
      </c>
      <c r="BO54" s="24">
        <v>11.02</v>
      </c>
      <c r="BP54" s="23">
        <v>645.51</v>
      </c>
      <c r="BQ54" s="24">
        <v>187</v>
      </c>
      <c r="BR54" s="22">
        <v>2572.8000000000002</v>
      </c>
      <c r="BS54" s="24">
        <v>1742</v>
      </c>
      <c r="BT54" s="23">
        <v>211.2</v>
      </c>
      <c r="BU54" s="24">
        <v>35.090000000000003</v>
      </c>
      <c r="BV54" s="22">
        <v>80.75</v>
      </c>
      <c r="BW54" s="24">
        <v>1.2926</v>
      </c>
    </row>
    <row r="55" spans="1:75" x14ac:dyDescent="0.25">
      <c r="A55" s="74">
        <f t="shared" si="0"/>
        <v>1963.1</v>
      </c>
      <c r="B55" s="22">
        <v>1.5</v>
      </c>
      <c r="C55" s="36"/>
      <c r="D55" s="23">
        <v>1.5</v>
      </c>
      <c r="E55" s="36"/>
      <c r="F55" s="36"/>
      <c r="G55" s="36"/>
      <c r="H55" s="36"/>
      <c r="I55" s="24">
        <v>0.16</v>
      </c>
      <c r="J55" s="22">
        <v>0.391351137946851</v>
      </c>
      <c r="K55" s="36"/>
      <c r="L55" s="23">
        <v>3.8034121802566898</v>
      </c>
      <c r="M55" s="24">
        <v>0.58069999999999999</v>
      </c>
      <c r="N55" s="22">
        <v>0.80420000000000003</v>
      </c>
      <c r="O55" s="24">
        <v>0.62587720000000002</v>
      </c>
      <c r="P55" s="24">
        <v>0.95289999999999997</v>
      </c>
      <c r="Q55" s="22">
        <v>0.81480079999999999</v>
      </c>
      <c r="R55" s="24">
        <v>1.083601</v>
      </c>
      <c r="S55" s="23">
        <v>0.96039960000000002</v>
      </c>
      <c r="T55" s="24">
        <v>303.7</v>
      </c>
      <c r="U55" s="22">
        <v>195.94</v>
      </c>
      <c r="V55" s="36"/>
      <c r="W55" s="36"/>
      <c r="X55" s="24">
        <v>275.58</v>
      </c>
      <c r="Y55" s="22">
        <v>227.35</v>
      </c>
      <c r="Z55" s="36"/>
      <c r="AA55" s="23">
        <v>116.84</v>
      </c>
      <c r="AB55" s="24">
        <v>234</v>
      </c>
      <c r="AC55" s="22">
        <v>91</v>
      </c>
      <c r="AD55" s="36"/>
      <c r="AE55" s="36"/>
      <c r="AF55" s="22">
        <v>24.139764864357701</v>
      </c>
      <c r="AG55" s="24">
        <v>53.15</v>
      </c>
      <c r="AH55" s="23">
        <v>48.98</v>
      </c>
      <c r="AI55" s="24">
        <v>128.72</v>
      </c>
      <c r="AJ55" s="37"/>
      <c r="AK55" s="38"/>
      <c r="AL55" s="39"/>
      <c r="AM55" s="38"/>
      <c r="AN55" s="22">
        <v>65.040000000000006</v>
      </c>
      <c r="AO55" s="38"/>
      <c r="AP55" s="23">
        <v>0.1759</v>
      </c>
      <c r="AQ55" s="24">
        <v>9.4E-2</v>
      </c>
      <c r="AR55" s="22">
        <v>0.66800000000000004</v>
      </c>
      <c r="AS55" s="24">
        <v>0.33094790641289801</v>
      </c>
      <c r="AT55" s="38"/>
      <c r="AU55" s="24">
        <v>1.5873264</v>
      </c>
      <c r="AV55" s="24">
        <v>0.12676565000000001</v>
      </c>
      <c r="AW55" s="23">
        <v>0.19400655999999999</v>
      </c>
      <c r="AX55" s="24">
        <v>0.23039999999999999</v>
      </c>
      <c r="AY55" s="22">
        <v>1343.61</v>
      </c>
      <c r="AZ55" s="38"/>
      <c r="BA55" s="23">
        <v>32.78</v>
      </c>
      <c r="BB55" s="38"/>
      <c r="BC55" s="22">
        <v>151.28085269523501</v>
      </c>
      <c r="BD55" s="38"/>
      <c r="BE55" s="39"/>
      <c r="BF55" s="24">
        <v>0.64529999999999998</v>
      </c>
      <c r="BG55" s="37"/>
      <c r="BH55" s="24">
        <v>0.496</v>
      </c>
      <c r="BI55" s="37"/>
      <c r="BJ55" s="37"/>
      <c r="BK55" s="37"/>
      <c r="BL55" s="37"/>
      <c r="BM55" s="37"/>
      <c r="BN55" s="22">
        <v>507.06259155273398</v>
      </c>
      <c r="BO55" s="24">
        <v>11.02</v>
      </c>
      <c r="BP55" s="23">
        <v>645.51</v>
      </c>
      <c r="BQ55" s="24">
        <v>192</v>
      </c>
      <c r="BR55" s="22">
        <v>2590.4</v>
      </c>
      <c r="BS55" s="24">
        <v>1741</v>
      </c>
      <c r="BT55" s="23">
        <v>220.9</v>
      </c>
      <c r="BU55" s="24">
        <v>35.090000000000003</v>
      </c>
      <c r="BV55" s="22">
        <v>80.5</v>
      </c>
      <c r="BW55" s="24">
        <v>1.2929999999999999</v>
      </c>
    </row>
    <row r="56" spans="1:75" x14ac:dyDescent="0.25">
      <c r="A56" s="74">
        <f t="shared" si="0"/>
        <v>1963.11</v>
      </c>
      <c r="B56" s="22">
        <v>1.5</v>
      </c>
      <c r="C56" s="36"/>
      <c r="D56" s="23">
        <v>1.5</v>
      </c>
      <c r="E56" s="36"/>
      <c r="F56" s="36"/>
      <c r="G56" s="36"/>
      <c r="H56" s="36"/>
      <c r="I56" s="24">
        <v>0.16</v>
      </c>
      <c r="J56" s="22">
        <v>0.391351137946851</v>
      </c>
      <c r="K56" s="36"/>
      <c r="L56" s="23">
        <v>3.8034121802566898</v>
      </c>
      <c r="M56" s="24">
        <v>0.5706</v>
      </c>
      <c r="N56" s="22">
        <v>0.80689999999999995</v>
      </c>
      <c r="O56" s="24">
        <v>0.63182950000000004</v>
      </c>
      <c r="P56" s="24">
        <v>0.95289999999999997</v>
      </c>
      <c r="Q56" s="22">
        <v>0.81480079999999999</v>
      </c>
      <c r="R56" s="24">
        <v>1.083601</v>
      </c>
      <c r="S56" s="23">
        <v>0.96039960000000002</v>
      </c>
      <c r="T56" s="24">
        <v>303.39999999999998</v>
      </c>
      <c r="U56" s="22">
        <v>196.76</v>
      </c>
      <c r="V56" s="36"/>
      <c r="W56" s="36"/>
      <c r="X56" s="24">
        <v>274.47000000000003</v>
      </c>
      <c r="Y56" s="22">
        <v>230.11</v>
      </c>
      <c r="Z56" s="36"/>
      <c r="AA56" s="23">
        <v>116.02</v>
      </c>
      <c r="AB56" s="24">
        <v>223</v>
      </c>
      <c r="AC56" s="22">
        <v>91</v>
      </c>
      <c r="AD56" s="36"/>
      <c r="AE56" s="36"/>
      <c r="AF56" s="22">
        <v>24.054953805840899</v>
      </c>
      <c r="AG56" s="24">
        <v>52.36</v>
      </c>
      <c r="AH56" s="23">
        <v>48.98</v>
      </c>
      <c r="AI56" s="24">
        <v>124.84</v>
      </c>
      <c r="AJ56" s="37"/>
      <c r="AK56" s="38"/>
      <c r="AL56" s="39"/>
      <c r="AM56" s="38"/>
      <c r="AN56" s="22">
        <v>65.040000000000006</v>
      </c>
      <c r="AO56" s="38"/>
      <c r="AP56" s="23">
        <v>0.153</v>
      </c>
      <c r="AQ56" s="24">
        <v>9.4E-2</v>
      </c>
      <c r="AR56" s="22">
        <v>0.63270000000000004</v>
      </c>
      <c r="AS56" s="24">
        <v>0.33178956375635499</v>
      </c>
      <c r="AT56" s="38"/>
      <c r="AU56" s="24">
        <v>1.653465</v>
      </c>
      <c r="AV56" s="24">
        <v>0.12676565000000001</v>
      </c>
      <c r="AW56" s="23">
        <v>0.19180194</v>
      </c>
      <c r="AX56" s="24">
        <v>0.25419999999999998</v>
      </c>
      <c r="AY56" s="22">
        <v>1343.61</v>
      </c>
      <c r="AZ56" s="38"/>
      <c r="BA56" s="23">
        <v>32.5</v>
      </c>
      <c r="BB56" s="38"/>
      <c r="BC56" s="22">
        <v>150.5816827559</v>
      </c>
      <c r="BD56" s="38"/>
      <c r="BE56" s="39"/>
      <c r="BF56" s="24">
        <v>0.64349999999999996</v>
      </c>
      <c r="BG56" s="37"/>
      <c r="BH56" s="24">
        <v>0.496</v>
      </c>
      <c r="BI56" s="37"/>
      <c r="BJ56" s="37"/>
      <c r="BK56" s="37"/>
      <c r="BL56" s="37"/>
      <c r="BM56" s="37"/>
      <c r="BN56" s="22">
        <v>507.06259155273398</v>
      </c>
      <c r="BO56" s="24">
        <v>11.02</v>
      </c>
      <c r="BP56" s="23">
        <v>645.73</v>
      </c>
      <c r="BQ56" s="24">
        <v>190.5</v>
      </c>
      <c r="BR56" s="22">
        <v>2687.4</v>
      </c>
      <c r="BS56" s="24">
        <v>1742</v>
      </c>
      <c r="BT56" s="23">
        <v>231.5</v>
      </c>
      <c r="BU56" s="24">
        <v>35.090000000000003</v>
      </c>
      <c r="BV56" s="22">
        <v>82.97</v>
      </c>
      <c r="BW56" s="24">
        <v>1.2929999999999999</v>
      </c>
    </row>
    <row r="57" spans="1:75" x14ac:dyDescent="0.25">
      <c r="A57" s="74">
        <f t="shared" si="0"/>
        <v>1963.12</v>
      </c>
      <c r="B57" s="22">
        <v>1.5</v>
      </c>
      <c r="C57" s="36"/>
      <c r="D57" s="23">
        <v>1.5</v>
      </c>
      <c r="E57" s="36"/>
      <c r="F57" s="36"/>
      <c r="G57" s="36"/>
      <c r="H57" s="36"/>
      <c r="I57" s="24">
        <v>0.16</v>
      </c>
      <c r="J57" s="22">
        <v>0.391351137946851</v>
      </c>
      <c r="K57" s="36"/>
      <c r="L57" s="23">
        <v>3.8034121802566898</v>
      </c>
      <c r="M57" s="24">
        <v>0.57230000000000003</v>
      </c>
      <c r="N57" s="22">
        <v>0.79979999999999996</v>
      </c>
      <c r="O57" s="24">
        <v>0.65211160000000001</v>
      </c>
      <c r="P57" s="24">
        <v>0.95289999999999997</v>
      </c>
      <c r="Q57" s="22">
        <v>0.81480079999999999</v>
      </c>
      <c r="R57" s="24">
        <v>1.083601</v>
      </c>
      <c r="S57" s="23">
        <v>0.96039960000000002</v>
      </c>
      <c r="T57" s="24">
        <v>288.8</v>
      </c>
      <c r="U57" s="22">
        <v>192.9</v>
      </c>
      <c r="V57" s="36"/>
      <c r="W57" s="36"/>
      <c r="X57" s="24">
        <v>272.27</v>
      </c>
      <c r="Y57" s="22">
        <v>231.76</v>
      </c>
      <c r="Z57" s="36"/>
      <c r="AA57" s="23">
        <v>114.09</v>
      </c>
      <c r="AB57" s="24">
        <v>212</v>
      </c>
      <c r="AC57" s="22">
        <v>98.8</v>
      </c>
      <c r="AD57" s="36"/>
      <c r="AE57" s="36"/>
      <c r="AF57" s="22">
        <v>24.2812833129537</v>
      </c>
      <c r="AG57" s="24">
        <v>53.54</v>
      </c>
      <c r="AH57" s="23">
        <v>48.98</v>
      </c>
      <c r="AI57" s="24">
        <v>121.54</v>
      </c>
      <c r="AJ57" s="37"/>
      <c r="AK57" s="38"/>
      <c r="AL57" s="39"/>
      <c r="AM57" s="38"/>
      <c r="AN57" s="22">
        <v>65.040000000000006</v>
      </c>
      <c r="AO57" s="38"/>
      <c r="AP57" s="23">
        <v>0.159</v>
      </c>
      <c r="AQ57" s="24">
        <v>8.1100000000000005E-2</v>
      </c>
      <c r="AR57" s="22">
        <v>0.69</v>
      </c>
      <c r="AS57" s="24">
        <v>0.33380479678485198</v>
      </c>
      <c r="AT57" s="38"/>
      <c r="AU57" s="24">
        <v>1.6975574</v>
      </c>
      <c r="AV57" s="24">
        <v>0.12676565000000001</v>
      </c>
      <c r="AW57" s="23">
        <v>0.18077884</v>
      </c>
      <c r="AX57" s="24">
        <v>0.22620000000000001</v>
      </c>
      <c r="AY57" s="22">
        <v>1343.61</v>
      </c>
      <c r="AZ57" s="38"/>
      <c r="BA57" s="23">
        <v>33.33</v>
      </c>
      <c r="BB57" s="38"/>
      <c r="BC57" s="22">
        <v>152.64627140931401</v>
      </c>
      <c r="BD57" s="38"/>
      <c r="BE57" s="39"/>
      <c r="BF57" s="24">
        <v>0.64419999999999999</v>
      </c>
      <c r="BG57" s="37"/>
      <c r="BH57" s="24">
        <v>0.46960000000000002</v>
      </c>
      <c r="BI57" s="37"/>
      <c r="BJ57" s="37"/>
      <c r="BK57" s="37"/>
      <c r="BL57" s="37"/>
      <c r="BM57" s="37"/>
      <c r="BN57" s="22">
        <v>507.06259155273398</v>
      </c>
      <c r="BO57" s="24">
        <v>11.02</v>
      </c>
      <c r="BP57" s="23">
        <v>650.14</v>
      </c>
      <c r="BQ57" s="24">
        <v>204.8</v>
      </c>
      <c r="BR57" s="22">
        <v>2782.2</v>
      </c>
      <c r="BS57" s="24">
        <v>1742</v>
      </c>
      <c r="BT57" s="23">
        <v>261</v>
      </c>
      <c r="BU57" s="24">
        <v>35.090000000000003</v>
      </c>
      <c r="BV57" s="22">
        <v>83.5</v>
      </c>
      <c r="BW57" s="24">
        <v>1.2929999999999999</v>
      </c>
    </row>
    <row r="58" spans="1:75" x14ac:dyDescent="0.25">
      <c r="A58" s="74">
        <f t="shared" si="0"/>
        <v>1964.01</v>
      </c>
      <c r="B58" s="22">
        <v>1.45</v>
      </c>
      <c r="C58" s="36"/>
      <c r="D58" s="23">
        <v>1.45</v>
      </c>
      <c r="E58" s="36"/>
      <c r="F58" s="36"/>
      <c r="G58" s="36"/>
      <c r="H58" s="36"/>
      <c r="I58" s="24">
        <v>0.15</v>
      </c>
      <c r="J58" s="22">
        <v>0.38414980235889501</v>
      </c>
      <c r="K58" s="36"/>
      <c r="L58" s="23">
        <v>3.6477434999660199</v>
      </c>
      <c r="M58" s="24">
        <v>0.55489999999999995</v>
      </c>
      <c r="N58" s="22">
        <v>0.92589999999999995</v>
      </c>
      <c r="O58" s="24">
        <v>0.70083260000000003</v>
      </c>
      <c r="P58" s="24">
        <v>0.92700000000000005</v>
      </c>
      <c r="Q58" s="22">
        <v>0.81900079999999997</v>
      </c>
      <c r="R58" s="24">
        <v>1.039501</v>
      </c>
      <c r="S58" s="23">
        <v>0.92259959999999996</v>
      </c>
      <c r="T58" s="24">
        <v>286.89999999999998</v>
      </c>
      <c r="U58" s="22">
        <v>192.9</v>
      </c>
      <c r="V58" s="36"/>
      <c r="W58" s="36"/>
      <c r="X58" s="24">
        <v>269.79000000000002</v>
      </c>
      <c r="Y58" s="22">
        <v>232.86</v>
      </c>
      <c r="Z58" s="36"/>
      <c r="AA58" s="23">
        <v>116.84</v>
      </c>
      <c r="AB58" s="24">
        <v>215</v>
      </c>
      <c r="AC58" s="22">
        <v>98.8</v>
      </c>
      <c r="AD58" s="36"/>
      <c r="AE58" s="36"/>
      <c r="AF58" s="22">
        <v>24.393359444906601</v>
      </c>
      <c r="AG58" s="24">
        <v>55.12</v>
      </c>
      <c r="AH58" s="23">
        <v>49.6</v>
      </c>
      <c r="AI58" s="24">
        <v>124.01</v>
      </c>
      <c r="AJ58" s="37"/>
      <c r="AK58" s="38"/>
      <c r="AL58" s="39"/>
      <c r="AM58" s="38"/>
      <c r="AN58" s="22">
        <v>64.040000000000006</v>
      </c>
      <c r="AO58" s="38"/>
      <c r="AP58" s="23">
        <v>0.15190000000000001</v>
      </c>
      <c r="AQ58" s="24">
        <v>7.6600000000000001E-2</v>
      </c>
      <c r="AR58" s="22">
        <v>0.72970000000000002</v>
      </c>
      <c r="AS58" s="24">
        <v>0.334653719690999</v>
      </c>
      <c r="AT58" s="38"/>
      <c r="AU58" s="24">
        <v>1.7636959999999999</v>
      </c>
      <c r="AV58" s="24">
        <v>0.12676565000000001</v>
      </c>
      <c r="AW58" s="23">
        <v>0.19180194</v>
      </c>
      <c r="AX58" s="24">
        <v>0.23100000000000001</v>
      </c>
      <c r="AY58" s="22">
        <v>1488.3</v>
      </c>
      <c r="AZ58" s="38"/>
      <c r="BA58" s="23">
        <v>32.78</v>
      </c>
      <c r="BB58" s="38"/>
      <c r="BC58" s="22">
        <v>151.28085269523501</v>
      </c>
      <c r="BD58" s="38"/>
      <c r="BE58" s="39"/>
      <c r="BF58" s="24">
        <v>0.65590000000000004</v>
      </c>
      <c r="BG58" s="37"/>
      <c r="BH58" s="24">
        <v>0.45190000000000002</v>
      </c>
      <c r="BI58" s="37"/>
      <c r="BJ58" s="37"/>
      <c r="BK58" s="37"/>
      <c r="BL58" s="37"/>
      <c r="BM58" s="37"/>
      <c r="BN58" s="22">
        <v>507.06259155273398</v>
      </c>
      <c r="BO58" s="24">
        <v>10.24</v>
      </c>
      <c r="BP58" s="23">
        <v>655.65</v>
      </c>
      <c r="BQ58" s="24">
        <v>217.6</v>
      </c>
      <c r="BR58" s="22">
        <v>2872.6</v>
      </c>
      <c r="BS58" s="24">
        <v>1741</v>
      </c>
      <c r="BT58" s="23">
        <v>264.10000000000002</v>
      </c>
      <c r="BU58" s="24">
        <v>35.1</v>
      </c>
      <c r="BV58" s="22">
        <v>88.27</v>
      </c>
      <c r="BW58" s="24">
        <v>1.2929999999999999</v>
      </c>
    </row>
    <row r="59" spans="1:75" x14ac:dyDescent="0.25">
      <c r="A59" s="74">
        <f t="shared" si="0"/>
        <v>1964.02</v>
      </c>
      <c r="B59" s="22">
        <v>1.45</v>
      </c>
      <c r="C59" s="36"/>
      <c r="D59" s="23">
        <v>1.45</v>
      </c>
      <c r="E59" s="36"/>
      <c r="F59" s="36"/>
      <c r="G59" s="36"/>
      <c r="H59" s="36"/>
      <c r="I59" s="24">
        <v>0.15</v>
      </c>
      <c r="J59" s="22">
        <v>0.38414980235889501</v>
      </c>
      <c r="K59" s="36"/>
      <c r="L59" s="23">
        <v>3.6477434999660199</v>
      </c>
      <c r="M59" s="24">
        <v>0.50770000000000004</v>
      </c>
      <c r="N59" s="22">
        <v>0.94140000000000001</v>
      </c>
      <c r="O59" s="24">
        <v>0.72111449999999999</v>
      </c>
      <c r="P59" s="24">
        <v>0.92700000000000005</v>
      </c>
      <c r="Q59" s="22">
        <v>0.81900079999999997</v>
      </c>
      <c r="R59" s="24">
        <v>1.039501</v>
      </c>
      <c r="S59" s="23">
        <v>0.92259959999999996</v>
      </c>
      <c r="T59" s="24">
        <v>271.39999999999998</v>
      </c>
      <c r="U59" s="22">
        <v>184.91</v>
      </c>
      <c r="V59" s="36"/>
      <c r="W59" s="36"/>
      <c r="X59" s="24">
        <v>258.49</v>
      </c>
      <c r="Y59" s="22">
        <v>232.59</v>
      </c>
      <c r="Z59" s="36"/>
      <c r="AA59" s="23">
        <v>112.71</v>
      </c>
      <c r="AB59" s="24">
        <v>209</v>
      </c>
      <c r="AC59" s="22">
        <v>95.5</v>
      </c>
      <c r="AD59" s="36"/>
      <c r="AE59" s="36"/>
      <c r="AF59" s="22">
        <v>24.4243118054987</v>
      </c>
      <c r="AG59" s="24">
        <v>52.75</v>
      </c>
      <c r="AH59" s="23">
        <v>49.9</v>
      </c>
      <c r="AI59" s="24">
        <v>119.06</v>
      </c>
      <c r="AJ59" s="37"/>
      <c r="AK59" s="38"/>
      <c r="AL59" s="39"/>
      <c r="AM59" s="38"/>
      <c r="AN59" s="22">
        <v>66.14</v>
      </c>
      <c r="AO59" s="38"/>
      <c r="AP59" s="23">
        <v>0.16009999999999999</v>
      </c>
      <c r="AQ59" s="24">
        <v>8.0500000000000002E-2</v>
      </c>
      <c r="AR59" s="22">
        <v>0.79149999999999998</v>
      </c>
      <c r="AS59" s="24">
        <v>0.33498084707238501</v>
      </c>
      <c r="AT59" s="38"/>
      <c r="AU59" s="24">
        <v>1.6975574</v>
      </c>
      <c r="AV59" s="24">
        <v>0.12676565000000001</v>
      </c>
      <c r="AW59" s="23">
        <v>0.16314187999999999</v>
      </c>
      <c r="AX59" s="24">
        <v>0.1991</v>
      </c>
      <c r="AY59" s="22">
        <v>1488.3</v>
      </c>
      <c r="AZ59" s="38"/>
      <c r="BA59" s="23">
        <v>32.78</v>
      </c>
      <c r="BB59" s="38"/>
      <c r="BC59" s="22">
        <v>151.28085269523501</v>
      </c>
      <c r="BD59" s="38"/>
      <c r="BE59" s="39"/>
      <c r="BF59" s="24">
        <v>0.65559999999999996</v>
      </c>
      <c r="BG59" s="37"/>
      <c r="BH59" s="24">
        <v>0.4718</v>
      </c>
      <c r="BI59" s="37"/>
      <c r="BJ59" s="37"/>
      <c r="BK59" s="37"/>
      <c r="BL59" s="37"/>
      <c r="BM59" s="37"/>
      <c r="BN59" s="22">
        <v>507.06259155273398</v>
      </c>
      <c r="BO59" s="24">
        <v>10.24</v>
      </c>
      <c r="BP59" s="23">
        <v>693.79</v>
      </c>
      <c r="BQ59" s="24">
        <v>223.1</v>
      </c>
      <c r="BR59" s="22">
        <v>3060</v>
      </c>
      <c r="BS59" s="24">
        <v>1742</v>
      </c>
      <c r="BT59" s="23">
        <v>270.5</v>
      </c>
      <c r="BU59" s="24">
        <v>35.1</v>
      </c>
      <c r="BV59" s="22">
        <v>88.5</v>
      </c>
      <c r="BW59" s="24">
        <v>1.2929999999999999</v>
      </c>
    </row>
    <row r="60" spans="1:75" x14ac:dyDescent="0.25">
      <c r="A60" s="74">
        <f t="shared" si="0"/>
        <v>1964.03</v>
      </c>
      <c r="B60" s="22">
        <v>1.45</v>
      </c>
      <c r="C60" s="36"/>
      <c r="D60" s="23">
        <v>1.45</v>
      </c>
      <c r="E60" s="36"/>
      <c r="F60" s="36"/>
      <c r="G60" s="36"/>
      <c r="H60" s="36"/>
      <c r="I60" s="24">
        <v>0.15</v>
      </c>
      <c r="J60" s="22">
        <v>0.38414980235889501</v>
      </c>
      <c r="K60" s="36"/>
      <c r="L60" s="23">
        <v>3.6477434999660199</v>
      </c>
      <c r="M60" s="24">
        <v>0.50839999999999996</v>
      </c>
      <c r="N60" s="22">
        <v>1.0350999999999999</v>
      </c>
      <c r="O60" s="24">
        <v>0.77975609999999995</v>
      </c>
      <c r="P60" s="24">
        <v>0.92700000000000005</v>
      </c>
      <c r="Q60" s="22">
        <v>0.81900079999999997</v>
      </c>
      <c r="R60" s="24">
        <v>1.039501</v>
      </c>
      <c r="S60" s="23">
        <v>0.92259959999999996</v>
      </c>
      <c r="T60" s="24">
        <v>280.5</v>
      </c>
      <c r="U60" s="22">
        <v>187.12</v>
      </c>
      <c r="V60" s="36"/>
      <c r="W60" s="36"/>
      <c r="X60" s="24">
        <v>265.10000000000002</v>
      </c>
      <c r="Y60" s="22">
        <v>232.86</v>
      </c>
      <c r="Z60" s="36"/>
      <c r="AA60" s="23">
        <v>110.51</v>
      </c>
      <c r="AB60" s="24">
        <v>209</v>
      </c>
      <c r="AC60" s="22">
        <v>94.4</v>
      </c>
      <c r="AD60" s="36"/>
      <c r="AE60" s="36"/>
      <c r="AF60" s="22">
        <v>24.840609975204099</v>
      </c>
      <c r="AG60" s="24">
        <v>54.33</v>
      </c>
      <c r="AH60" s="23">
        <v>48.98</v>
      </c>
      <c r="AI60" s="24">
        <v>115.11</v>
      </c>
      <c r="AJ60" s="37"/>
      <c r="AK60" s="38"/>
      <c r="AL60" s="39"/>
      <c r="AM60" s="38"/>
      <c r="AN60" s="22">
        <v>66.87</v>
      </c>
      <c r="AO60" s="38"/>
      <c r="AP60" s="23">
        <v>0.16489999999999999</v>
      </c>
      <c r="AQ60" s="24">
        <v>8.7099999999999997E-2</v>
      </c>
      <c r="AR60" s="22">
        <v>0.81569999999999998</v>
      </c>
      <c r="AS60" s="24">
        <v>0.33562932595778999</v>
      </c>
      <c r="AT60" s="38"/>
      <c r="AU60" s="24">
        <v>1.6314188000000001</v>
      </c>
      <c r="AV60" s="24">
        <v>0.12676565000000001</v>
      </c>
      <c r="AW60" s="23">
        <v>0.14770954</v>
      </c>
      <c r="AX60" s="24">
        <v>0.16120000000000001</v>
      </c>
      <c r="AY60" s="22">
        <v>1488.3</v>
      </c>
      <c r="AZ60" s="38"/>
      <c r="BA60" s="23">
        <v>31.94</v>
      </c>
      <c r="BB60" s="38"/>
      <c r="BC60" s="22">
        <v>149.17497836620501</v>
      </c>
      <c r="BD60" s="38"/>
      <c r="BE60" s="39"/>
      <c r="BF60" s="24">
        <v>0.65480000000000005</v>
      </c>
      <c r="BG60" s="37"/>
      <c r="BH60" s="24">
        <v>0.496</v>
      </c>
      <c r="BI60" s="37"/>
      <c r="BJ60" s="37"/>
      <c r="BK60" s="37"/>
      <c r="BL60" s="37"/>
      <c r="BM60" s="37"/>
      <c r="BN60" s="22">
        <v>524.699462890625</v>
      </c>
      <c r="BO60" s="24">
        <v>10.24</v>
      </c>
      <c r="BP60" s="23">
        <v>745.16</v>
      </c>
      <c r="BQ60" s="24">
        <v>223.8</v>
      </c>
      <c r="BR60" s="22">
        <v>2958.6</v>
      </c>
      <c r="BS60" s="24">
        <v>1742</v>
      </c>
      <c r="BT60" s="23">
        <v>277.10000000000002</v>
      </c>
      <c r="BU60" s="24">
        <v>35.1</v>
      </c>
      <c r="BV60" s="22">
        <v>88.5</v>
      </c>
      <c r="BW60" s="24">
        <v>1.2929999999999999</v>
      </c>
    </row>
    <row r="61" spans="1:75" x14ac:dyDescent="0.25">
      <c r="A61" s="74">
        <f t="shared" si="0"/>
        <v>1964.04</v>
      </c>
      <c r="B61" s="22">
        <v>1.45</v>
      </c>
      <c r="C61" s="36"/>
      <c r="D61" s="23">
        <v>1.45</v>
      </c>
      <c r="E61" s="36"/>
      <c r="F61" s="36"/>
      <c r="G61" s="36"/>
      <c r="H61" s="36"/>
      <c r="I61" s="24">
        <v>0.15</v>
      </c>
      <c r="J61" s="22">
        <v>0.38414980235889501</v>
      </c>
      <c r="K61" s="36"/>
      <c r="L61" s="23">
        <v>3.6477434999660199</v>
      </c>
      <c r="M61" s="24">
        <v>0.47839999999999999</v>
      </c>
      <c r="N61" s="22">
        <v>1.0042</v>
      </c>
      <c r="O61" s="24">
        <v>0.81613150000000001</v>
      </c>
      <c r="P61" s="24">
        <v>0.92700000000000005</v>
      </c>
      <c r="Q61" s="22">
        <v>0.81900079999999997</v>
      </c>
      <c r="R61" s="24">
        <v>1.039501</v>
      </c>
      <c r="S61" s="23">
        <v>0.92259959999999996</v>
      </c>
      <c r="T61" s="24">
        <v>280.3</v>
      </c>
      <c r="U61" s="22">
        <v>189.05</v>
      </c>
      <c r="V61" s="36"/>
      <c r="W61" s="36"/>
      <c r="X61" s="24">
        <v>273.10000000000002</v>
      </c>
      <c r="Y61" s="22">
        <v>232.86</v>
      </c>
      <c r="Z61" s="36"/>
      <c r="AA61" s="23">
        <v>106.65</v>
      </c>
      <c r="AB61" s="24">
        <v>204</v>
      </c>
      <c r="AC61" s="22">
        <v>90</v>
      </c>
      <c r="AD61" s="36"/>
      <c r="AE61" s="36"/>
      <c r="AF61" s="22">
        <v>25.1943172653448</v>
      </c>
      <c r="AG61" s="24">
        <v>55.51</v>
      </c>
      <c r="AH61" s="23">
        <v>48.06</v>
      </c>
      <c r="AI61" s="24">
        <v>116.89</v>
      </c>
      <c r="AJ61" s="37"/>
      <c r="AK61" s="38"/>
      <c r="AL61" s="39"/>
      <c r="AM61" s="38"/>
      <c r="AN61" s="22">
        <v>67.61</v>
      </c>
      <c r="AO61" s="38"/>
      <c r="AP61" s="23">
        <v>0.20100000000000001</v>
      </c>
      <c r="AQ61" s="24">
        <v>8.5800000000000001E-2</v>
      </c>
      <c r="AR61" s="22">
        <v>0.82889999999999997</v>
      </c>
      <c r="AS61" s="24">
        <v>0.33575985011895598</v>
      </c>
      <c r="AT61" s="38"/>
      <c r="AU61" s="24">
        <v>1.6093725999999999</v>
      </c>
      <c r="AV61" s="24">
        <v>0.12676565000000001</v>
      </c>
      <c r="AW61" s="23">
        <v>0.14991415999999999</v>
      </c>
      <c r="AX61" s="24">
        <v>0.1711</v>
      </c>
      <c r="AY61" s="22">
        <v>1488.3</v>
      </c>
      <c r="AZ61" s="38"/>
      <c r="BA61" s="23">
        <v>30.56</v>
      </c>
      <c r="BB61" s="38"/>
      <c r="BC61" s="22">
        <v>145.659206622966</v>
      </c>
      <c r="BD61" s="38"/>
      <c r="BE61" s="39"/>
      <c r="BF61" s="24">
        <v>0.65210000000000001</v>
      </c>
      <c r="BG61" s="37"/>
      <c r="BH61" s="24">
        <v>0.49819999999999998</v>
      </c>
      <c r="BI61" s="37"/>
      <c r="BJ61" s="37"/>
      <c r="BK61" s="37"/>
      <c r="BL61" s="37"/>
      <c r="BM61" s="37"/>
      <c r="BN61" s="22">
        <v>529.10888671875</v>
      </c>
      <c r="BO61" s="24">
        <v>10.24</v>
      </c>
      <c r="BP61" s="23">
        <v>861.56</v>
      </c>
      <c r="BQ61" s="24">
        <v>226.8</v>
      </c>
      <c r="BR61" s="22">
        <v>2879.2</v>
      </c>
      <c r="BS61" s="24">
        <v>1741</v>
      </c>
      <c r="BT61" s="23">
        <v>298.7</v>
      </c>
      <c r="BU61" s="24">
        <v>35.1</v>
      </c>
      <c r="BV61" s="22">
        <v>88.5</v>
      </c>
      <c r="BW61" s="24">
        <v>1.2929999999999999</v>
      </c>
    </row>
    <row r="62" spans="1:75" x14ac:dyDescent="0.25">
      <c r="A62" s="74">
        <f t="shared" si="0"/>
        <v>1964.05</v>
      </c>
      <c r="B62" s="22">
        <v>1.45</v>
      </c>
      <c r="C62" s="36"/>
      <c r="D62" s="23">
        <v>1.45</v>
      </c>
      <c r="E62" s="36"/>
      <c r="F62" s="36"/>
      <c r="G62" s="36"/>
      <c r="H62" s="36"/>
      <c r="I62" s="24">
        <v>0.15</v>
      </c>
      <c r="J62" s="22">
        <v>0.38414980235889501</v>
      </c>
      <c r="K62" s="36"/>
      <c r="L62" s="23">
        <v>3.6477434999660199</v>
      </c>
      <c r="M62" s="24">
        <v>0.47660000000000002</v>
      </c>
      <c r="N62" s="22">
        <v>1.0203</v>
      </c>
      <c r="O62" s="24">
        <v>0.82847709999999997</v>
      </c>
      <c r="P62" s="24">
        <v>0.92700000000000005</v>
      </c>
      <c r="Q62" s="22">
        <v>0.81900079999999997</v>
      </c>
      <c r="R62" s="24">
        <v>1.039501</v>
      </c>
      <c r="S62" s="23">
        <v>0.92259959999999996</v>
      </c>
      <c r="T62" s="24">
        <v>282.5</v>
      </c>
      <c r="U62" s="22">
        <v>190.97</v>
      </c>
      <c r="V62" s="36"/>
      <c r="W62" s="36"/>
      <c r="X62" s="24">
        <v>292.39</v>
      </c>
      <c r="Y62" s="22">
        <v>232.86</v>
      </c>
      <c r="Z62" s="36"/>
      <c r="AA62" s="23">
        <v>104.72</v>
      </c>
      <c r="AB62" s="24">
        <v>215</v>
      </c>
      <c r="AC62" s="22">
        <v>84.5</v>
      </c>
      <c r="AD62" s="36"/>
      <c r="AE62" s="36"/>
      <c r="AF62" s="22">
        <v>25.6109401601557</v>
      </c>
      <c r="AG62" s="24">
        <v>55.9</v>
      </c>
      <c r="AH62" s="23">
        <v>48.06</v>
      </c>
      <c r="AI62" s="24">
        <v>117.02</v>
      </c>
      <c r="AJ62" s="37"/>
      <c r="AK62" s="38"/>
      <c r="AL62" s="39"/>
      <c r="AM62" s="38"/>
      <c r="AN62" s="22">
        <v>69.45</v>
      </c>
      <c r="AO62" s="38"/>
      <c r="AP62" s="23">
        <v>0.20499999999999999</v>
      </c>
      <c r="AQ62" s="24">
        <v>7.9200000000000007E-2</v>
      </c>
      <c r="AR62" s="22">
        <v>0.87080000000000002</v>
      </c>
      <c r="AS62" s="24">
        <v>0.33567042601506603</v>
      </c>
      <c r="AT62" s="38"/>
      <c r="AU62" s="24">
        <v>1.6314188000000001</v>
      </c>
      <c r="AV62" s="24">
        <v>0.12676565000000001</v>
      </c>
      <c r="AW62" s="23">
        <v>0.13227720000000001</v>
      </c>
      <c r="AX62" s="24">
        <v>0.1545</v>
      </c>
      <c r="AY62" s="22">
        <v>1488.3</v>
      </c>
      <c r="AZ62" s="38"/>
      <c r="BA62" s="23">
        <v>29.44</v>
      </c>
      <c r="BB62" s="38"/>
      <c r="BC62" s="22">
        <v>142.75178459013699</v>
      </c>
      <c r="BD62" s="38"/>
      <c r="BE62" s="39"/>
      <c r="BF62" s="24">
        <v>0.65590000000000004</v>
      </c>
      <c r="BG62" s="37"/>
      <c r="BH62" s="24">
        <v>0.496</v>
      </c>
      <c r="BI62" s="37"/>
      <c r="BJ62" s="37"/>
      <c r="BK62" s="37"/>
      <c r="BL62" s="37"/>
      <c r="BM62" s="37"/>
      <c r="BN62" s="22">
        <v>529.10888671875</v>
      </c>
      <c r="BO62" s="24">
        <v>10.24</v>
      </c>
      <c r="BP62" s="23">
        <v>828.28</v>
      </c>
      <c r="BQ62" s="24">
        <v>243.8</v>
      </c>
      <c r="BR62" s="22">
        <v>2910.1</v>
      </c>
      <c r="BS62" s="24">
        <v>1742</v>
      </c>
      <c r="BT62" s="23">
        <v>343</v>
      </c>
      <c r="BU62" s="24">
        <v>35.1</v>
      </c>
      <c r="BV62" s="22">
        <v>88.5</v>
      </c>
      <c r="BW62" s="24">
        <v>1.2929999999999999</v>
      </c>
    </row>
    <row r="63" spans="1:75" x14ac:dyDescent="0.25">
      <c r="A63" s="74">
        <f t="shared" si="0"/>
        <v>1964.06</v>
      </c>
      <c r="B63" s="22">
        <v>1.45</v>
      </c>
      <c r="C63" s="36"/>
      <c r="D63" s="23">
        <v>1.45</v>
      </c>
      <c r="E63" s="36"/>
      <c r="F63" s="36"/>
      <c r="G63" s="36"/>
      <c r="H63" s="36"/>
      <c r="I63" s="24">
        <v>0.15</v>
      </c>
      <c r="J63" s="22">
        <v>0.38414980235889501</v>
      </c>
      <c r="K63" s="36"/>
      <c r="L63" s="23">
        <v>3.6477434999660199</v>
      </c>
      <c r="M63" s="24">
        <v>0.49540000000000001</v>
      </c>
      <c r="N63" s="22">
        <v>1.0053000000000001</v>
      </c>
      <c r="O63" s="24">
        <v>0.84655449999999999</v>
      </c>
      <c r="P63" s="24">
        <v>0.92700000000000005</v>
      </c>
      <c r="Q63" s="22">
        <v>0.81900079999999997</v>
      </c>
      <c r="R63" s="24">
        <v>1.039501</v>
      </c>
      <c r="S63" s="23">
        <v>0.92259959999999996</v>
      </c>
      <c r="T63" s="24">
        <v>294.89999999999998</v>
      </c>
      <c r="U63" s="22">
        <v>200.9</v>
      </c>
      <c r="V63" s="36"/>
      <c r="W63" s="36"/>
      <c r="X63" s="24">
        <v>317.19</v>
      </c>
      <c r="Y63" s="22">
        <v>233.96</v>
      </c>
      <c r="Z63" s="36"/>
      <c r="AA63" s="23">
        <v>104.44</v>
      </c>
      <c r="AB63" s="24">
        <v>212</v>
      </c>
      <c r="AC63" s="22">
        <v>85.6</v>
      </c>
      <c r="AD63" s="36"/>
      <c r="AE63" s="36"/>
      <c r="AF63" s="22">
        <v>24.954118393007398</v>
      </c>
      <c r="AG63" s="24">
        <v>56.3</v>
      </c>
      <c r="AH63" s="23">
        <v>47.4</v>
      </c>
      <c r="AI63" s="24">
        <v>119.18</v>
      </c>
      <c r="AJ63" s="37"/>
      <c r="AK63" s="38"/>
      <c r="AL63" s="39"/>
      <c r="AM63" s="38"/>
      <c r="AN63" s="22">
        <v>65.040000000000006</v>
      </c>
      <c r="AO63" s="38"/>
      <c r="AP63" s="23">
        <v>0.20699999999999999</v>
      </c>
      <c r="AQ63" s="24">
        <v>8.7099999999999997E-2</v>
      </c>
      <c r="AR63" s="22">
        <v>0.85540000000000005</v>
      </c>
      <c r="AS63" s="24">
        <v>0.33667293362723999</v>
      </c>
      <c r="AT63" s="38"/>
      <c r="AU63" s="24">
        <v>1.8077884</v>
      </c>
      <c r="AV63" s="24">
        <v>0.12676565000000001</v>
      </c>
      <c r="AW63" s="23">
        <v>0.12786796</v>
      </c>
      <c r="AX63" s="24">
        <v>0.11550000000000001</v>
      </c>
      <c r="AY63" s="22">
        <v>1488.3</v>
      </c>
      <c r="AZ63" s="38"/>
      <c r="BA63" s="23">
        <v>29.44</v>
      </c>
      <c r="BB63" s="38"/>
      <c r="BC63" s="22">
        <v>142.75178459013699</v>
      </c>
      <c r="BD63" s="38"/>
      <c r="BE63" s="39"/>
      <c r="BF63" s="24">
        <v>0.65939999999999999</v>
      </c>
      <c r="BG63" s="37"/>
      <c r="BH63" s="24">
        <v>0.4894</v>
      </c>
      <c r="BI63" s="37"/>
      <c r="BJ63" s="37"/>
      <c r="BK63" s="37"/>
      <c r="BL63" s="37"/>
      <c r="BM63" s="37"/>
      <c r="BN63" s="22">
        <v>529.10888671875</v>
      </c>
      <c r="BO63" s="24">
        <v>10.24</v>
      </c>
      <c r="BP63" s="23">
        <v>808.43</v>
      </c>
      <c r="BQ63" s="24">
        <v>246.3</v>
      </c>
      <c r="BR63" s="22">
        <v>3265</v>
      </c>
      <c r="BS63" s="24">
        <v>1742</v>
      </c>
      <c r="BT63" s="23">
        <v>357.1</v>
      </c>
      <c r="BU63" s="24">
        <v>35.1</v>
      </c>
      <c r="BV63" s="22">
        <v>88.5</v>
      </c>
      <c r="BW63" s="24">
        <v>1.2929999999999999</v>
      </c>
    </row>
    <row r="64" spans="1:75" x14ac:dyDescent="0.25">
      <c r="A64" s="74">
        <f t="shared" si="0"/>
        <v>1964.07</v>
      </c>
      <c r="B64" s="22">
        <v>1.45</v>
      </c>
      <c r="C64" s="36"/>
      <c r="D64" s="23">
        <v>1.45</v>
      </c>
      <c r="E64" s="36"/>
      <c r="F64" s="36"/>
      <c r="G64" s="36"/>
      <c r="H64" s="36"/>
      <c r="I64" s="24">
        <v>0.15</v>
      </c>
      <c r="J64" s="22">
        <v>0.38414980235889501</v>
      </c>
      <c r="K64" s="36"/>
      <c r="L64" s="23">
        <v>3.6477434999660199</v>
      </c>
      <c r="M64" s="24">
        <v>0.50770000000000004</v>
      </c>
      <c r="N64" s="22">
        <v>1.0214000000000001</v>
      </c>
      <c r="O64" s="24">
        <v>0.81833610000000001</v>
      </c>
      <c r="P64" s="24">
        <v>0.92700000000000005</v>
      </c>
      <c r="Q64" s="22">
        <v>0.81900079999999997</v>
      </c>
      <c r="R64" s="24">
        <v>1.039501</v>
      </c>
      <c r="S64" s="23">
        <v>0.92259959999999996</v>
      </c>
      <c r="T64" s="24">
        <v>303.7</v>
      </c>
      <c r="U64" s="22">
        <v>205.58</v>
      </c>
      <c r="V64" s="36"/>
      <c r="W64" s="36"/>
      <c r="X64" s="24">
        <v>335.1</v>
      </c>
      <c r="Y64" s="22">
        <v>235.34</v>
      </c>
      <c r="Z64" s="36"/>
      <c r="AA64" s="23">
        <v>102.24</v>
      </c>
      <c r="AB64" s="24">
        <v>209</v>
      </c>
      <c r="AC64" s="22">
        <v>84.5</v>
      </c>
      <c r="AD64" s="36"/>
      <c r="AE64" s="36"/>
      <c r="AF64" s="22">
        <v>25.570036869684099</v>
      </c>
      <c r="AG64" s="24">
        <v>55.9</v>
      </c>
      <c r="AH64" s="23">
        <v>47.4</v>
      </c>
      <c r="AI64" s="24">
        <v>122.61</v>
      </c>
      <c r="AJ64" s="37"/>
      <c r="AK64" s="38"/>
      <c r="AL64" s="39"/>
      <c r="AM64" s="38"/>
      <c r="AN64" s="22">
        <v>68.709999999999994</v>
      </c>
      <c r="AO64" s="38"/>
      <c r="AP64" s="23">
        <v>0.16800000000000001</v>
      </c>
      <c r="AQ64" s="24">
        <v>8.4000000000000005E-2</v>
      </c>
      <c r="AR64" s="22">
        <v>0.94140000000000001</v>
      </c>
      <c r="AS64" s="24">
        <v>0.33730524234639198</v>
      </c>
      <c r="AT64" s="38"/>
      <c r="AU64" s="24">
        <v>1.8298346000000001</v>
      </c>
      <c r="AV64" s="24">
        <v>0.12676565000000001</v>
      </c>
      <c r="AW64" s="23">
        <v>0.12345871999999999</v>
      </c>
      <c r="AX64" s="24">
        <v>0.10340000000000001</v>
      </c>
      <c r="AY64" s="22">
        <v>1488.3</v>
      </c>
      <c r="AZ64" s="38"/>
      <c r="BA64" s="23">
        <v>29.17</v>
      </c>
      <c r="BB64" s="38"/>
      <c r="BC64" s="22">
        <v>142.043316175629</v>
      </c>
      <c r="BD64" s="38"/>
      <c r="BE64" s="39"/>
      <c r="BF64" s="24">
        <v>0.64880000000000004</v>
      </c>
      <c r="BG64" s="37"/>
      <c r="BH64" s="24">
        <v>0.47839999999999999</v>
      </c>
      <c r="BI64" s="37"/>
      <c r="BJ64" s="37"/>
      <c r="BK64" s="37"/>
      <c r="BL64" s="37"/>
      <c r="BM64" s="37"/>
      <c r="BN64" s="22">
        <v>529.10888671875</v>
      </c>
      <c r="BO64" s="24">
        <v>10.24</v>
      </c>
      <c r="BP64" s="23">
        <v>854.95</v>
      </c>
      <c r="BQ64" s="24">
        <v>270.89999999999998</v>
      </c>
      <c r="BR64" s="22">
        <v>3452.4</v>
      </c>
      <c r="BS64" s="24">
        <v>1741</v>
      </c>
      <c r="BT64" s="23">
        <v>385.1</v>
      </c>
      <c r="BU64" s="24">
        <v>35.1</v>
      </c>
      <c r="BV64" s="22">
        <v>88.5</v>
      </c>
      <c r="BW64" s="24">
        <v>1.2929999999999999</v>
      </c>
    </row>
    <row r="65" spans="1:75" x14ac:dyDescent="0.25">
      <c r="A65" s="74">
        <f t="shared" si="0"/>
        <v>1964.08</v>
      </c>
      <c r="B65" s="22">
        <v>1.45</v>
      </c>
      <c r="C65" s="36"/>
      <c r="D65" s="23">
        <v>1.45</v>
      </c>
      <c r="E65" s="36"/>
      <c r="F65" s="36"/>
      <c r="G65" s="36"/>
      <c r="H65" s="36"/>
      <c r="I65" s="24">
        <v>0.15</v>
      </c>
      <c r="J65" s="22">
        <v>0.38414980235889501</v>
      </c>
      <c r="K65" s="36"/>
      <c r="L65" s="23">
        <v>3.6477434999660199</v>
      </c>
      <c r="M65" s="24">
        <v>0.4985</v>
      </c>
      <c r="N65" s="22">
        <v>1.0489999999999999</v>
      </c>
      <c r="O65" s="24">
        <v>0.81833610000000001</v>
      </c>
      <c r="P65" s="24">
        <v>0.92700000000000005</v>
      </c>
      <c r="Q65" s="22">
        <v>0.81900079999999997</v>
      </c>
      <c r="R65" s="24">
        <v>1.039501</v>
      </c>
      <c r="S65" s="23">
        <v>0.92259959999999996</v>
      </c>
      <c r="T65" s="24">
        <v>303.10000000000002</v>
      </c>
      <c r="U65" s="22">
        <v>194.01</v>
      </c>
      <c r="V65" s="36"/>
      <c r="W65" s="36"/>
      <c r="X65" s="24">
        <v>323.52999999999997</v>
      </c>
      <c r="Y65" s="22">
        <v>235.62</v>
      </c>
      <c r="Z65" s="36"/>
      <c r="AA65" s="23">
        <v>104.44</v>
      </c>
      <c r="AB65" s="24">
        <v>223</v>
      </c>
      <c r="AC65" s="22">
        <v>82.5</v>
      </c>
      <c r="AD65" s="36"/>
      <c r="AE65" s="36"/>
      <c r="AF65" s="22">
        <v>25.4242269906836</v>
      </c>
      <c r="AG65" s="24">
        <v>54.72</v>
      </c>
      <c r="AH65" s="23">
        <v>47.62</v>
      </c>
      <c r="AI65" s="24">
        <v>122.92</v>
      </c>
      <c r="AJ65" s="37"/>
      <c r="AK65" s="38"/>
      <c r="AL65" s="39"/>
      <c r="AM65" s="38"/>
      <c r="AN65" s="22">
        <v>68.709999999999994</v>
      </c>
      <c r="AO65" s="38"/>
      <c r="AP65" s="23">
        <v>0.15609999999999999</v>
      </c>
      <c r="AQ65" s="24">
        <v>8.4000000000000005E-2</v>
      </c>
      <c r="AR65" s="22">
        <v>0.89949999999999997</v>
      </c>
      <c r="AS65" s="24">
        <v>0.33777958625286297</v>
      </c>
      <c r="AT65" s="38"/>
      <c r="AU65" s="24">
        <v>1.7636959999999999</v>
      </c>
      <c r="AV65" s="24">
        <v>0.12676565000000001</v>
      </c>
      <c r="AW65" s="23">
        <v>0.12345871999999999</v>
      </c>
      <c r="AX65" s="24">
        <v>9.3299999999999994E-2</v>
      </c>
      <c r="AY65" s="22">
        <v>1488.3</v>
      </c>
      <c r="AZ65" s="38"/>
      <c r="BA65" s="23">
        <v>29.17</v>
      </c>
      <c r="BB65" s="38"/>
      <c r="BC65" s="22">
        <v>142.043316175629</v>
      </c>
      <c r="BD65" s="38"/>
      <c r="BE65" s="39"/>
      <c r="BF65" s="24">
        <v>0.64370000000000005</v>
      </c>
      <c r="BG65" s="37"/>
      <c r="BH65" s="24">
        <v>0.47839999999999999</v>
      </c>
      <c r="BI65" s="37"/>
      <c r="BJ65" s="37"/>
      <c r="BK65" s="37"/>
      <c r="BL65" s="37"/>
      <c r="BM65" s="37"/>
      <c r="BN65" s="22">
        <v>529.10888671875</v>
      </c>
      <c r="BO65" s="24">
        <v>10.24</v>
      </c>
      <c r="BP65" s="23">
        <v>999.33</v>
      </c>
      <c r="BQ65" s="24">
        <v>300.89999999999998</v>
      </c>
      <c r="BR65" s="22">
        <v>3512</v>
      </c>
      <c r="BS65" s="24">
        <v>1742</v>
      </c>
      <c r="BT65" s="23">
        <v>345.2</v>
      </c>
      <c r="BU65" s="24">
        <v>35.1</v>
      </c>
      <c r="BV65" s="22">
        <v>88.5</v>
      </c>
      <c r="BW65" s="24">
        <v>1.2929999999999999</v>
      </c>
    </row>
    <row r="66" spans="1:75" x14ac:dyDescent="0.25">
      <c r="A66" s="74">
        <f t="shared" si="0"/>
        <v>1964.09</v>
      </c>
      <c r="B66" s="22">
        <v>1.45</v>
      </c>
      <c r="C66" s="36"/>
      <c r="D66" s="23">
        <v>1.45</v>
      </c>
      <c r="E66" s="36"/>
      <c r="F66" s="36"/>
      <c r="G66" s="36"/>
      <c r="H66" s="36"/>
      <c r="I66" s="24">
        <v>0.15</v>
      </c>
      <c r="J66" s="22">
        <v>0.38414980235889501</v>
      </c>
      <c r="K66" s="36"/>
      <c r="L66" s="23">
        <v>3.6477434999660199</v>
      </c>
      <c r="M66" s="24">
        <v>0.51039999999999996</v>
      </c>
      <c r="N66" s="22">
        <v>1.0373000000000001</v>
      </c>
      <c r="O66" s="24">
        <v>0.78989719999999997</v>
      </c>
      <c r="P66" s="24">
        <v>0.92700000000000005</v>
      </c>
      <c r="Q66" s="22">
        <v>0.81900079999999997</v>
      </c>
      <c r="R66" s="24">
        <v>1.039501</v>
      </c>
      <c r="S66" s="23">
        <v>0.92259959999999996</v>
      </c>
      <c r="T66" s="24">
        <v>302.60000000000002</v>
      </c>
      <c r="U66" s="22">
        <v>191.8</v>
      </c>
      <c r="V66" s="36"/>
      <c r="W66" s="36"/>
      <c r="X66" s="24">
        <v>346.68</v>
      </c>
      <c r="Y66" s="22">
        <v>237.55</v>
      </c>
      <c r="Z66" s="36"/>
      <c r="AA66" s="23">
        <v>109.96</v>
      </c>
      <c r="AB66" s="24">
        <v>243</v>
      </c>
      <c r="AC66" s="22">
        <v>92.2</v>
      </c>
      <c r="AD66" s="36"/>
      <c r="AE66" s="36"/>
      <c r="AF66" s="22">
        <v>25.593645997212299</v>
      </c>
      <c r="AG66" s="24">
        <v>55.12</v>
      </c>
      <c r="AH66" s="23">
        <v>48.5</v>
      </c>
      <c r="AI66" s="24">
        <v>123.44</v>
      </c>
      <c r="AJ66" s="37"/>
      <c r="AK66" s="38"/>
      <c r="AL66" s="39"/>
      <c r="AM66" s="38"/>
      <c r="AN66" s="22">
        <v>69.08</v>
      </c>
      <c r="AO66" s="38"/>
      <c r="AP66" s="23">
        <v>0.1759</v>
      </c>
      <c r="AQ66" s="24">
        <v>8.4000000000000005E-2</v>
      </c>
      <c r="AR66" s="22">
        <v>0.81789999999999996</v>
      </c>
      <c r="AS66" s="24">
        <v>0.34021397486731503</v>
      </c>
      <c r="AT66" s="38"/>
      <c r="AU66" s="24">
        <v>1.8959732</v>
      </c>
      <c r="AV66" s="24">
        <v>0.12676565000000001</v>
      </c>
      <c r="AW66" s="23">
        <v>0.12345871999999999</v>
      </c>
      <c r="AX66" s="24">
        <v>7.8299999999999995E-2</v>
      </c>
      <c r="AY66" s="22">
        <v>1488.3</v>
      </c>
      <c r="AZ66" s="38"/>
      <c r="BA66" s="23">
        <v>28.89</v>
      </c>
      <c r="BB66" s="38"/>
      <c r="BC66" s="22">
        <v>141.30541463609501</v>
      </c>
      <c r="BD66" s="38"/>
      <c r="BE66" s="39"/>
      <c r="BF66" s="24">
        <v>0.6482</v>
      </c>
      <c r="BG66" s="37"/>
      <c r="BH66" s="24">
        <v>0.49819999999999998</v>
      </c>
      <c r="BI66" s="37"/>
      <c r="BJ66" s="37"/>
      <c r="BK66" s="37"/>
      <c r="BL66" s="37"/>
      <c r="BM66" s="37"/>
      <c r="BN66" s="22">
        <v>529.10888671875</v>
      </c>
      <c r="BO66" s="24">
        <v>10.24</v>
      </c>
      <c r="BP66" s="23">
        <v>1162.05</v>
      </c>
      <c r="BQ66" s="24">
        <v>300.89999999999998</v>
      </c>
      <c r="BR66" s="22">
        <v>3933</v>
      </c>
      <c r="BS66" s="24">
        <v>1742</v>
      </c>
      <c r="BT66" s="23">
        <v>355.1</v>
      </c>
      <c r="BU66" s="24">
        <v>35.1</v>
      </c>
      <c r="BV66" s="22">
        <v>88.5</v>
      </c>
      <c r="BW66" s="24">
        <v>1.2929999999999999</v>
      </c>
    </row>
    <row r="67" spans="1:75" x14ac:dyDescent="0.25">
      <c r="A67" s="74">
        <f t="shared" si="0"/>
        <v>1964.1</v>
      </c>
      <c r="B67" s="22">
        <v>1.45</v>
      </c>
      <c r="C67" s="36"/>
      <c r="D67" s="23">
        <v>1.45</v>
      </c>
      <c r="E67" s="36"/>
      <c r="F67" s="36"/>
      <c r="G67" s="36"/>
      <c r="H67" s="36"/>
      <c r="I67" s="24">
        <v>0.15</v>
      </c>
      <c r="J67" s="22">
        <v>0.38414980235889501</v>
      </c>
      <c r="K67" s="36"/>
      <c r="L67" s="23">
        <v>3.6477434999660199</v>
      </c>
      <c r="M67" s="24">
        <v>0.50900000000000001</v>
      </c>
      <c r="N67" s="22">
        <v>1.0379</v>
      </c>
      <c r="O67" s="24">
        <v>0.77380380000000004</v>
      </c>
      <c r="P67" s="24">
        <v>0.92700000000000005</v>
      </c>
      <c r="Q67" s="22">
        <v>0.81900079999999997</v>
      </c>
      <c r="R67" s="24">
        <v>1.039501</v>
      </c>
      <c r="S67" s="23">
        <v>0.92259959999999996</v>
      </c>
      <c r="T67" s="24">
        <v>311.39999999999998</v>
      </c>
      <c r="U67" s="22">
        <v>194.83</v>
      </c>
      <c r="V67" s="36"/>
      <c r="W67" s="36"/>
      <c r="X67" s="24">
        <v>370.65</v>
      </c>
      <c r="Y67" s="22">
        <v>250.77</v>
      </c>
      <c r="Z67" s="36"/>
      <c r="AA67" s="23">
        <v>114.09</v>
      </c>
      <c r="AB67" s="24">
        <v>270</v>
      </c>
      <c r="AC67" s="22">
        <v>88.9</v>
      </c>
      <c r="AD67" s="36"/>
      <c r="AE67" s="36"/>
      <c r="AF67" s="22">
        <v>25.195592894902202</v>
      </c>
      <c r="AG67" s="24">
        <v>52.8</v>
      </c>
      <c r="AH67" s="23">
        <v>47.4</v>
      </c>
      <c r="AI67" s="24">
        <v>121.48</v>
      </c>
      <c r="AJ67" s="37"/>
      <c r="AK67" s="38"/>
      <c r="AL67" s="39"/>
      <c r="AM67" s="38"/>
      <c r="AN67" s="22">
        <v>68.709999999999994</v>
      </c>
      <c r="AO67" s="38"/>
      <c r="AP67" s="23">
        <v>0.16400000000000001</v>
      </c>
      <c r="AQ67" s="24">
        <v>8.4000000000000005E-2</v>
      </c>
      <c r="AR67" s="22">
        <v>0.84440000000000004</v>
      </c>
      <c r="AS67" s="24">
        <v>0.34051048535591699</v>
      </c>
      <c r="AT67" s="38"/>
      <c r="AU67" s="24">
        <v>1.9180193999999999</v>
      </c>
      <c r="AV67" s="24">
        <v>0.12676565000000001</v>
      </c>
      <c r="AW67" s="23">
        <v>0.12566334000000001</v>
      </c>
      <c r="AX67" s="24">
        <v>7.6899999999999996E-2</v>
      </c>
      <c r="AY67" s="22">
        <v>1488.3</v>
      </c>
      <c r="AZ67" s="38"/>
      <c r="BA67" s="23">
        <v>28.89</v>
      </c>
      <c r="BB67" s="38"/>
      <c r="BC67" s="22">
        <v>141.30541463609501</v>
      </c>
      <c r="BD67" s="38"/>
      <c r="BE67" s="39"/>
      <c r="BF67" s="24">
        <v>0.64600000000000002</v>
      </c>
      <c r="BG67" s="37"/>
      <c r="BH67" s="24">
        <v>0.5181</v>
      </c>
      <c r="BI67" s="37"/>
      <c r="BJ67" s="37"/>
      <c r="BK67" s="37"/>
      <c r="BL67" s="37"/>
      <c r="BM67" s="37"/>
      <c r="BN67" s="22">
        <v>529.10888671875</v>
      </c>
      <c r="BO67" s="24">
        <v>10.24</v>
      </c>
      <c r="BP67" s="23">
        <v>1358.27</v>
      </c>
      <c r="BQ67" s="24">
        <v>331.8</v>
      </c>
      <c r="BR67" s="22">
        <v>4371.8</v>
      </c>
      <c r="BS67" s="24">
        <v>1741</v>
      </c>
      <c r="BT67" s="23">
        <v>334.4</v>
      </c>
      <c r="BU67" s="24">
        <v>35.1</v>
      </c>
      <c r="BV67" s="22">
        <v>88.5</v>
      </c>
      <c r="BW67" s="24">
        <v>1.2929999999999999</v>
      </c>
    </row>
    <row r="68" spans="1:75" x14ac:dyDescent="0.25">
      <c r="A68" s="74">
        <f t="shared" si="0"/>
        <v>1964.11</v>
      </c>
      <c r="B68" s="22">
        <v>1.45</v>
      </c>
      <c r="C68" s="36"/>
      <c r="D68" s="23">
        <v>1.45</v>
      </c>
      <c r="E68" s="36"/>
      <c r="F68" s="36"/>
      <c r="G68" s="36"/>
      <c r="H68" s="36"/>
      <c r="I68" s="24">
        <v>0.15</v>
      </c>
      <c r="J68" s="22">
        <v>0.38414980235889501</v>
      </c>
      <c r="K68" s="36"/>
      <c r="L68" s="23">
        <v>3.6477434999660199</v>
      </c>
      <c r="M68" s="24">
        <v>0.52010000000000001</v>
      </c>
      <c r="N68" s="22">
        <v>1.034</v>
      </c>
      <c r="O68" s="24">
        <v>0.78791299999999997</v>
      </c>
      <c r="P68" s="24">
        <v>0.92700000000000005</v>
      </c>
      <c r="Q68" s="22">
        <v>0.81900079999999997</v>
      </c>
      <c r="R68" s="24">
        <v>1.039501</v>
      </c>
      <c r="S68" s="23">
        <v>0.92259959999999996</v>
      </c>
      <c r="T68" s="24">
        <v>314.39999999999998</v>
      </c>
      <c r="U68" s="22">
        <v>197.86</v>
      </c>
      <c r="V68" s="36"/>
      <c r="W68" s="36"/>
      <c r="X68" s="24">
        <v>359.63</v>
      </c>
      <c r="Y68" s="22">
        <v>254.91</v>
      </c>
      <c r="Z68" s="36"/>
      <c r="AA68" s="23">
        <v>117.67</v>
      </c>
      <c r="AB68" s="24">
        <v>270</v>
      </c>
      <c r="AC68" s="22">
        <v>84.5</v>
      </c>
      <c r="AD68" s="36"/>
      <c r="AE68" s="36"/>
      <c r="AF68" s="22">
        <v>25.114021779578</v>
      </c>
      <c r="AG68" s="24">
        <v>52.8</v>
      </c>
      <c r="AH68" s="23">
        <v>47.18</v>
      </c>
      <c r="AI68" s="24">
        <v>120.97</v>
      </c>
      <c r="AJ68" s="37"/>
      <c r="AK68" s="38"/>
      <c r="AL68" s="39"/>
      <c r="AM68" s="38"/>
      <c r="AN68" s="22">
        <v>67.98</v>
      </c>
      <c r="AO68" s="38"/>
      <c r="AP68" s="23">
        <v>0.16489999999999999</v>
      </c>
      <c r="AQ68" s="24">
        <v>8.4000000000000005E-2</v>
      </c>
      <c r="AR68" s="22">
        <v>0.83560000000000001</v>
      </c>
      <c r="AS68" s="24">
        <v>0.34059879993414</v>
      </c>
      <c r="AT68" s="38"/>
      <c r="AU68" s="24">
        <v>2.0943890000000001</v>
      </c>
      <c r="AV68" s="24">
        <v>0.12676565000000001</v>
      </c>
      <c r="AW68" s="23">
        <v>0.12345871999999999</v>
      </c>
      <c r="AX68" s="24">
        <v>7.2499999999999995E-2</v>
      </c>
      <c r="AY68" s="22">
        <v>1488.3</v>
      </c>
      <c r="AZ68" s="38"/>
      <c r="BA68" s="23">
        <v>29.44</v>
      </c>
      <c r="BB68" s="38"/>
      <c r="BC68" s="22">
        <v>142.75178459013699</v>
      </c>
      <c r="BD68" s="38"/>
      <c r="BE68" s="39"/>
      <c r="BF68" s="24">
        <v>0.64129999999999998</v>
      </c>
      <c r="BG68" s="37"/>
      <c r="BH68" s="24">
        <v>0.50929999999999997</v>
      </c>
      <c r="BI68" s="37"/>
      <c r="BJ68" s="37"/>
      <c r="BK68" s="37"/>
      <c r="BL68" s="37"/>
      <c r="BM68" s="37"/>
      <c r="BN68" s="22">
        <v>529.10888671875</v>
      </c>
      <c r="BO68" s="24">
        <v>10.24</v>
      </c>
      <c r="BP68" s="23">
        <v>1400.37</v>
      </c>
      <c r="BQ68" s="24">
        <v>365.1</v>
      </c>
      <c r="BR68" s="22">
        <v>4105</v>
      </c>
      <c r="BS68" s="24">
        <v>1742</v>
      </c>
      <c r="BT68" s="23">
        <v>344.6</v>
      </c>
      <c r="BU68" s="24">
        <v>35.1</v>
      </c>
      <c r="BV68" s="22">
        <v>88.5</v>
      </c>
      <c r="BW68" s="24">
        <v>1.2929999999999999</v>
      </c>
    </row>
    <row r="69" spans="1:75" x14ac:dyDescent="0.25">
      <c r="A69" s="74">
        <f t="shared" si="0"/>
        <v>1964.12</v>
      </c>
      <c r="B69" s="22">
        <v>1.45</v>
      </c>
      <c r="C69" s="36"/>
      <c r="D69" s="23">
        <v>1.45</v>
      </c>
      <c r="E69" s="36"/>
      <c r="F69" s="36"/>
      <c r="G69" s="36"/>
      <c r="H69" s="36"/>
      <c r="I69" s="24">
        <v>0.15</v>
      </c>
      <c r="J69" s="22">
        <v>0.38414980235889501</v>
      </c>
      <c r="K69" s="36"/>
      <c r="L69" s="23">
        <v>3.6477434999660199</v>
      </c>
      <c r="M69" s="24">
        <v>0.50180000000000002</v>
      </c>
      <c r="N69" s="22">
        <v>1.0053000000000001</v>
      </c>
      <c r="O69" s="24">
        <v>0.76366279999999997</v>
      </c>
      <c r="P69" s="24">
        <v>0.92700000000000005</v>
      </c>
      <c r="Q69" s="22">
        <v>0.81900079999999997</v>
      </c>
      <c r="R69" s="24">
        <v>1.039501</v>
      </c>
      <c r="S69" s="23">
        <v>0.92259959999999996</v>
      </c>
      <c r="T69" s="24">
        <v>326</v>
      </c>
      <c r="U69" s="22">
        <v>202.82</v>
      </c>
      <c r="V69" s="36"/>
      <c r="W69" s="36"/>
      <c r="X69" s="24">
        <v>372.86</v>
      </c>
      <c r="Y69" s="22">
        <v>261.25</v>
      </c>
      <c r="Z69" s="36"/>
      <c r="AA69" s="23">
        <v>121.8</v>
      </c>
      <c r="AB69" s="24">
        <v>317</v>
      </c>
      <c r="AC69" s="22">
        <v>86.7</v>
      </c>
      <c r="AD69" s="36"/>
      <c r="AE69" s="36"/>
      <c r="AF69" s="22">
        <v>25.405418292447902</v>
      </c>
      <c r="AG69" s="24">
        <v>54.33</v>
      </c>
      <c r="AH69" s="23">
        <v>48.72</v>
      </c>
      <c r="AI69" s="24">
        <v>119.08</v>
      </c>
      <c r="AJ69" s="37"/>
      <c r="AK69" s="38"/>
      <c r="AL69" s="39"/>
      <c r="AM69" s="38"/>
      <c r="AN69" s="22">
        <v>67.98</v>
      </c>
      <c r="AO69" s="38"/>
      <c r="AP69" s="23">
        <v>0.12609999999999999</v>
      </c>
      <c r="AQ69" s="24">
        <v>9.1700000000000004E-2</v>
      </c>
      <c r="AR69" s="22">
        <v>0.85980000000000001</v>
      </c>
      <c r="AS69" s="24">
        <v>0.34180254244985497</v>
      </c>
      <c r="AT69" s="38"/>
      <c r="AU69" s="24">
        <v>2.1164352000000002</v>
      </c>
      <c r="AV69" s="24">
        <v>0.12456103</v>
      </c>
      <c r="AW69" s="23">
        <v>0.13227720000000001</v>
      </c>
      <c r="AX69" s="24">
        <v>5.91E-2</v>
      </c>
      <c r="AY69" s="22">
        <v>1488.3</v>
      </c>
      <c r="AZ69" s="38"/>
      <c r="BA69" s="23">
        <v>30.56</v>
      </c>
      <c r="BB69" s="38"/>
      <c r="BC69" s="22">
        <v>145.659206622966</v>
      </c>
      <c r="BD69" s="38"/>
      <c r="BE69" s="39"/>
      <c r="BF69" s="24">
        <v>0.64259999999999995</v>
      </c>
      <c r="BG69" s="37"/>
      <c r="BH69" s="24">
        <v>0.50039999999999996</v>
      </c>
      <c r="BI69" s="37"/>
      <c r="BJ69" s="37"/>
      <c r="BK69" s="37"/>
      <c r="BL69" s="37"/>
      <c r="BM69" s="37"/>
      <c r="BN69" s="22">
        <v>540.1318359375</v>
      </c>
      <c r="BO69" s="24">
        <v>10.24</v>
      </c>
      <c r="BP69" s="23">
        <v>1269.2</v>
      </c>
      <c r="BQ69" s="24">
        <v>383.6</v>
      </c>
      <c r="BR69" s="22">
        <v>3633.2</v>
      </c>
      <c r="BS69" s="24">
        <v>1742</v>
      </c>
      <c r="BT69" s="23">
        <v>343</v>
      </c>
      <c r="BU69" s="24">
        <v>35.1</v>
      </c>
      <c r="BV69" s="22">
        <v>88.5</v>
      </c>
      <c r="BW69" s="24">
        <v>1.2929999999999999</v>
      </c>
    </row>
    <row r="70" spans="1:75" x14ac:dyDescent="0.25">
      <c r="A70" s="74">
        <f t="shared" si="0"/>
        <v>1965.01</v>
      </c>
      <c r="B70" s="22">
        <v>1.42</v>
      </c>
      <c r="C70" s="36"/>
      <c r="D70" s="23">
        <v>1.42</v>
      </c>
      <c r="E70" s="36"/>
      <c r="F70" s="36"/>
      <c r="G70" s="36"/>
      <c r="H70" s="36"/>
      <c r="I70" s="24">
        <v>0.16</v>
      </c>
      <c r="J70" s="22">
        <v>0.41076610521566898</v>
      </c>
      <c r="K70" s="36"/>
      <c r="L70" s="23">
        <v>3.8957103985992001</v>
      </c>
      <c r="M70" s="24">
        <v>0.47</v>
      </c>
      <c r="N70" s="22">
        <v>1.0119</v>
      </c>
      <c r="O70" s="24">
        <v>0.62830220000000003</v>
      </c>
      <c r="P70" s="24">
        <v>1.0003</v>
      </c>
      <c r="Q70" s="22">
        <v>0.84630090000000002</v>
      </c>
      <c r="R70" s="24">
        <v>1.142401</v>
      </c>
      <c r="S70" s="23">
        <v>1.0122</v>
      </c>
      <c r="T70" s="24">
        <v>337.6</v>
      </c>
      <c r="U70" s="22">
        <v>212.19</v>
      </c>
      <c r="V70" s="36"/>
      <c r="W70" s="36"/>
      <c r="X70" s="24">
        <v>361.28</v>
      </c>
      <c r="Y70" s="22">
        <v>266.20999999999998</v>
      </c>
      <c r="Z70" s="36"/>
      <c r="AA70" s="23">
        <v>123.46</v>
      </c>
      <c r="AB70" s="24">
        <v>284</v>
      </c>
      <c r="AC70" s="22">
        <v>92.4</v>
      </c>
      <c r="AD70" s="36"/>
      <c r="AE70" s="36"/>
      <c r="AF70" s="22">
        <v>25.377934987644501</v>
      </c>
      <c r="AG70" s="24">
        <v>55.9</v>
      </c>
      <c r="AH70" s="23">
        <v>49.82</v>
      </c>
      <c r="AI70" s="24">
        <v>114.61</v>
      </c>
      <c r="AJ70" s="37"/>
      <c r="AK70" s="38"/>
      <c r="AL70" s="39"/>
      <c r="AM70" s="38"/>
      <c r="AN70" s="22">
        <v>66.14</v>
      </c>
      <c r="AO70" s="38"/>
      <c r="AP70" s="23">
        <v>0.127</v>
      </c>
      <c r="AQ70" s="24">
        <v>7.5899999999999995E-2</v>
      </c>
      <c r="AR70" s="22">
        <v>0.85250000000000004</v>
      </c>
      <c r="AS70" s="24">
        <v>0.34356775692637997</v>
      </c>
      <c r="AT70" s="38"/>
      <c r="AU70" s="24">
        <v>2.0943890000000001</v>
      </c>
      <c r="AV70" s="24">
        <v>0.12456103</v>
      </c>
      <c r="AW70" s="23">
        <v>0.13889106000000001</v>
      </c>
      <c r="AX70" s="24">
        <v>5.1299999999999998E-2</v>
      </c>
      <c r="AY70" s="22">
        <v>1265.4100000000001</v>
      </c>
      <c r="AZ70" s="38"/>
      <c r="BA70" s="23">
        <v>30.56</v>
      </c>
      <c r="BB70" s="38"/>
      <c r="BC70" s="22">
        <v>145.659206622966</v>
      </c>
      <c r="BD70" s="38"/>
      <c r="BE70" s="39"/>
      <c r="BF70" s="24">
        <v>0.64239999999999997</v>
      </c>
      <c r="BG70" s="37"/>
      <c r="BH70" s="24">
        <v>0.51370000000000005</v>
      </c>
      <c r="BI70" s="37"/>
      <c r="BJ70" s="37"/>
      <c r="BK70" s="37"/>
      <c r="BL70" s="37"/>
      <c r="BM70" s="37"/>
      <c r="BN70" s="22">
        <v>540.1318359375</v>
      </c>
      <c r="BO70" s="24">
        <v>10.24</v>
      </c>
      <c r="BP70" s="23">
        <v>1000.68</v>
      </c>
      <c r="BQ70" s="24">
        <v>347.9</v>
      </c>
      <c r="BR70" s="22">
        <v>3456.8</v>
      </c>
      <c r="BS70" s="24">
        <v>1735</v>
      </c>
      <c r="BT70" s="23">
        <v>322.3</v>
      </c>
      <c r="BU70" s="24">
        <v>35.119999999999997</v>
      </c>
      <c r="BV70" s="22">
        <v>93</v>
      </c>
      <c r="BW70" s="24">
        <v>1.2929999999999999</v>
      </c>
    </row>
    <row r="71" spans="1:75" x14ac:dyDescent="0.25">
      <c r="A71" s="74">
        <f t="shared" si="0"/>
        <v>1965.02</v>
      </c>
      <c r="B71" s="22">
        <v>1.42</v>
      </c>
      <c r="C71" s="36"/>
      <c r="D71" s="23">
        <v>1.42</v>
      </c>
      <c r="E71" s="36"/>
      <c r="F71" s="36"/>
      <c r="G71" s="36"/>
      <c r="H71" s="36"/>
      <c r="I71" s="24">
        <v>0.16</v>
      </c>
      <c r="J71" s="22">
        <v>0.41076610521566898</v>
      </c>
      <c r="K71" s="36"/>
      <c r="L71" s="23">
        <v>3.8957103985992001</v>
      </c>
      <c r="M71" s="24">
        <v>0.41909999999999997</v>
      </c>
      <c r="N71" s="22">
        <v>1.0384</v>
      </c>
      <c r="O71" s="24">
        <v>0.63712049999999998</v>
      </c>
      <c r="P71" s="24">
        <v>1.0003</v>
      </c>
      <c r="Q71" s="22">
        <v>0.84630090000000002</v>
      </c>
      <c r="R71" s="24">
        <v>1.142401</v>
      </c>
      <c r="S71" s="23">
        <v>1.0122</v>
      </c>
      <c r="T71" s="24">
        <v>356.9</v>
      </c>
      <c r="U71" s="22">
        <v>226.52</v>
      </c>
      <c r="V71" s="36"/>
      <c r="W71" s="36"/>
      <c r="X71" s="24">
        <v>373.13</v>
      </c>
      <c r="Y71" s="22">
        <v>283.02</v>
      </c>
      <c r="Z71" s="36"/>
      <c r="AA71" s="23">
        <v>128.41999999999999</v>
      </c>
      <c r="AB71" s="24">
        <v>303</v>
      </c>
      <c r="AC71" s="22">
        <v>96</v>
      </c>
      <c r="AD71" s="36"/>
      <c r="AE71" s="36"/>
      <c r="AF71" s="22">
        <v>24.679375180513599</v>
      </c>
      <c r="AG71" s="24">
        <v>56.69</v>
      </c>
      <c r="AH71" s="23">
        <v>49.82</v>
      </c>
      <c r="AI71" s="24">
        <v>115.94</v>
      </c>
      <c r="AJ71" s="37"/>
      <c r="AK71" s="38"/>
      <c r="AL71" s="39"/>
      <c r="AM71" s="38"/>
      <c r="AN71" s="22">
        <v>61.36</v>
      </c>
      <c r="AO71" s="38"/>
      <c r="AP71" s="23">
        <v>0.15809999999999999</v>
      </c>
      <c r="AQ71" s="24">
        <v>7.6999999999999999E-2</v>
      </c>
      <c r="AR71" s="22">
        <v>0.85189999999999999</v>
      </c>
      <c r="AS71" s="24">
        <v>0.345201814248706</v>
      </c>
      <c r="AT71" s="38"/>
      <c r="AU71" s="24">
        <v>2.0062042</v>
      </c>
      <c r="AV71" s="24">
        <v>0.12456103</v>
      </c>
      <c r="AW71" s="23">
        <v>0.13889106000000001</v>
      </c>
      <c r="AX71" s="24">
        <v>4.7600000000000003E-2</v>
      </c>
      <c r="AY71" s="22">
        <v>1265.4100000000001</v>
      </c>
      <c r="AZ71" s="38"/>
      <c r="BA71" s="23">
        <v>33.33</v>
      </c>
      <c r="BB71" s="38"/>
      <c r="BC71" s="22">
        <v>152.64627140931401</v>
      </c>
      <c r="BD71" s="38"/>
      <c r="BE71" s="39"/>
      <c r="BF71" s="24">
        <v>0.67369999999999997</v>
      </c>
      <c r="BG71" s="37"/>
      <c r="BH71" s="24">
        <v>0.5181</v>
      </c>
      <c r="BI71" s="37"/>
      <c r="BJ71" s="37"/>
      <c r="BK71" s="37"/>
      <c r="BL71" s="37"/>
      <c r="BM71" s="37"/>
      <c r="BN71" s="22">
        <v>540.1318359375</v>
      </c>
      <c r="BO71" s="24">
        <v>10.24</v>
      </c>
      <c r="BP71" s="23">
        <v>1179.9100000000001</v>
      </c>
      <c r="BQ71" s="24">
        <v>389.6</v>
      </c>
      <c r="BR71" s="22">
        <v>3390.7</v>
      </c>
      <c r="BS71" s="24">
        <v>1735</v>
      </c>
      <c r="BT71" s="23">
        <v>320.3</v>
      </c>
      <c r="BU71" s="24">
        <v>35.119999999999997</v>
      </c>
      <c r="BV71" s="22">
        <v>98.5</v>
      </c>
      <c r="BW71" s="24">
        <v>1.2929999999999999</v>
      </c>
    </row>
    <row r="72" spans="1:75" x14ac:dyDescent="0.25">
      <c r="A72" s="74">
        <f t="shared" si="0"/>
        <v>1965.03</v>
      </c>
      <c r="B72" s="22">
        <v>1.42</v>
      </c>
      <c r="C72" s="36"/>
      <c r="D72" s="23">
        <v>1.42</v>
      </c>
      <c r="E72" s="36"/>
      <c r="F72" s="36"/>
      <c r="G72" s="36"/>
      <c r="H72" s="36"/>
      <c r="I72" s="24">
        <v>0.16</v>
      </c>
      <c r="J72" s="22">
        <v>0.41076610521566898</v>
      </c>
      <c r="K72" s="36"/>
      <c r="L72" s="23">
        <v>3.8957103985992001</v>
      </c>
      <c r="M72" s="24">
        <v>0.35299999999999998</v>
      </c>
      <c r="N72" s="22">
        <v>0.9899</v>
      </c>
      <c r="O72" s="24">
        <v>0.57980169999999998</v>
      </c>
      <c r="P72" s="24">
        <v>1.0003</v>
      </c>
      <c r="Q72" s="22">
        <v>0.84630090000000002</v>
      </c>
      <c r="R72" s="24">
        <v>1.142401</v>
      </c>
      <c r="S72" s="23">
        <v>1.0122</v>
      </c>
      <c r="T72" s="24">
        <v>356.9</v>
      </c>
      <c r="U72" s="22">
        <v>235.34</v>
      </c>
      <c r="V72" s="36"/>
      <c r="W72" s="36"/>
      <c r="X72" s="24">
        <v>344.2</v>
      </c>
      <c r="Y72" s="22">
        <v>292.11</v>
      </c>
      <c r="Z72" s="36"/>
      <c r="AA72" s="23">
        <v>124.84</v>
      </c>
      <c r="AB72" s="24">
        <v>300</v>
      </c>
      <c r="AC72" s="22">
        <v>93.6</v>
      </c>
      <c r="AD72" s="36"/>
      <c r="AE72" s="36"/>
      <c r="AF72" s="22">
        <v>24.710340438075001</v>
      </c>
      <c r="AG72" s="24">
        <v>57.08</v>
      </c>
      <c r="AH72" s="23">
        <v>48.94</v>
      </c>
      <c r="AI72" s="24">
        <v>115.56</v>
      </c>
      <c r="AJ72" s="37"/>
      <c r="AK72" s="38"/>
      <c r="AL72" s="39"/>
      <c r="AM72" s="38"/>
      <c r="AN72" s="22">
        <v>60.99</v>
      </c>
      <c r="AO72" s="38"/>
      <c r="AP72" s="23">
        <v>0.15190000000000001</v>
      </c>
      <c r="AQ72" s="24">
        <v>7.8E-2</v>
      </c>
      <c r="AR72" s="22">
        <v>0.85140000000000005</v>
      </c>
      <c r="AS72" s="24">
        <v>0.34590283672026201</v>
      </c>
      <c r="AT72" s="38"/>
      <c r="AU72" s="24">
        <v>2.0282504000000001</v>
      </c>
      <c r="AV72" s="24">
        <v>0.12456103</v>
      </c>
      <c r="AW72" s="23">
        <v>0.13227720000000001</v>
      </c>
      <c r="AX72" s="24">
        <v>5.3400000000000003E-2</v>
      </c>
      <c r="AY72" s="22">
        <v>1265.4100000000001</v>
      </c>
      <c r="AZ72" s="38"/>
      <c r="BA72" s="23">
        <v>34.17</v>
      </c>
      <c r="BB72" s="38"/>
      <c r="BC72" s="22">
        <v>154.711793139208</v>
      </c>
      <c r="BD72" s="38"/>
      <c r="BE72" s="39"/>
      <c r="BF72" s="24">
        <v>0.64639999999999997</v>
      </c>
      <c r="BG72" s="37"/>
      <c r="BH72" s="24">
        <v>0.52029999999999998</v>
      </c>
      <c r="BI72" s="37"/>
      <c r="BJ72" s="37"/>
      <c r="BK72" s="37"/>
      <c r="BL72" s="37"/>
      <c r="BM72" s="37"/>
      <c r="BN72" s="22">
        <v>540.1318359375</v>
      </c>
      <c r="BO72" s="24">
        <v>10.24</v>
      </c>
      <c r="BP72" s="23">
        <v>1237.23</v>
      </c>
      <c r="BQ72" s="24">
        <v>395.3</v>
      </c>
      <c r="BR72" s="22">
        <v>3584.7</v>
      </c>
      <c r="BS72" s="24">
        <v>1735</v>
      </c>
      <c r="BT72" s="23">
        <v>315.89999999999998</v>
      </c>
      <c r="BU72" s="24">
        <v>35.119999999999997</v>
      </c>
      <c r="BV72" s="22">
        <v>98.5</v>
      </c>
      <c r="BW72" s="24">
        <v>1.2929999999999999</v>
      </c>
    </row>
    <row r="73" spans="1:75" x14ac:dyDescent="0.25">
      <c r="A73" s="74">
        <f t="shared" si="0"/>
        <v>1965.04</v>
      </c>
      <c r="B73" s="22">
        <v>1.42</v>
      </c>
      <c r="C73" s="36"/>
      <c r="D73" s="23">
        <v>1.42</v>
      </c>
      <c r="E73" s="36"/>
      <c r="F73" s="36"/>
      <c r="G73" s="36"/>
      <c r="H73" s="36"/>
      <c r="I73" s="24">
        <v>0.16</v>
      </c>
      <c r="J73" s="22">
        <v>0.41076610521566898</v>
      </c>
      <c r="K73" s="36"/>
      <c r="L73" s="23">
        <v>3.8957103985992001</v>
      </c>
      <c r="M73" s="24">
        <v>0.34570000000000001</v>
      </c>
      <c r="N73" s="22">
        <v>0.97440000000000004</v>
      </c>
      <c r="O73" s="24">
        <v>0.54695360000000004</v>
      </c>
      <c r="P73" s="24">
        <v>1.0003</v>
      </c>
      <c r="Q73" s="22">
        <v>0.84630090000000002</v>
      </c>
      <c r="R73" s="24">
        <v>1.142401</v>
      </c>
      <c r="S73" s="23">
        <v>1.0122</v>
      </c>
      <c r="T73" s="24">
        <v>356.9</v>
      </c>
      <c r="U73" s="22">
        <v>252.43</v>
      </c>
      <c r="V73" s="36"/>
      <c r="W73" s="36"/>
      <c r="X73" s="24">
        <v>325.73</v>
      </c>
      <c r="Y73" s="22">
        <v>297.62</v>
      </c>
      <c r="Z73" s="36"/>
      <c r="AA73" s="23">
        <v>123.46</v>
      </c>
      <c r="AB73" s="24">
        <v>295</v>
      </c>
      <c r="AC73" s="22">
        <v>94.8</v>
      </c>
      <c r="AD73" s="36"/>
      <c r="AE73" s="36"/>
      <c r="AF73" s="22">
        <v>24.604843525647901</v>
      </c>
      <c r="AG73" s="24">
        <v>57.48</v>
      </c>
      <c r="AH73" s="23">
        <v>47.84</v>
      </c>
      <c r="AI73" s="24">
        <v>113.29</v>
      </c>
      <c r="AJ73" s="37"/>
      <c r="AK73" s="38"/>
      <c r="AL73" s="39"/>
      <c r="AM73" s="38"/>
      <c r="AN73" s="22">
        <v>59.89</v>
      </c>
      <c r="AO73" s="38"/>
      <c r="AP73" s="23">
        <v>0.16200000000000001</v>
      </c>
      <c r="AQ73" s="24">
        <v>9.2100000000000001E-2</v>
      </c>
      <c r="AR73" s="22">
        <v>0.85270000000000001</v>
      </c>
      <c r="AS73" s="24">
        <v>0.3471696177495</v>
      </c>
      <c r="AT73" s="38"/>
      <c r="AU73" s="24">
        <v>2.0723427999999999</v>
      </c>
      <c r="AV73" s="24">
        <v>0.12456103</v>
      </c>
      <c r="AW73" s="23">
        <v>0.13227720000000001</v>
      </c>
      <c r="AX73" s="24">
        <v>5.1200000000000002E-2</v>
      </c>
      <c r="AY73" s="22">
        <v>1265.4100000000001</v>
      </c>
      <c r="AZ73" s="38"/>
      <c r="BA73" s="23">
        <v>35.56</v>
      </c>
      <c r="BB73" s="38"/>
      <c r="BC73" s="22">
        <v>158.07910827788601</v>
      </c>
      <c r="BD73" s="38"/>
      <c r="BE73" s="39"/>
      <c r="BF73" s="24">
        <v>0.64929999999999999</v>
      </c>
      <c r="BG73" s="37"/>
      <c r="BH73" s="24">
        <v>0.53349999999999997</v>
      </c>
      <c r="BI73" s="37"/>
      <c r="BJ73" s="37"/>
      <c r="BK73" s="37"/>
      <c r="BL73" s="37"/>
      <c r="BM73" s="37"/>
      <c r="BN73" s="22">
        <v>540.1318359375</v>
      </c>
      <c r="BO73" s="24">
        <v>10.24</v>
      </c>
      <c r="BP73" s="23">
        <v>1348.34</v>
      </c>
      <c r="BQ73" s="24">
        <v>353</v>
      </c>
      <c r="BR73" s="22">
        <v>3944.1</v>
      </c>
      <c r="BS73" s="24">
        <v>1735</v>
      </c>
      <c r="BT73" s="23">
        <v>315.89999999999998</v>
      </c>
      <c r="BU73" s="24">
        <v>35.119999999999997</v>
      </c>
      <c r="BV73" s="22">
        <v>98.5</v>
      </c>
      <c r="BW73" s="24">
        <v>1.2929999999999999</v>
      </c>
    </row>
    <row r="74" spans="1:75" x14ac:dyDescent="0.25">
      <c r="A74" s="74">
        <f t="shared" si="0"/>
        <v>1965.05</v>
      </c>
      <c r="B74" s="22">
        <v>1.42</v>
      </c>
      <c r="C74" s="36"/>
      <c r="D74" s="23">
        <v>1.42</v>
      </c>
      <c r="E74" s="36"/>
      <c r="F74" s="36"/>
      <c r="G74" s="36"/>
      <c r="H74" s="36"/>
      <c r="I74" s="24">
        <v>0.16</v>
      </c>
      <c r="J74" s="22">
        <v>0.41076610521566898</v>
      </c>
      <c r="K74" s="36"/>
      <c r="L74" s="23">
        <v>3.8957103985992001</v>
      </c>
      <c r="M74" s="24">
        <v>0.3276</v>
      </c>
      <c r="N74" s="22">
        <v>0.96120000000000005</v>
      </c>
      <c r="O74" s="24">
        <v>0.48720980000000003</v>
      </c>
      <c r="P74" s="24">
        <v>1.0003</v>
      </c>
      <c r="Q74" s="22">
        <v>0.84630090000000002</v>
      </c>
      <c r="R74" s="24">
        <v>1.142401</v>
      </c>
      <c r="S74" s="23">
        <v>1.0122</v>
      </c>
      <c r="T74" s="24">
        <v>356.9</v>
      </c>
      <c r="U74" s="22">
        <v>257.66000000000003</v>
      </c>
      <c r="V74" s="36"/>
      <c r="W74" s="36"/>
      <c r="X74" s="24">
        <v>293.76</v>
      </c>
      <c r="Y74" s="22">
        <v>303.13</v>
      </c>
      <c r="Z74" s="36"/>
      <c r="AA74" s="23">
        <v>118.5</v>
      </c>
      <c r="AB74" s="24">
        <v>256</v>
      </c>
      <c r="AC74" s="22">
        <v>93.6</v>
      </c>
      <c r="AD74" s="36"/>
      <c r="AE74" s="36"/>
      <c r="AF74" s="22">
        <v>24.680191737434701</v>
      </c>
      <c r="AG74" s="24">
        <v>58.66</v>
      </c>
      <c r="AH74" s="23">
        <v>47.84</v>
      </c>
      <c r="AI74" s="24">
        <v>111.77</v>
      </c>
      <c r="AJ74" s="37"/>
      <c r="AK74" s="38"/>
      <c r="AL74" s="39"/>
      <c r="AM74" s="38"/>
      <c r="AN74" s="22">
        <v>59.16</v>
      </c>
      <c r="AO74" s="38"/>
      <c r="AP74" s="23">
        <v>0.14990000000000001</v>
      </c>
      <c r="AQ74" s="24">
        <v>0.14630000000000001</v>
      </c>
      <c r="AR74" s="22">
        <v>0.84040000000000004</v>
      </c>
      <c r="AS74" s="24">
        <v>0.34806174503929899</v>
      </c>
      <c r="AT74" s="38"/>
      <c r="AU74" s="24">
        <v>2.0502965999999998</v>
      </c>
      <c r="AV74" s="24">
        <v>0.12456103</v>
      </c>
      <c r="AW74" s="23">
        <v>0.13668643999999999</v>
      </c>
      <c r="AX74" s="24">
        <v>4.9599999999999998E-2</v>
      </c>
      <c r="AY74" s="22">
        <v>1265.4100000000001</v>
      </c>
      <c r="AZ74" s="38"/>
      <c r="BA74" s="23">
        <v>35.56</v>
      </c>
      <c r="BB74" s="38"/>
      <c r="BC74" s="22">
        <v>158.07910827788601</v>
      </c>
      <c r="BD74" s="38"/>
      <c r="BE74" s="39"/>
      <c r="BF74" s="24">
        <v>0.65039999999999998</v>
      </c>
      <c r="BG74" s="37"/>
      <c r="BH74" s="24">
        <v>0.53129999999999999</v>
      </c>
      <c r="BI74" s="37"/>
      <c r="BJ74" s="37"/>
      <c r="BK74" s="37"/>
      <c r="BL74" s="37"/>
      <c r="BM74" s="37"/>
      <c r="BN74" s="22">
        <v>540.1318359375</v>
      </c>
      <c r="BO74" s="24">
        <v>15.3</v>
      </c>
      <c r="BP74" s="23">
        <v>1378.55</v>
      </c>
      <c r="BQ74" s="24">
        <v>302</v>
      </c>
      <c r="BR74" s="22">
        <v>4215.2</v>
      </c>
      <c r="BS74" s="24">
        <v>1735</v>
      </c>
      <c r="BT74" s="23">
        <v>323.39999999999998</v>
      </c>
      <c r="BU74" s="24">
        <v>35.119999999999997</v>
      </c>
      <c r="BV74" s="22">
        <v>98.5</v>
      </c>
      <c r="BW74" s="24">
        <v>1.2929999999999999</v>
      </c>
    </row>
    <row r="75" spans="1:75" x14ac:dyDescent="0.25">
      <c r="A75" s="74">
        <f t="shared" si="0"/>
        <v>1965.06</v>
      </c>
      <c r="B75" s="22">
        <v>1.42</v>
      </c>
      <c r="C75" s="36"/>
      <c r="D75" s="23">
        <v>1.42</v>
      </c>
      <c r="E75" s="36"/>
      <c r="F75" s="36"/>
      <c r="G75" s="36"/>
      <c r="H75" s="36"/>
      <c r="I75" s="24">
        <v>0.16</v>
      </c>
      <c r="J75" s="22">
        <v>0.41076610521566898</v>
      </c>
      <c r="K75" s="36"/>
      <c r="L75" s="23">
        <v>3.8957103985992001</v>
      </c>
      <c r="M75" s="24">
        <v>0.29060000000000002</v>
      </c>
      <c r="N75" s="22">
        <v>0.98109999999999997</v>
      </c>
      <c r="O75" s="24">
        <v>0.61309060000000004</v>
      </c>
      <c r="P75" s="24">
        <v>1.0003</v>
      </c>
      <c r="Q75" s="22">
        <v>0.84630090000000002</v>
      </c>
      <c r="R75" s="24">
        <v>1.142401</v>
      </c>
      <c r="S75" s="23">
        <v>1.0122</v>
      </c>
      <c r="T75" s="24">
        <v>420.5</v>
      </c>
      <c r="U75" s="22">
        <v>260.14</v>
      </c>
      <c r="V75" s="36"/>
      <c r="W75" s="36"/>
      <c r="X75" s="24">
        <v>296.52</v>
      </c>
      <c r="Y75" s="22">
        <v>294.87</v>
      </c>
      <c r="Z75" s="36"/>
      <c r="AA75" s="23">
        <v>122.08</v>
      </c>
      <c r="AB75" s="24">
        <v>256</v>
      </c>
      <c r="AC75" s="22">
        <v>93.6</v>
      </c>
      <c r="AD75" s="36"/>
      <c r="AE75" s="36"/>
      <c r="AF75" s="22">
        <v>24.4493095478031</v>
      </c>
      <c r="AG75" s="24">
        <v>58.26</v>
      </c>
      <c r="AH75" s="23">
        <v>47.84</v>
      </c>
      <c r="AI75" s="24">
        <v>110.88</v>
      </c>
      <c r="AJ75" s="37"/>
      <c r="AK75" s="38"/>
      <c r="AL75" s="39"/>
      <c r="AM75" s="38"/>
      <c r="AN75" s="22">
        <v>58.05</v>
      </c>
      <c r="AO75" s="38"/>
      <c r="AP75" s="23">
        <v>0.16600000000000001</v>
      </c>
      <c r="AQ75" s="24">
        <v>0.11</v>
      </c>
      <c r="AR75" s="22">
        <v>0.86180000000000001</v>
      </c>
      <c r="AS75" s="24">
        <v>0.34914624691116702</v>
      </c>
      <c r="AT75" s="38"/>
      <c r="AU75" s="24">
        <v>1.9621118</v>
      </c>
      <c r="AV75" s="24">
        <v>0.12456103</v>
      </c>
      <c r="AW75" s="23">
        <v>0.13668643999999999</v>
      </c>
      <c r="AX75" s="24">
        <v>4.1200000000000001E-2</v>
      </c>
      <c r="AY75" s="22">
        <v>1265.4100000000001</v>
      </c>
      <c r="AZ75" s="38"/>
      <c r="BA75" s="23">
        <v>35.56</v>
      </c>
      <c r="BB75" s="38"/>
      <c r="BC75" s="22">
        <v>158.07910827788601</v>
      </c>
      <c r="BD75" s="38"/>
      <c r="BE75" s="39"/>
      <c r="BF75" s="24">
        <v>0.629</v>
      </c>
      <c r="BG75" s="37"/>
      <c r="BH75" s="24">
        <v>0.52249999999999996</v>
      </c>
      <c r="BI75" s="37"/>
      <c r="BJ75" s="37"/>
      <c r="BK75" s="37"/>
      <c r="BL75" s="37"/>
      <c r="BM75" s="37"/>
      <c r="BN75" s="22">
        <v>540.1318359375</v>
      </c>
      <c r="BO75" s="24">
        <v>10.24</v>
      </c>
      <c r="BP75" s="23">
        <v>1308.8800000000001</v>
      </c>
      <c r="BQ75" s="24">
        <v>278.7</v>
      </c>
      <c r="BR75" s="22">
        <v>4131.5</v>
      </c>
      <c r="BS75" s="24">
        <v>1735</v>
      </c>
      <c r="BT75" s="23">
        <v>314.39999999999998</v>
      </c>
      <c r="BU75" s="24">
        <v>35.119999999999997</v>
      </c>
      <c r="BV75" s="22">
        <v>98.5</v>
      </c>
      <c r="BW75" s="24">
        <v>1.2929999999999999</v>
      </c>
    </row>
    <row r="76" spans="1:75" x14ac:dyDescent="0.25">
      <c r="A76" s="74">
        <f t="shared" si="0"/>
        <v>1965.07</v>
      </c>
      <c r="B76" s="22">
        <v>1.42</v>
      </c>
      <c r="C76" s="36"/>
      <c r="D76" s="23">
        <v>1.42</v>
      </c>
      <c r="E76" s="36"/>
      <c r="F76" s="36"/>
      <c r="G76" s="36"/>
      <c r="H76" s="36"/>
      <c r="I76" s="24">
        <v>0.16</v>
      </c>
      <c r="J76" s="22">
        <v>0.41076610521566898</v>
      </c>
      <c r="K76" s="36"/>
      <c r="L76" s="23">
        <v>3.8957103985992001</v>
      </c>
      <c r="M76" s="24">
        <v>0.25900000000000001</v>
      </c>
      <c r="N76" s="22">
        <v>0.98109999999999997</v>
      </c>
      <c r="O76" s="24">
        <v>0.71626449999999997</v>
      </c>
      <c r="P76" s="24">
        <v>1.0003</v>
      </c>
      <c r="Q76" s="22">
        <v>0.84630090000000002</v>
      </c>
      <c r="R76" s="24">
        <v>1.142401</v>
      </c>
      <c r="S76" s="23">
        <v>1.0122</v>
      </c>
      <c r="T76" s="24">
        <v>372.6</v>
      </c>
      <c r="U76" s="22">
        <v>224.32</v>
      </c>
      <c r="V76" s="36"/>
      <c r="W76" s="36"/>
      <c r="X76" s="24">
        <v>301.76</v>
      </c>
      <c r="Y76" s="22">
        <v>279.99</v>
      </c>
      <c r="Z76" s="36"/>
      <c r="AA76" s="23">
        <v>119.88</v>
      </c>
      <c r="AB76" s="24">
        <v>248</v>
      </c>
      <c r="AC76" s="22">
        <v>101.8</v>
      </c>
      <c r="AD76" s="36"/>
      <c r="AE76" s="36"/>
      <c r="AF76" s="22">
        <v>24.119177946929302</v>
      </c>
      <c r="AG76" s="24">
        <v>56.69</v>
      </c>
      <c r="AH76" s="23">
        <v>47.84</v>
      </c>
      <c r="AI76" s="24">
        <v>112.04</v>
      </c>
      <c r="AJ76" s="37"/>
      <c r="AK76" s="38"/>
      <c r="AL76" s="39"/>
      <c r="AM76" s="38"/>
      <c r="AN76" s="22">
        <v>57.32</v>
      </c>
      <c r="AO76" s="38"/>
      <c r="AP76" s="23">
        <v>0.17699999999999999</v>
      </c>
      <c r="AQ76" s="24">
        <v>9.6000000000000002E-2</v>
      </c>
      <c r="AR76" s="22">
        <v>0.88070000000000004</v>
      </c>
      <c r="AS76" s="24">
        <v>0.35149371578918098</v>
      </c>
      <c r="AT76" s="38"/>
      <c r="AU76" s="24">
        <v>1.9400656000000001</v>
      </c>
      <c r="AV76" s="24">
        <v>0.12456103</v>
      </c>
      <c r="AW76" s="23">
        <v>0.13448182</v>
      </c>
      <c r="AX76" s="24">
        <v>4.0800000000000003E-2</v>
      </c>
      <c r="AY76" s="22">
        <v>1265.4100000000001</v>
      </c>
      <c r="AZ76" s="38"/>
      <c r="BA76" s="23">
        <v>35.56</v>
      </c>
      <c r="BB76" s="38"/>
      <c r="BC76" s="22">
        <v>158.07910827788601</v>
      </c>
      <c r="BD76" s="38"/>
      <c r="BE76" s="39"/>
      <c r="BF76" s="24">
        <v>0.63490000000000002</v>
      </c>
      <c r="BG76" s="37"/>
      <c r="BH76" s="24">
        <v>0.49380000000000002</v>
      </c>
      <c r="BI76" s="37"/>
      <c r="BJ76" s="37"/>
      <c r="BK76" s="37"/>
      <c r="BL76" s="37"/>
      <c r="BM76" s="37"/>
      <c r="BN76" s="22">
        <v>540.1318359375</v>
      </c>
      <c r="BO76" s="24">
        <v>10.24</v>
      </c>
      <c r="BP76" s="23">
        <v>1134.06</v>
      </c>
      <c r="BQ76" s="24">
        <v>271.60000000000002</v>
      </c>
      <c r="BR76" s="22">
        <v>3966.1</v>
      </c>
      <c r="BS76" s="24">
        <v>1735</v>
      </c>
      <c r="BT76" s="23">
        <v>310.39999999999998</v>
      </c>
      <c r="BU76" s="24">
        <v>35.119999999999997</v>
      </c>
      <c r="BV76" s="22">
        <v>98.5</v>
      </c>
      <c r="BW76" s="24">
        <v>1.2929999999999999</v>
      </c>
    </row>
    <row r="77" spans="1:75" x14ac:dyDescent="0.25">
      <c r="A77" s="74">
        <f t="shared" si="0"/>
        <v>1965.08</v>
      </c>
      <c r="B77" s="22">
        <v>1.42</v>
      </c>
      <c r="C77" s="36"/>
      <c r="D77" s="23">
        <v>1.42</v>
      </c>
      <c r="E77" s="36"/>
      <c r="F77" s="36"/>
      <c r="G77" s="36"/>
      <c r="H77" s="36"/>
      <c r="I77" s="24">
        <v>0.16</v>
      </c>
      <c r="J77" s="22">
        <v>0.41076610521566898</v>
      </c>
      <c r="K77" s="36"/>
      <c r="L77" s="23">
        <v>3.8957103985992001</v>
      </c>
      <c r="M77" s="24">
        <v>0.32579999999999998</v>
      </c>
      <c r="N77" s="22">
        <v>1.0008999999999999</v>
      </c>
      <c r="O77" s="24">
        <v>0.79496770000000005</v>
      </c>
      <c r="P77" s="24">
        <v>1.0003</v>
      </c>
      <c r="Q77" s="22">
        <v>0.84630090000000002</v>
      </c>
      <c r="R77" s="24">
        <v>1.142401</v>
      </c>
      <c r="S77" s="23">
        <v>1.0122</v>
      </c>
      <c r="T77" s="24">
        <v>334.8</v>
      </c>
      <c r="U77" s="22">
        <v>209.16</v>
      </c>
      <c r="V77" s="36"/>
      <c r="W77" s="36"/>
      <c r="X77" s="24">
        <v>299.27999999999997</v>
      </c>
      <c r="Y77" s="22">
        <v>257.66000000000003</v>
      </c>
      <c r="Z77" s="36"/>
      <c r="AA77" s="23">
        <v>110.78</v>
      </c>
      <c r="AB77" s="24">
        <v>234</v>
      </c>
      <c r="AC77" s="22">
        <v>96</v>
      </c>
      <c r="AD77" s="36"/>
      <c r="AE77" s="36"/>
      <c r="AF77" s="22">
        <v>23.996478416143599</v>
      </c>
      <c r="AG77" s="24">
        <v>55.12</v>
      </c>
      <c r="AH77" s="23">
        <v>47.4</v>
      </c>
      <c r="AI77" s="24">
        <v>116.92</v>
      </c>
      <c r="AJ77" s="37"/>
      <c r="AK77" s="38"/>
      <c r="AL77" s="39"/>
      <c r="AM77" s="38"/>
      <c r="AN77" s="22">
        <v>57.69</v>
      </c>
      <c r="AO77" s="38"/>
      <c r="AP77" s="23">
        <v>0.17</v>
      </c>
      <c r="AQ77" s="24">
        <v>9.6000000000000002E-2</v>
      </c>
      <c r="AR77" s="22">
        <v>0.89419999999999999</v>
      </c>
      <c r="AS77" s="24">
        <v>0.35170583883486201</v>
      </c>
      <c r="AT77" s="38"/>
      <c r="AU77" s="24">
        <v>1.8739269999999999</v>
      </c>
      <c r="AV77" s="24">
        <v>0.12456103</v>
      </c>
      <c r="AW77" s="23">
        <v>0.13668643999999999</v>
      </c>
      <c r="AX77" s="24">
        <v>3.7699999999999997E-2</v>
      </c>
      <c r="AY77" s="22">
        <v>1265.4100000000001</v>
      </c>
      <c r="AZ77" s="38"/>
      <c r="BA77" s="23">
        <v>35.56</v>
      </c>
      <c r="BB77" s="38"/>
      <c r="BC77" s="22">
        <v>158.07910827788601</v>
      </c>
      <c r="BD77" s="38"/>
      <c r="BE77" s="39"/>
      <c r="BF77" s="24">
        <v>0.63119999999999998</v>
      </c>
      <c r="BG77" s="37"/>
      <c r="BH77" s="24">
        <v>0.48280000000000001</v>
      </c>
      <c r="BI77" s="37"/>
      <c r="BJ77" s="37"/>
      <c r="BK77" s="37"/>
      <c r="BL77" s="37"/>
      <c r="BM77" s="37"/>
      <c r="BN77" s="22">
        <v>540.1318359375</v>
      </c>
      <c r="BO77" s="24">
        <v>10.24</v>
      </c>
      <c r="BP77" s="23">
        <v>1209.9000000000001</v>
      </c>
      <c r="BQ77" s="24">
        <v>272</v>
      </c>
      <c r="BR77" s="22">
        <v>4091.8</v>
      </c>
      <c r="BS77" s="24">
        <v>1735</v>
      </c>
      <c r="BT77" s="23">
        <v>303.60000000000002</v>
      </c>
      <c r="BU77" s="24">
        <v>35.119999999999997</v>
      </c>
      <c r="BV77" s="22">
        <v>98.5</v>
      </c>
      <c r="BW77" s="24">
        <v>1.2929999999999999</v>
      </c>
    </row>
    <row r="78" spans="1:75" x14ac:dyDescent="0.25">
      <c r="A78" s="74">
        <f t="shared" si="0"/>
        <v>1965.09</v>
      </c>
      <c r="B78" s="22">
        <v>1.42</v>
      </c>
      <c r="C78" s="36"/>
      <c r="D78" s="23">
        <v>1.42</v>
      </c>
      <c r="E78" s="36"/>
      <c r="F78" s="36"/>
      <c r="G78" s="36"/>
      <c r="H78" s="36"/>
      <c r="I78" s="24">
        <v>0.16</v>
      </c>
      <c r="J78" s="22">
        <v>0.41076610521566898</v>
      </c>
      <c r="K78" s="36"/>
      <c r="L78" s="23">
        <v>3.8957103985992001</v>
      </c>
      <c r="M78" s="24">
        <v>0.3649</v>
      </c>
      <c r="N78" s="22">
        <v>0.99870000000000003</v>
      </c>
      <c r="O78" s="24">
        <v>0.77755160000000001</v>
      </c>
      <c r="P78" s="24">
        <v>1.0003</v>
      </c>
      <c r="Q78" s="22">
        <v>0.84630090000000002</v>
      </c>
      <c r="R78" s="24">
        <v>1.142401</v>
      </c>
      <c r="S78" s="23">
        <v>1.0122</v>
      </c>
      <c r="T78" s="24">
        <v>312</v>
      </c>
      <c r="U78" s="22">
        <v>202</v>
      </c>
      <c r="V78" s="36"/>
      <c r="W78" s="36"/>
      <c r="X78" s="24">
        <v>308.92</v>
      </c>
      <c r="Y78" s="22">
        <v>246.64</v>
      </c>
      <c r="Z78" s="36"/>
      <c r="AA78" s="23">
        <v>106.1</v>
      </c>
      <c r="AB78" s="24">
        <v>248</v>
      </c>
      <c r="AC78" s="22">
        <v>105.3</v>
      </c>
      <c r="AD78" s="36"/>
      <c r="AE78" s="36"/>
      <c r="AF78" s="22">
        <v>23.993643982834001</v>
      </c>
      <c r="AG78" s="24">
        <v>53.93</v>
      </c>
      <c r="AH78" s="23">
        <v>47.4</v>
      </c>
      <c r="AI78" s="24">
        <v>126.55</v>
      </c>
      <c r="AJ78" s="37"/>
      <c r="AK78" s="38"/>
      <c r="AL78" s="39"/>
      <c r="AM78" s="38"/>
      <c r="AN78" s="22">
        <v>58.42</v>
      </c>
      <c r="AO78" s="38"/>
      <c r="AP78" s="23">
        <v>0.18210000000000001</v>
      </c>
      <c r="AQ78" s="24">
        <v>9.6000000000000002E-2</v>
      </c>
      <c r="AR78" s="22">
        <v>0.91320000000000001</v>
      </c>
      <c r="AS78" s="24">
        <v>0.35419897530175898</v>
      </c>
      <c r="AT78" s="38"/>
      <c r="AU78" s="24">
        <v>1.8959732</v>
      </c>
      <c r="AV78" s="24">
        <v>0.12456103</v>
      </c>
      <c r="AW78" s="23">
        <v>0.13668643999999999</v>
      </c>
      <c r="AX78" s="24">
        <v>3.9E-2</v>
      </c>
      <c r="AY78" s="22">
        <v>1265.4100000000001</v>
      </c>
      <c r="AZ78" s="38"/>
      <c r="BA78" s="23">
        <v>36.11</v>
      </c>
      <c r="BB78" s="38"/>
      <c r="BC78" s="22">
        <v>159.394736058201</v>
      </c>
      <c r="BD78" s="38"/>
      <c r="BE78" s="39"/>
      <c r="BF78" s="24">
        <v>0.63100000000000001</v>
      </c>
      <c r="BG78" s="37"/>
      <c r="BH78" s="24">
        <v>0.47620000000000001</v>
      </c>
      <c r="BI78" s="37"/>
      <c r="BJ78" s="37"/>
      <c r="BK78" s="37"/>
      <c r="BL78" s="37"/>
      <c r="BM78" s="37"/>
      <c r="BN78" s="22">
        <v>540.1318359375</v>
      </c>
      <c r="BO78" s="24">
        <v>10.24</v>
      </c>
      <c r="BP78" s="23">
        <v>1327.84</v>
      </c>
      <c r="BQ78" s="24">
        <v>289.2</v>
      </c>
      <c r="BR78" s="22">
        <v>4208.6000000000004</v>
      </c>
      <c r="BS78" s="24">
        <v>1735</v>
      </c>
      <c r="BT78" s="23">
        <v>299.60000000000002</v>
      </c>
      <c r="BU78" s="24">
        <v>35.119999999999997</v>
      </c>
      <c r="BV78" s="22">
        <v>98.5</v>
      </c>
      <c r="BW78" s="24">
        <v>1.2929999999999999</v>
      </c>
    </row>
    <row r="79" spans="1:75" x14ac:dyDescent="0.25">
      <c r="A79" s="74">
        <f t="shared" si="0"/>
        <v>1965.1</v>
      </c>
      <c r="B79" s="22">
        <v>1.42</v>
      </c>
      <c r="C79" s="36"/>
      <c r="D79" s="23">
        <v>1.42</v>
      </c>
      <c r="E79" s="36"/>
      <c r="F79" s="36"/>
      <c r="G79" s="36"/>
      <c r="H79" s="36"/>
      <c r="I79" s="24">
        <v>0.16</v>
      </c>
      <c r="J79" s="22">
        <v>0.41076610521566898</v>
      </c>
      <c r="K79" s="36"/>
      <c r="L79" s="23">
        <v>3.8957103985992001</v>
      </c>
      <c r="M79" s="24">
        <v>0.37059999999999998</v>
      </c>
      <c r="N79" s="22">
        <v>1.0097</v>
      </c>
      <c r="O79" s="24">
        <v>0.80731319999999995</v>
      </c>
      <c r="P79" s="24">
        <v>1.0003</v>
      </c>
      <c r="Q79" s="22">
        <v>0.84630090000000002</v>
      </c>
      <c r="R79" s="24">
        <v>1.142401</v>
      </c>
      <c r="S79" s="23">
        <v>1.0122</v>
      </c>
      <c r="T79" s="24">
        <v>331</v>
      </c>
      <c r="U79" s="22">
        <v>211.09</v>
      </c>
      <c r="V79" s="36"/>
      <c r="W79" s="36"/>
      <c r="X79" s="24">
        <v>324.08</v>
      </c>
      <c r="Y79" s="22">
        <v>250.22</v>
      </c>
      <c r="Z79" s="36"/>
      <c r="AA79" s="23">
        <v>104.44</v>
      </c>
      <c r="AB79" s="24">
        <v>284</v>
      </c>
      <c r="AC79" s="22">
        <v>97.1</v>
      </c>
      <c r="AD79" s="36"/>
      <c r="AE79" s="36"/>
      <c r="AF79" s="22">
        <v>23.5955773715249</v>
      </c>
      <c r="AG79" s="24">
        <v>51.57</v>
      </c>
      <c r="AH79" s="23">
        <v>46.52</v>
      </c>
      <c r="AI79" s="24">
        <v>126.65</v>
      </c>
      <c r="AJ79" s="37"/>
      <c r="AK79" s="38"/>
      <c r="AL79" s="39"/>
      <c r="AM79" s="38"/>
      <c r="AN79" s="22">
        <v>58.05</v>
      </c>
      <c r="AO79" s="38"/>
      <c r="AP79" s="23">
        <v>0.18890000000000001</v>
      </c>
      <c r="AQ79" s="24">
        <v>9.6000000000000002E-2</v>
      </c>
      <c r="AR79" s="22">
        <v>0.92920000000000003</v>
      </c>
      <c r="AS79" s="24">
        <v>0.35407337027755797</v>
      </c>
      <c r="AT79" s="38"/>
      <c r="AU79" s="24">
        <v>1.9180193999999999</v>
      </c>
      <c r="AV79" s="24">
        <v>0.12456103</v>
      </c>
      <c r="AW79" s="23">
        <v>0.13889106000000001</v>
      </c>
      <c r="AX79" s="24">
        <v>4.2799999999999998E-2</v>
      </c>
      <c r="AY79" s="22">
        <v>1265.4100000000001</v>
      </c>
      <c r="AZ79" s="38"/>
      <c r="BA79" s="23">
        <v>36.11</v>
      </c>
      <c r="BB79" s="38"/>
      <c r="BC79" s="22">
        <v>159.394736058201</v>
      </c>
      <c r="BD79" s="38"/>
      <c r="BE79" s="39"/>
      <c r="BF79" s="24">
        <v>0.62450000000000006</v>
      </c>
      <c r="BG79" s="37"/>
      <c r="BH79" s="24">
        <v>0.4718</v>
      </c>
      <c r="BI79" s="37"/>
      <c r="BJ79" s="37"/>
      <c r="BK79" s="37"/>
      <c r="BL79" s="37"/>
      <c r="BM79" s="37"/>
      <c r="BN79" s="22">
        <v>540.1318359375</v>
      </c>
      <c r="BO79" s="24">
        <v>10.24</v>
      </c>
      <c r="BP79" s="23">
        <v>1401.92</v>
      </c>
      <c r="BQ79" s="24">
        <v>306.89999999999998</v>
      </c>
      <c r="BR79" s="22">
        <v>4010.2</v>
      </c>
      <c r="BS79" s="24">
        <v>1735</v>
      </c>
      <c r="BT79" s="23">
        <v>307.8</v>
      </c>
      <c r="BU79" s="24">
        <v>35.119999999999997</v>
      </c>
      <c r="BV79" s="22">
        <v>98.5</v>
      </c>
      <c r="BW79" s="24">
        <v>1.2929999999999999</v>
      </c>
    </row>
    <row r="80" spans="1:75" x14ac:dyDescent="0.25">
      <c r="A80" s="74">
        <f t="shared" si="0"/>
        <v>1965.11</v>
      </c>
      <c r="B80" s="22">
        <v>1.42</v>
      </c>
      <c r="C80" s="36"/>
      <c r="D80" s="23">
        <v>1.42</v>
      </c>
      <c r="E80" s="36"/>
      <c r="F80" s="36"/>
      <c r="G80" s="36"/>
      <c r="H80" s="36"/>
      <c r="I80" s="24">
        <v>0.16</v>
      </c>
      <c r="J80" s="22">
        <v>0.41076610521566898</v>
      </c>
      <c r="K80" s="36"/>
      <c r="L80" s="23">
        <v>3.8957103985992001</v>
      </c>
      <c r="M80" s="24">
        <v>0.39860000000000001</v>
      </c>
      <c r="N80" s="22">
        <v>1.0250999999999999</v>
      </c>
      <c r="O80" s="24">
        <v>0.75682859999999996</v>
      </c>
      <c r="P80" s="24">
        <v>1.0003</v>
      </c>
      <c r="Q80" s="22">
        <v>0.84630090000000002</v>
      </c>
      <c r="R80" s="24">
        <v>1.142401</v>
      </c>
      <c r="S80" s="23">
        <v>1.0122</v>
      </c>
      <c r="T80" s="24">
        <v>334.8</v>
      </c>
      <c r="U80" s="22">
        <v>216.05</v>
      </c>
      <c r="V80" s="36"/>
      <c r="W80" s="36"/>
      <c r="X80" s="24">
        <v>336.2</v>
      </c>
      <c r="Y80" s="22">
        <v>250.22</v>
      </c>
      <c r="Z80" s="36"/>
      <c r="AA80" s="23">
        <v>107.47</v>
      </c>
      <c r="AB80" s="24">
        <v>276</v>
      </c>
      <c r="AC80" s="22">
        <v>103</v>
      </c>
      <c r="AD80" s="36"/>
      <c r="AE80" s="36"/>
      <c r="AF80" s="22">
        <v>23.634747044927401</v>
      </c>
      <c r="AG80" s="24">
        <v>51.57</v>
      </c>
      <c r="AH80" s="23">
        <v>46.3</v>
      </c>
      <c r="AI80" s="24">
        <v>129.19999999999999</v>
      </c>
      <c r="AJ80" s="37"/>
      <c r="AK80" s="38"/>
      <c r="AL80" s="39"/>
      <c r="AM80" s="38"/>
      <c r="AN80" s="22">
        <v>58.05</v>
      </c>
      <c r="AO80" s="38"/>
      <c r="AP80" s="23">
        <v>0.15190000000000001</v>
      </c>
      <c r="AQ80" s="24">
        <v>9.6000000000000002E-2</v>
      </c>
      <c r="AR80" s="22">
        <v>0.90939999999999999</v>
      </c>
      <c r="AS80" s="24">
        <v>0.35607334770708698</v>
      </c>
      <c r="AT80" s="38"/>
      <c r="AU80" s="24">
        <v>2.0062042</v>
      </c>
      <c r="AV80" s="24">
        <v>0.12456103</v>
      </c>
      <c r="AW80" s="23">
        <v>0.13668643999999999</v>
      </c>
      <c r="AX80" s="24">
        <v>3.7699999999999997E-2</v>
      </c>
      <c r="AY80" s="22">
        <v>1265.4100000000001</v>
      </c>
      <c r="AZ80" s="38"/>
      <c r="BA80" s="23">
        <v>36.11</v>
      </c>
      <c r="BB80" s="38"/>
      <c r="BC80" s="22">
        <v>159.394736058201</v>
      </c>
      <c r="BD80" s="38"/>
      <c r="BE80" s="39"/>
      <c r="BF80" s="24">
        <v>0.62280000000000002</v>
      </c>
      <c r="BG80" s="37"/>
      <c r="BH80" s="24">
        <v>0.4894</v>
      </c>
      <c r="BI80" s="37"/>
      <c r="BJ80" s="37"/>
      <c r="BK80" s="37"/>
      <c r="BL80" s="37"/>
      <c r="BM80" s="37"/>
      <c r="BN80" s="22">
        <v>540.1318359375</v>
      </c>
      <c r="BO80" s="24">
        <v>10.24</v>
      </c>
      <c r="BP80" s="23">
        <v>1469.16</v>
      </c>
      <c r="BQ80" s="24">
        <v>299.2</v>
      </c>
      <c r="BR80" s="22">
        <v>3820.6</v>
      </c>
      <c r="BS80" s="24">
        <v>1735</v>
      </c>
      <c r="BT80" s="23">
        <v>298.7</v>
      </c>
      <c r="BU80" s="24">
        <v>35.119999999999997</v>
      </c>
      <c r="BV80" s="22">
        <v>98.5</v>
      </c>
      <c r="BW80" s="24">
        <v>1.2929999999999999</v>
      </c>
    </row>
    <row r="81" spans="1:75" x14ac:dyDescent="0.25">
      <c r="A81" s="74">
        <f t="shared" si="0"/>
        <v>1965.12</v>
      </c>
      <c r="B81" s="22">
        <v>1.42</v>
      </c>
      <c r="C81" s="36"/>
      <c r="D81" s="23">
        <v>1.42</v>
      </c>
      <c r="E81" s="36"/>
      <c r="F81" s="36"/>
      <c r="G81" s="36"/>
      <c r="H81" s="36"/>
      <c r="I81" s="24">
        <v>0.16</v>
      </c>
      <c r="J81" s="22">
        <v>0.41076610521566898</v>
      </c>
      <c r="K81" s="36"/>
      <c r="L81" s="23">
        <v>3.8957103985992001</v>
      </c>
      <c r="M81" s="24">
        <v>0.45879999999999999</v>
      </c>
      <c r="N81" s="22">
        <v>1.0318000000000001</v>
      </c>
      <c r="O81" s="24">
        <v>0.79364489999999999</v>
      </c>
      <c r="P81" s="24">
        <v>1.0003</v>
      </c>
      <c r="Q81" s="22">
        <v>0.84630090000000002</v>
      </c>
      <c r="R81" s="24">
        <v>1.142401</v>
      </c>
      <c r="S81" s="23">
        <v>1.0122</v>
      </c>
      <c r="T81" s="24">
        <v>330.7</v>
      </c>
      <c r="U81" s="22">
        <v>212.47</v>
      </c>
      <c r="V81" s="36"/>
      <c r="W81" s="36"/>
      <c r="X81" s="24">
        <v>322.14999999999998</v>
      </c>
      <c r="Y81" s="22">
        <v>248.57</v>
      </c>
      <c r="Z81" s="36"/>
      <c r="AA81" s="23">
        <v>112.99</v>
      </c>
      <c r="AB81" s="24">
        <v>256</v>
      </c>
      <c r="AC81" s="22">
        <v>97.1</v>
      </c>
      <c r="AD81" s="36"/>
      <c r="AE81" s="36"/>
      <c r="AF81" s="22">
        <v>24.296005810564498</v>
      </c>
      <c r="AG81" s="24">
        <v>55.12</v>
      </c>
      <c r="AH81" s="23">
        <v>47.62</v>
      </c>
      <c r="AI81" s="24">
        <v>132.06</v>
      </c>
      <c r="AJ81" s="37"/>
      <c r="AK81" s="38"/>
      <c r="AL81" s="39"/>
      <c r="AM81" s="38"/>
      <c r="AN81" s="22">
        <v>58.42</v>
      </c>
      <c r="AO81" s="38"/>
      <c r="AP81" s="23">
        <v>0.12809999999999999</v>
      </c>
      <c r="AQ81" s="24">
        <v>9.2700000000000005E-2</v>
      </c>
      <c r="AR81" s="22">
        <v>0.94199999999999995</v>
      </c>
      <c r="AS81" s="24">
        <v>0.35628327393689102</v>
      </c>
      <c r="AT81" s="38"/>
      <c r="AU81" s="24">
        <v>2.0062042</v>
      </c>
      <c r="AV81" s="24">
        <v>0.12456103</v>
      </c>
      <c r="AW81" s="23">
        <v>0.13448182</v>
      </c>
      <c r="AX81" s="24">
        <v>3.8300000000000001E-2</v>
      </c>
      <c r="AY81" s="22">
        <v>1265.4100000000001</v>
      </c>
      <c r="AZ81" s="38"/>
      <c r="BA81" s="23">
        <v>36.11</v>
      </c>
      <c r="BB81" s="38"/>
      <c r="BC81" s="22">
        <v>159.394736058201</v>
      </c>
      <c r="BD81" s="38"/>
      <c r="BE81" s="39"/>
      <c r="BF81" s="24">
        <v>0.61950000000000005</v>
      </c>
      <c r="BG81" s="37"/>
      <c r="BH81" s="24">
        <v>0.50490000000000002</v>
      </c>
      <c r="BI81" s="37"/>
      <c r="BJ81" s="37"/>
      <c r="BK81" s="37"/>
      <c r="BL81" s="37"/>
      <c r="BM81" s="37"/>
      <c r="BN81" s="22">
        <v>540.1318359375</v>
      </c>
      <c r="BO81" s="24">
        <v>10.24</v>
      </c>
      <c r="BP81" s="23">
        <v>1517.66</v>
      </c>
      <c r="BQ81" s="24">
        <v>300.7</v>
      </c>
      <c r="BR81" s="22">
        <v>3869.1</v>
      </c>
      <c r="BS81" s="24">
        <v>1735</v>
      </c>
      <c r="BT81" s="23">
        <v>302.7</v>
      </c>
      <c r="BU81" s="24">
        <v>35.119999999999997</v>
      </c>
      <c r="BV81" s="22">
        <v>98.5</v>
      </c>
      <c r="BW81" s="24">
        <v>1.2929999999999999</v>
      </c>
    </row>
    <row r="82" spans="1:75" x14ac:dyDescent="0.25">
      <c r="A82" s="74">
        <f t="shared" si="0"/>
        <v>1966.01</v>
      </c>
      <c r="B82" s="22">
        <v>1.36</v>
      </c>
      <c r="C82" s="36"/>
      <c r="D82" s="23">
        <v>1.36</v>
      </c>
      <c r="E82" s="36"/>
      <c r="F82" s="36"/>
      <c r="G82" s="36"/>
      <c r="H82" s="36"/>
      <c r="I82" s="24">
        <v>0.16</v>
      </c>
      <c r="J82" s="22">
        <v>0.424928665138044</v>
      </c>
      <c r="K82" s="36"/>
      <c r="L82" s="23">
        <v>3.9630388174373699</v>
      </c>
      <c r="M82" s="24">
        <v>0.47310000000000002</v>
      </c>
      <c r="N82" s="22">
        <v>1.0119</v>
      </c>
      <c r="O82" s="24">
        <v>0.80158130000000005</v>
      </c>
      <c r="P82" s="24">
        <v>0.95989999999999998</v>
      </c>
      <c r="Q82" s="22">
        <v>0.76020080000000001</v>
      </c>
      <c r="R82" s="24">
        <v>1.2054009999999999</v>
      </c>
      <c r="S82" s="23">
        <v>0.9141996</v>
      </c>
      <c r="T82" s="24">
        <v>355.5</v>
      </c>
      <c r="U82" s="22">
        <v>217.71</v>
      </c>
      <c r="V82" s="36"/>
      <c r="W82" s="36"/>
      <c r="X82" s="24">
        <v>307.27</v>
      </c>
      <c r="Y82" s="22">
        <v>246.92</v>
      </c>
      <c r="Z82" s="36"/>
      <c r="AA82" s="23">
        <v>119.6</v>
      </c>
      <c r="AB82" s="24">
        <v>267</v>
      </c>
      <c r="AC82" s="22">
        <v>101.93</v>
      </c>
      <c r="AD82" s="36"/>
      <c r="AE82" s="36"/>
      <c r="AF82" s="22">
        <v>24.632156512150999</v>
      </c>
      <c r="AG82" s="24">
        <v>57.08</v>
      </c>
      <c r="AH82" s="23">
        <v>47.62</v>
      </c>
      <c r="AI82" s="24">
        <v>125.51</v>
      </c>
      <c r="AJ82" s="37"/>
      <c r="AK82" s="38"/>
      <c r="AL82" s="39"/>
      <c r="AM82" s="38"/>
      <c r="AN82" s="22">
        <v>58.42</v>
      </c>
      <c r="AO82" s="38"/>
      <c r="AP82" s="23">
        <v>0.129</v>
      </c>
      <c r="AQ82" s="24">
        <v>9.1399999999999995E-2</v>
      </c>
      <c r="AR82" s="22">
        <v>0.96760000000000002</v>
      </c>
      <c r="AS82" s="24">
        <v>0.35813582505124097</v>
      </c>
      <c r="AT82" s="38"/>
      <c r="AU82" s="24">
        <v>2.314851</v>
      </c>
      <c r="AV82" s="24">
        <v>0.13095442800000001</v>
      </c>
      <c r="AW82" s="23">
        <v>0.13889106000000001</v>
      </c>
      <c r="AX82" s="24">
        <v>5.3100000000000001E-2</v>
      </c>
      <c r="AY82" s="22">
        <v>1581.22</v>
      </c>
      <c r="AZ82" s="38"/>
      <c r="BA82" s="23">
        <v>36.11</v>
      </c>
      <c r="BB82" s="38"/>
      <c r="BC82" s="22">
        <v>159.394736058201</v>
      </c>
      <c r="BD82" s="38"/>
      <c r="BE82" s="39"/>
      <c r="BF82" s="24">
        <v>0.61950000000000005</v>
      </c>
      <c r="BG82" s="37"/>
      <c r="BH82" s="24">
        <v>0.50509999999999999</v>
      </c>
      <c r="BI82" s="37"/>
      <c r="BJ82" s="37"/>
      <c r="BK82" s="37"/>
      <c r="BL82" s="37"/>
      <c r="BM82" s="37"/>
      <c r="BN82" s="22">
        <v>540.1318359375</v>
      </c>
      <c r="BO82" s="24">
        <v>9.52</v>
      </c>
      <c r="BP82" s="23">
        <v>1679.04</v>
      </c>
      <c r="BQ82" s="24">
        <v>301.2</v>
      </c>
      <c r="BR82" s="22">
        <v>3926.4</v>
      </c>
      <c r="BS82" s="24">
        <v>1739</v>
      </c>
      <c r="BT82" s="23">
        <v>302.7</v>
      </c>
      <c r="BU82" s="24">
        <v>35.130000000000003</v>
      </c>
      <c r="BV82" s="22">
        <v>98.5</v>
      </c>
      <c r="BW82" s="24">
        <v>1.2929999999999999</v>
      </c>
    </row>
    <row r="83" spans="1:75" x14ac:dyDescent="0.25">
      <c r="A83" s="74">
        <f t="shared" si="0"/>
        <v>1966.02</v>
      </c>
      <c r="B83" s="22">
        <v>1.36</v>
      </c>
      <c r="C83" s="36"/>
      <c r="D83" s="23">
        <v>1.36</v>
      </c>
      <c r="E83" s="36"/>
      <c r="F83" s="36"/>
      <c r="G83" s="36"/>
      <c r="H83" s="36"/>
      <c r="I83" s="24">
        <v>0.16</v>
      </c>
      <c r="J83" s="22">
        <v>0.424928665138044</v>
      </c>
      <c r="K83" s="36"/>
      <c r="L83" s="23">
        <v>3.9630388174373699</v>
      </c>
      <c r="M83" s="24">
        <v>0.4718</v>
      </c>
      <c r="N83" s="22">
        <v>0.97219999999999995</v>
      </c>
      <c r="O83" s="24">
        <v>0.75771029999999995</v>
      </c>
      <c r="P83" s="24">
        <v>0.95989999999999998</v>
      </c>
      <c r="Q83" s="22">
        <v>0.76020080000000001</v>
      </c>
      <c r="R83" s="24">
        <v>1.2054009999999999</v>
      </c>
      <c r="S83" s="23">
        <v>0.9141996</v>
      </c>
      <c r="T83" s="24">
        <v>348.6</v>
      </c>
      <c r="U83" s="22">
        <v>209.44</v>
      </c>
      <c r="V83" s="36"/>
      <c r="W83" s="36"/>
      <c r="X83" s="24">
        <v>299.69</v>
      </c>
      <c r="Y83" s="22">
        <v>248.02</v>
      </c>
      <c r="Z83" s="36"/>
      <c r="AA83" s="23">
        <v>121.8</v>
      </c>
      <c r="AB83" s="24">
        <v>273</v>
      </c>
      <c r="AC83" s="22">
        <v>99.1</v>
      </c>
      <c r="AD83" s="36"/>
      <c r="AE83" s="36"/>
      <c r="AF83" s="22">
        <v>24.744632186929099</v>
      </c>
      <c r="AG83" s="24">
        <v>57.08</v>
      </c>
      <c r="AH83" s="23">
        <v>48.5</v>
      </c>
      <c r="AI83" s="24">
        <v>124.79</v>
      </c>
      <c r="AJ83" s="37"/>
      <c r="AK83" s="38"/>
      <c r="AL83" s="39"/>
      <c r="AM83" s="38"/>
      <c r="AN83" s="22">
        <v>58.79</v>
      </c>
      <c r="AO83" s="38"/>
      <c r="AP83" s="23">
        <v>0.14299999999999999</v>
      </c>
      <c r="AQ83" s="24">
        <v>7.2800000000000004E-2</v>
      </c>
      <c r="AR83" s="22">
        <v>0.96409999999999996</v>
      </c>
      <c r="AS83" s="24">
        <v>0.35856747324576199</v>
      </c>
      <c r="AT83" s="38"/>
      <c r="AU83" s="24">
        <v>2.314851</v>
      </c>
      <c r="AV83" s="24">
        <v>0.13095442800000001</v>
      </c>
      <c r="AW83" s="23">
        <v>0.13889106000000001</v>
      </c>
      <c r="AX83" s="24">
        <v>4.8899999999999999E-2</v>
      </c>
      <c r="AY83" s="22">
        <v>1581.22</v>
      </c>
      <c r="AZ83" s="38"/>
      <c r="BA83" s="23">
        <v>36.94</v>
      </c>
      <c r="BB83" s="38"/>
      <c r="BC83" s="22">
        <v>161.362811562866</v>
      </c>
      <c r="BD83" s="38"/>
      <c r="BE83" s="39"/>
      <c r="BF83" s="24">
        <v>0.61950000000000005</v>
      </c>
      <c r="BG83" s="37"/>
      <c r="BH83" s="24">
        <v>0.50660000000000005</v>
      </c>
      <c r="BI83" s="37"/>
      <c r="BJ83" s="37"/>
      <c r="BK83" s="37"/>
      <c r="BL83" s="37"/>
      <c r="BM83" s="37"/>
      <c r="BN83" s="22">
        <v>540.1318359375</v>
      </c>
      <c r="BO83" s="24">
        <v>9.52</v>
      </c>
      <c r="BP83" s="23">
        <v>1874.37</v>
      </c>
      <c r="BQ83" s="24">
        <v>291.5</v>
      </c>
      <c r="BR83" s="22">
        <v>3877.9</v>
      </c>
      <c r="BS83" s="24">
        <v>1739</v>
      </c>
      <c r="BT83" s="23">
        <v>299.8</v>
      </c>
      <c r="BU83" s="24">
        <v>35.130000000000003</v>
      </c>
      <c r="BV83" s="22">
        <v>98.5</v>
      </c>
      <c r="BW83" s="24">
        <v>1.2929999999999999</v>
      </c>
    </row>
    <row r="84" spans="1:75" x14ac:dyDescent="0.25">
      <c r="A84" s="74">
        <f t="shared" si="0"/>
        <v>1966.03</v>
      </c>
      <c r="B84" s="22">
        <v>1.36</v>
      </c>
      <c r="C84" s="36"/>
      <c r="D84" s="23">
        <v>1.36</v>
      </c>
      <c r="E84" s="36"/>
      <c r="F84" s="36"/>
      <c r="G84" s="36"/>
      <c r="H84" s="36"/>
      <c r="I84" s="24">
        <v>0.16</v>
      </c>
      <c r="J84" s="22">
        <v>0.424928665138044</v>
      </c>
      <c r="K84" s="36"/>
      <c r="L84" s="23">
        <v>3.9630388174373699</v>
      </c>
      <c r="M84" s="24">
        <v>0.48959999999999998</v>
      </c>
      <c r="N84" s="22">
        <v>0.9546</v>
      </c>
      <c r="O84" s="24">
        <v>0.74382159999999997</v>
      </c>
      <c r="P84" s="24">
        <v>0.95989999999999998</v>
      </c>
      <c r="Q84" s="22">
        <v>0.76020080000000001</v>
      </c>
      <c r="R84" s="24">
        <v>1.2054009999999999</v>
      </c>
      <c r="S84" s="23">
        <v>0.9141996</v>
      </c>
      <c r="T84" s="24">
        <v>338.4</v>
      </c>
      <c r="U84" s="22">
        <v>192.9</v>
      </c>
      <c r="V84" s="36"/>
      <c r="W84" s="36"/>
      <c r="X84" s="24">
        <v>292.8</v>
      </c>
      <c r="Y84" s="22">
        <v>245.26</v>
      </c>
      <c r="Z84" s="36"/>
      <c r="AA84" s="23">
        <v>119.88</v>
      </c>
      <c r="AB84" s="24">
        <v>265</v>
      </c>
      <c r="AC84" s="22">
        <v>92.5</v>
      </c>
      <c r="AD84" s="36"/>
      <c r="AE84" s="36"/>
      <c r="AF84" s="22">
        <v>24.547821105658201</v>
      </c>
      <c r="AG84" s="24">
        <v>55.51</v>
      </c>
      <c r="AH84" s="23">
        <v>47.4</v>
      </c>
      <c r="AI84" s="24">
        <v>131.72999999999999</v>
      </c>
      <c r="AJ84" s="37"/>
      <c r="AK84" s="38"/>
      <c r="AL84" s="39"/>
      <c r="AM84" s="38"/>
      <c r="AN84" s="22">
        <v>58.79</v>
      </c>
      <c r="AO84" s="38"/>
      <c r="AP84" s="23">
        <v>0.1731</v>
      </c>
      <c r="AQ84" s="24">
        <v>8.5000000000000006E-2</v>
      </c>
      <c r="AR84" s="22">
        <v>1.0672999999999999</v>
      </c>
      <c r="AS84" s="24">
        <v>0.35837460203009402</v>
      </c>
      <c r="AT84" s="38"/>
      <c r="AU84" s="24">
        <v>2.314851</v>
      </c>
      <c r="AV84" s="24">
        <v>0.13095442800000001</v>
      </c>
      <c r="AW84" s="23">
        <v>0.13668643999999999</v>
      </c>
      <c r="AX84" s="24">
        <v>4.7199999999999999E-2</v>
      </c>
      <c r="AY84" s="22">
        <v>1581.22</v>
      </c>
      <c r="AZ84" s="38"/>
      <c r="BA84" s="23">
        <v>36.94</v>
      </c>
      <c r="BB84" s="38"/>
      <c r="BC84" s="22">
        <v>161.362811562866</v>
      </c>
      <c r="BD84" s="38"/>
      <c r="BE84" s="39"/>
      <c r="BF84" s="24">
        <v>0.63900000000000001</v>
      </c>
      <c r="BG84" s="37"/>
      <c r="BH84" s="24">
        <v>0.50309999999999999</v>
      </c>
      <c r="BI84" s="37"/>
      <c r="BJ84" s="37"/>
      <c r="BK84" s="37"/>
      <c r="BL84" s="37"/>
      <c r="BM84" s="37"/>
      <c r="BN84" s="22">
        <v>540.1318359375</v>
      </c>
      <c r="BO84" s="24">
        <v>9.52</v>
      </c>
      <c r="BP84" s="23">
        <v>1874.81</v>
      </c>
      <c r="BQ84" s="24">
        <v>292.8</v>
      </c>
      <c r="BR84" s="22">
        <v>3772.1</v>
      </c>
      <c r="BS84" s="24">
        <v>1739</v>
      </c>
      <c r="BT84" s="23">
        <v>300.7</v>
      </c>
      <c r="BU84" s="24">
        <v>35.130000000000003</v>
      </c>
      <c r="BV84" s="22">
        <v>99.65</v>
      </c>
      <c r="BW84" s="24">
        <v>1.2929999999999999</v>
      </c>
    </row>
    <row r="85" spans="1:75" x14ac:dyDescent="0.25">
      <c r="A85" s="74">
        <f t="shared" si="0"/>
        <v>1966.04</v>
      </c>
      <c r="B85" s="22">
        <v>1.36</v>
      </c>
      <c r="C85" s="36"/>
      <c r="D85" s="23">
        <v>1.36</v>
      </c>
      <c r="E85" s="36"/>
      <c r="F85" s="36"/>
      <c r="G85" s="36"/>
      <c r="H85" s="36"/>
      <c r="I85" s="24">
        <v>0.16</v>
      </c>
      <c r="J85" s="22">
        <v>0.424928665138044</v>
      </c>
      <c r="K85" s="36"/>
      <c r="L85" s="23">
        <v>3.9630388174373699</v>
      </c>
      <c r="M85" s="24">
        <v>0.5333</v>
      </c>
      <c r="N85" s="22">
        <v>0.9546</v>
      </c>
      <c r="O85" s="24">
        <v>0.76057629999999998</v>
      </c>
      <c r="P85" s="24">
        <v>0.95989999999999998</v>
      </c>
      <c r="Q85" s="22">
        <v>0.76020080000000001</v>
      </c>
      <c r="R85" s="24">
        <v>1.2054009999999999</v>
      </c>
      <c r="S85" s="23">
        <v>0.9141996</v>
      </c>
      <c r="T85" s="24">
        <v>331.2</v>
      </c>
      <c r="U85" s="22">
        <v>189.05</v>
      </c>
      <c r="V85" s="36"/>
      <c r="W85" s="36"/>
      <c r="X85" s="24">
        <v>285.77</v>
      </c>
      <c r="Y85" s="22">
        <v>233.69</v>
      </c>
      <c r="Z85" s="36"/>
      <c r="AA85" s="23">
        <v>122.08</v>
      </c>
      <c r="AB85" s="24">
        <v>267</v>
      </c>
      <c r="AC85" s="22">
        <v>96.9</v>
      </c>
      <c r="AD85" s="36"/>
      <c r="AE85" s="36"/>
      <c r="AF85" s="22">
        <v>24.648170335821</v>
      </c>
      <c r="AG85" s="24">
        <v>55.9</v>
      </c>
      <c r="AH85" s="23">
        <v>46.96</v>
      </c>
      <c r="AI85" s="24">
        <v>143.04</v>
      </c>
      <c r="AJ85" s="37"/>
      <c r="AK85" s="38"/>
      <c r="AL85" s="39"/>
      <c r="AM85" s="38"/>
      <c r="AN85" s="22">
        <v>58.79</v>
      </c>
      <c r="AO85" s="38"/>
      <c r="AP85" s="23">
        <v>0.18920000000000001</v>
      </c>
      <c r="AQ85" s="24">
        <v>9.1399999999999995E-2</v>
      </c>
      <c r="AR85" s="22">
        <v>1.0713999999999999</v>
      </c>
      <c r="AS85" s="24">
        <v>0.359953025558297</v>
      </c>
      <c r="AT85" s="38"/>
      <c r="AU85" s="24">
        <v>2.314851</v>
      </c>
      <c r="AV85" s="24">
        <v>0.13095442800000001</v>
      </c>
      <c r="AW85" s="23">
        <v>0.13889106000000001</v>
      </c>
      <c r="AX85" s="24">
        <v>4.5199999999999997E-2</v>
      </c>
      <c r="AY85" s="22">
        <v>1581.22</v>
      </c>
      <c r="AZ85" s="38"/>
      <c r="BA85" s="23">
        <v>36.39</v>
      </c>
      <c r="BB85" s="38"/>
      <c r="BC85" s="22">
        <v>160.060968785033</v>
      </c>
      <c r="BD85" s="38"/>
      <c r="BE85" s="39"/>
      <c r="BF85" s="24">
        <v>0.61839999999999995</v>
      </c>
      <c r="BG85" s="37"/>
      <c r="BH85" s="24">
        <v>0.48480000000000001</v>
      </c>
      <c r="BI85" s="37"/>
      <c r="BJ85" s="37"/>
      <c r="BK85" s="37"/>
      <c r="BL85" s="37"/>
      <c r="BM85" s="37"/>
      <c r="BN85" s="22">
        <v>540.1318359375</v>
      </c>
      <c r="BO85" s="24">
        <v>9.52</v>
      </c>
      <c r="BP85" s="23">
        <v>1907.44</v>
      </c>
      <c r="BQ85" s="24">
        <v>280.39999999999998</v>
      </c>
      <c r="BR85" s="22">
        <v>3763.3</v>
      </c>
      <c r="BS85" s="24">
        <v>1739</v>
      </c>
      <c r="BT85" s="23">
        <v>278.7</v>
      </c>
      <c r="BU85" s="24">
        <v>35.130000000000003</v>
      </c>
      <c r="BV85" s="22">
        <v>100</v>
      </c>
      <c r="BW85" s="24">
        <v>1.2929999999999999</v>
      </c>
    </row>
    <row r="86" spans="1:75" x14ac:dyDescent="0.25">
      <c r="A86" s="74">
        <f t="shared" si="0"/>
        <v>1966.05</v>
      </c>
      <c r="B86" s="22">
        <v>1.36</v>
      </c>
      <c r="C86" s="36"/>
      <c r="D86" s="23">
        <v>1.36</v>
      </c>
      <c r="E86" s="36"/>
      <c r="F86" s="36"/>
      <c r="G86" s="36"/>
      <c r="H86" s="36"/>
      <c r="I86" s="24">
        <v>0.16</v>
      </c>
      <c r="J86" s="22">
        <v>0.424928665138044</v>
      </c>
      <c r="K86" s="36"/>
      <c r="L86" s="23">
        <v>3.9630388174373699</v>
      </c>
      <c r="M86" s="24">
        <v>0.51300000000000001</v>
      </c>
      <c r="N86" s="22">
        <v>0.94579999999999997</v>
      </c>
      <c r="O86" s="24">
        <v>0.76520589999999999</v>
      </c>
      <c r="P86" s="24">
        <v>0.95989999999999998</v>
      </c>
      <c r="Q86" s="22">
        <v>0.76020080000000001</v>
      </c>
      <c r="R86" s="24">
        <v>1.2054009999999999</v>
      </c>
      <c r="S86" s="23">
        <v>0.9141996</v>
      </c>
      <c r="T86" s="24">
        <v>330.7</v>
      </c>
      <c r="U86" s="22">
        <v>180.23</v>
      </c>
      <c r="V86" s="36"/>
      <c r="W86" s="36"/>
      <c r="X86" s="24">
        <v>288.31</v>
      </c>
      <c r="Y86" s="22">
        <v>225.7</v>
      </c>
      <c r="Z86" s="36"/>
      <c r="AA86" s="23">
        <v>124.84</v>
      </c>
      <c r="AB86" s="24">
        <v>256</v>
      </c>
      <c r="AC86" s="22">
        <v>102.4</v>
      </c>
      <c r="AD86" s="36"/>
      <c r="AE86" s="36"/>
      <c r="AF86" s="22">
        <v>24.5694168765793</v>
      </c>
      <c r="AG86" s="24">
        <v>55.12</v>
      </c>
      <c r="AH86" s="23">
        <v>46.96</v>
      </c>
      <c r="AI86" s="24">
        <v>140.86000000000001</v>
      </c>
      <c r="AJ86" s="37"/>
      <c r="AK86" s="38"/>
      <c r="AL86" s="39"/>
      <c r="AM86" s="38"/>
      <c r="AN86" s="22">
        <v>58.79</v>
      </c>
      <c r="AO86" s="38"/>
      <c r="AP86" s="23">
        <v>0.18410000000000001</v>
      </c>
      <c r="AQ86" s="24">
        <v>8.77E-2</v>
      </c>
      <c r="AR86" s="22">
        <v>1.0429999999999999</v>
      </c>
      <c r="AS86" s="24">
        <v>0.36167344649953898</v>
      </c>
      <c r="AT86" s="38"/>
      <c r="AU86" s="24">
        <v>2.314851</v>
      </c>
      <c r="AV86" s="24">
        <v>0.13095442800000001</v>
      </c>
      <c r="AW86" s="23">
        <v>0.13889106000000001</v>
      </c>
      <c r="AX86" s="24">
        <v>4.4999999999999998E-2</v>
      </c>
      <c r="AY86" s="22">
        <v>1581.22</v>
      </c>
      <c r="AZ86" s="38"/>
      <c r="BA86" s="23">
        <v>36.94</v>
      </c>
      <c r="BB86" s="38"/>
      <c r="BC86" s="22">
        <v>161.362811562866</v>
      </c>
      <c r="BD86" s="38"/>
      <c r="BE86" s="39"/>
      <c r="BF86" s="24">
        <v>0.62280000000000002</v>
      </c>
      <c r="BG86" s="37"/>
      <c r="BH86" s="24">
        <v>0.49490000000000001</v>
      </c>
      <c r="BI86" s="37"/>
      <c r="BJ86" s="37"/>
      <c r="BK86" s="37"/>
      <c r="BL86" s="37"/>
      <c r="BM86" s="37"/>
      <c r="BN86" s="22">
        <v>540.1318359375</v>
      </c>
      <c r="BO86" s="24">
        <v>9.52</v>
      </c>
      <c r="BP86" s="23">
        <v>1663.61</v>
      </c>
      <c r="BQ86" s="24">
        <v>261.89999999999998</v>
      </c>
      <c r="BR86" s="22">
        <v>3688.3</v>
      </c>
      <c r="BS86" s="24">
        <v>1739</v>
      </c>
      <c r="BT86" s="23">
        <v>270</v>
      </c>
      <c r="BU86" s="24">
        <v>35.130000000000003</v>
      </c>
      <c r="BV86" s="22">
        <v>100</v>
      </c>
      <c r="BW86" s="24">
        <v>1.2929999999999999</v>
      </c>
    </row>
    <row r="87" spans="1:75" x14ac:dyDescent="0.25">
      <c r="A87" s="74">
        <f t="shared" ref="A87:A150" si="1">A75+1</f>
        <v>1966.06</v>
      </c>
      <c r="B87" s="22">
        <v>1.36</v>
      </c>
      <c r="C87" s="36"/>
      <c r="D87" s="23">
        <v>1.36</v>
      </c>
      <c r="E87" s="36"/>
      <c r="F87" s="36"/>
      <c r="G87" s="36"/>
      <c r="H87" s="36"/>
      <c r="I87" s="24">
        <v>0.16</v>
      </c>
      <c r="J87" s="22">
        <v>0.424928665138044</v>
      </c>
      <c r="K87" s="36"/>
      <c r="L87" s="23">
        <v>3.9630388174373699</v>
      </c>
      <c r="M87" s="24">
        <v>0.52669999999999995</v>
      </c>
      <c r="N87" s="22">
        <v>0.92369999999999997</v>
      </c>
      <c r="O87" s="24">
        <v>0.74095569999999999</v>
      </c>
      <c r="P87" s="24">
        <v>0.81320000000000003</v>
      </c>
      <c r="Q87" s="22">
        <v>0.76020080000000001</v>
      </c>
      <c r="R87" s="24">
        <v>0.76533329999999999</v>
      </c>
      <c r="S87" s="23">
        <v>0.9141996</v>
      </c>
      <c r="T87" s="24">
        <v>332.1</v>
      </c>
      <c r="U87" s="22">
        <v>183.53</v>
      </c>
      <c r="V87" s="36"/>
      <c r="W87" s="36"/>
      <c r="X87" s="24">
        <v>288.31</v>
      </c>
      <c r="Y87" s="22">
        <v>225.42</v>
      </c>
      <c r="Z87" s="36"/>
      <c r="AA87" s="23">
        <v>130.62</v>
      </c>
      <c r="AB87" s="24">
        <v>256</v>
      </c>
      <c r="AC87" s="22">
        <v>117.8</v>
      </c>
      <c r="AD87" s="36"/>
      <c r="AE87" s="36"/>
      <c r="AF87" s="22">
        <v>25.5433820211389</v>
      </c>
      <c r="AG87" s="24">
        <v>57.08</v>
      </c>
      <c r="AH87" s="23">
        <v>46.74</v>
      </c>
      <c r="AI87" s="24">
        <v>144.44999999999999</v>
      </c>
      <c r="AJ87" s="37"/>
      <c r="AK87" s="38"/>
      <c r="AL87" s="39"/>
      <c r="AM87" s="38"/>
      <c r="AN87" s="22">
        <v>62.1</v>
      </c>
      <c r="AO87" s="38"/>
      <c r="AP87" s="23">
        <v>0.18099999999999999</v>
      </c>
      <c r="AQ87" s="24">
        <v>8.4000000000000005E-2</v>
      </c>
      <c r="AR87" s="22">
        <v>0.99229999999999996</v>
      </c>
      <c r="AS87" s="24">
        <v>0.36472329579058499</v>
      </c>
      <c r="AT87" s="38"/>
      <c r="AU87" s="24">
        <v>2.314851</v>
      </c>
      <c r="AV87" s="24">
        <v>0.13095442800000001</v>
      </c>
      <c r="AW87" s="23">
        <v>0.13889106000000001</v>
      </c>
      <c r="AX87" s="24">
        <v>3.6999999999999998E-2</v>
      </c>
      <c r="AY87" s="22">
        <v>1581.22</v>
      </c>
      <c r="AZ87" s="38"/>
      <c r="BA87" s="23">
        <v>36.94</v>
      </c>
      <c r="BB87" s="38"/>
      <c r="BC87" s="22">
        <v>161.362811562866</v>
      </c>
      <c r="BD87" s="38"/>
      <c r="BE87" s="39"/>
      <c r="BF87" s="24">
        <v>0.61819999999999997</v>
      </c>
      <c r="BG87" s="37"/>
      <c r="BH87" s="24">
        <v>0.4733</v>
      </c>
      <c r="BI87" s="37"/>
      <c r="BJ87" s="37"/>
      <c r="BK87" s="37"/>
      <c r="BL87" s="37"/>
      <c r="BM87" s="37"/>
      <c r="BN87" s="22">
        <v>540.1318359375</v>
      </c>
      <c r="BO87" s="24">
        <v>9.52</v>
      </c>
      <c r="BP87" s="23">
        <v>1695.79</v>
      </c>
      <c r="BQ87" s="24">
        <v>259.3</v>
      </c>
      <c r="BR87" s="22">
        <v>3516.4</v>
      </c>
      <c r="BS87" s="24">
        <v>1739</v>
      </c>
      <c r="BT87" s="23">
        <v>272.10000000000002</v>
      </c>
      <c r="BU87" s="24">
        <v>35.130000000000003</v>
      </c>
      <c r="BV87" s="22">
        <v>100</v>
      </c>
      <c r="BW87" s="24">
        <v>1.2929999999999999</v>
      </c>
    </row>
    <row r="88" spans="1:75" x14ac:dyDescent="0.25">
      <c r="A88" s="74">
        <f t="shared" si="1"/>
        <v>1966.07</v>
      </c>
      <c r="B88" s="22">
        <v>1.36</v>
      </c>
      <c r="C88" s="36"/>
      <c r="D88" s="23">
        <v>1.36</v>
      </c>
      <c r="E88" s="36"/>
      <c r="F88" s="36"/>
      <c r="G88" s="36"/>
      <c r="H88" s="36"/>
      <c r="I88" s="24">
        <v>0.16</v>
      </c>
      <c r="J88" s="22">
        <v>0.424928665138044</v>
      </c>
      <c r="K88" s="36"/>
      <c r="L88" s="23">
        <v>3.9630388174373699</v>
      </c>
      <c r="M88" s="24">
        <v>0.57609999999999995</v>
      </c>
      <c r="N88" s="22">
        <v>0.91710000000000003</v>
      </c>
      <c r="O88" s="24">
        <v>0.729051</v>
      </c>
      <c r="P88" s="24">
        <v>0.81320000000000003</v>
      </c>
      <c r="Q88" s="22">
        <v>0.76020080000000001</v>
      </c>
      <c r="R88" s="24">
        <v>0.76533329999999999</v>
      </c>
      <c r="S88" s="23">
        <v>0.9141996</v>
      </c>
      <c r="T88" s="24">
        <v>330.4</v>
      </c>
      <c r="U88" s="22">
        <v>184.64</v>
      </c>
      <c r="V88" s="36"/>
      <c r="W88" s="36"/>
      <c r="X88" s="24">
        <v>294.58999999999997</v>
      </c>
      <c r="Y88" s="22">
        <v>235.34</v>
      </c>
      <c r="Z88" s="36"/>
      <c r="AA88" s="23">
        <v>138.88999999999999</v>
      </c>
      <c r="AB88" s="24">
        <v>267</v>
      </c>
      <c r="AC88" s="22">
        <v>123.3</v>
      </c>
      <c r="AD88" s="36"/>
      <c r="AE88" s="36"/>
      <c r="AF88" s="22">
        <v>26.510184373174098</v>
      </c>
      <c r="AG88" s="24">
        <v>59.05</v>
      </c>
      <c r="AH88" s="23">
        <v>47.18</v>
      </c>
      <c r="AI88" s="24">
        <v>153.30000000000001</v>
      </c>
      <c r="AJ88" s="37"/>
      <c r="AK88" s="38"/>
      <c r="AL88" s="39"/>
      <c r="AM88" s="38"/>
      <c r="AN88" s="22">
        <v>65.400000000000006</v>
      </c>
      <c r="AO88" s="38"/>
      <c r="AP88" s="23">
        <v>0.14399999999999999</v>
      </c>
      <c r="AQ88" s="24">
        <v>8.4000000000000005E-2</v>
      </c>
      <c r="AR88" s="22">
        <v>0.96689999999999998</v>
      </c>
      <c r="AS88" s="24">
        <v>0.36631654723288598</v>
      </c>
      <c r="AT88" s="38"/>
      <c r="AU88" s="24">
        <v>2.314851</v>
      </c>
      <c r="AV88" s="24">
        <v>0.13095442800000001</v>
      </c>
      <c r="AW88" s="23">
        <v>0.14109568</v>
      </c>
      <c r="AX88" s="24">
        <v>3.7900000000000003E-2</v>
      </c>
      <c r="AY88" s="22">
        <v>1581.22</v>
      </c>
      <c r="AZ88" s="38"/>
      <c r="BA88" s="23">
        <v>36.94</v>
      </c>
      <c r="BB88" s="38"/>
      <c r="BC88" s="22">
        <v>161.362811562866</v>
      </c>
      <c r="BD88" s="38"/>
      <c r="BE88" s="39"/>
      <c r="BF88" s="24">
        <v>0.61509999999999998</v>
      </c>
      <c r="BG88" s="37"/>
      <c r="BH88" s="24">
        <v>0.46560000000000001</v>
      </c>
      <c r="BI88" s="37"/>
      <c r="BJ88" s="37"/>
      <c r="BK88" s="37"/>
      <c r="BL88" s="37"/>
      <c r="BM88" s="37"/>
      <c r="BN88" s="22">
        <v>540.1318359375</v>
      </c>
      <c r="BO88" s="24">
        <v>9.52</v>
      </c>
      <c r="BP88" s="23">
        <v>1567.93</v>
      </c>
      <c r="BQ88" s="24">
        <v>263.39999999999998</v>
      </c>
      <c r="BR88" s="22">
        <v>3514.2</v>
      </c>
      <c r="BS88" s="24">
        <v>1739</v>
      </c>
      <c r="BT88" s="23">
        <v>264.60000000000002</v>
      </c>
      <c r="BU88" s="24">
        <v>35.130000000000003</v>
      </c>
      <c r="BV88" s="22">
        <v>100</v>
      </c>
      <c r="BW88" s="24">
        <v>1.2929999999999999</v>
      </c>
    </row>
    <row r="89" spans="1:75" x14ac:dyDescent="0.25">
      <c r="A89" s="74">
        <f t="shared" si="1"/>
        <v>1966.08</v>
      </c>
      <c r="B89" s="22">
        <v>1.36</v>
      </c>
      <c r="C89" s="36"/>
      <c r="D89" s="23">
        <v>1.36</v>
      </c>
      <c r="E89" s="36"/>
      <c r="F89" s="36"/>
      <c r="G89" s="36"/>
      <c r="H89" s="36"/>
      <c r="I89" s="24">
        <v>0.16</v>
      </c>
      <c r="J89" s="22">
        <v>0.424928665138044</v>
      </c>
      <c r="K89" s="36"/>
      <c r="L89" s="23">
        <v>3.9630388174373699</v>
      </c>
      <c r="M89" s="24">
        <v>0.57299999999999995</v>
      </c>
      <c r="N89" s="22">
        <v>0.91710000000000003</v>
      </c>
      <c r="O89" s="24">
        <v>0.7189101</v>
      </c>
      <c r="P89" s="24">
        <v>0.81320000000000003</v>
      </c>
      <c r="Q89" s="22">
        <v>0.76020080000000001</v>
      </c>
      <c r="R89" s="24">
        <v>0.76533329999999999</v>
      </c>
      <c r="S89" s="23">
        <v>0.9141996</v>
      </c>
      <c r="T89" s="24">
        <v>319.10000000000002</v>
      </c>
      <c r="U89" s="22">
        <v>182.71</v>
      </c>
      <c r="V89" s="36"/>
      <c r="W89" s="36"/>
      <c r="X89" s="24">
        <v>304.83999999999997</v>
      </c>
      <c r="Y89" s="22">
        <v>239.75</v>
      </c>
      <c r="Z89" s="36"/>
      <c r="AA89" s="23">
        <v>140.27000000000001</v>
      </c>
      <c r="AB89" s="24">
        <v>276</v>
      </c>
      <c r="AC89" s="22">
        <v>124.4</v>
      </c>
      <c r="AD89" s="36"/>
      <c r="AE89" s="36"/>
      <c r="AF89" s="22">
        <v>27.512080834451002</v>
      </c>
      <c r="AG89" s="24">
        <v>62.6</v>
      </c>
      <c r="AH89" s="23">
        <v>50.49</v>
      </c>
      <c r="AI89" s="24">
        <v>150.38999999999999</v>
      </c>
      <c r="AJ89" s="37"/>
      <c r="AK89" s="38"/>
      <c r="AL89" s="39"/>
      <c r="AM89" s="38"/>
      <c r="AN89" s="22">
        <v>67.61</v>
      </c>
      <c r="AO89" s="38"/>
      <c r="AP89" s="23">
        <v>0.157</v>
      </c>
      <c r="AQ89" s="24">
        <v>8.4000000000000005E-2</v>
      </c>
      <c r="AR89" s="22">
        <v>1</v>
      </c>
      <c r="AS89" s="24">
        <v>0.36733921340999998</v>
      </c>
      <c r="AT89" s="38"/>
      <c r="AU89" s="24">
        <v>2.314851</v>
      </c>
      <c r="AV89" s="24">
        <v>0.13095442800000001</v>
      </c>
      <c r="AW89" s="23">
        <v>0.14330029999999999</v>
      </c>
      <c r="AX89" s="24">
        <v>3.5900000000000001E-2</v>
      </c>
      <c r="AY89" s="22">
        <v>1581.22</v>
      </c>
      <c r="AZ89" s="38"/>
      <c r="BA89" s="23">
        <v>36.94</v>
      </c>
      <c r="BB89" s="38"/>
      <c r="BC89" s="22">
        <v>161.362811562866</v>
      </c>
      <c r="BD89" s="38"/>
      <c r="BE89" s="39"/>
      <c r="BF89" s="24">
        <v>0.61950000000000005</v>
      </c>
      <c r="BG89" s="37"/>
      <c r="BH89" s="24">
        <v>0.45810000000000001</v>
      </c>
      <c r="BI89" s="37"/>
      <c r="BJ89" s="37"/>
      <c r="BK89" s="37"/>
      <c r="BL89" s="37"/>
      <c r="BM89" s="37"/>
      <c r="BN89" s="22">
        <v>540.1318359375</v>
      </c>
      <c r="BO89" s="24">
        <v>9.52</v>
      </c>
      <c r="BP89" s="23">
        <v>1195.3399999999999</v>
      </c>
      <c r="BQ89" s="24">
        <v>242.5</v>
      </c>
      <c r="BR89" s="22">
        <v>3428.2</v>
      </c>
      <c r="BS89" s="24">
        <v>1739</v>
      </c>
      <c r="BT89" s="23">
        <v>264.60000000000002</v>
      </c>
      <c r="BU89" s="24">
        <v>35.130000000000003</v>
      </c>
      <c r="BV89" s="22">
        <v>100</v>
      </c>
      <c r="BW89" s="24">
        <v>1.2929999999999999</v>
      </c>
    </row>
    <row r="90" spans="1:75" x14ac:dyDescent="0.25">
      <c r="A90" s="74">
        <f t="shared" si="1"/>
        <v>1966.09</v>
      </c>
      <c r="B90" s="22">
        <v>1.36</v>
      </c>
      <c r="C90" s="36"/>
      <c r="D90" s="23">
        <v>1.36</v>
      </c>
      <c r="E90" s="36"/>
      <c r="F90" s="36"/>
      <c r="G90" s="36"/>
      <c r="H90" s="36"/>
      <c r="I90" s="24">
        <v>0.16</v>
      </c>
      <c r="J90" s="22">
        <v>0.424928665138044</v>
      </c>
      <c r="K90" s="36"/>
      <c r="L90" s="23">
        <v>3.9630388174373699</v>
      </c>
      <c r="M90" s="24">
        <v>0.50219999999999998</v>
      </c>
      <c r="N90" s="22">
        <v>0.89949999999999997</v>
      </c>
      <c r="O90" s="24">
        <v>0.69950970000000001</v>
      </c>
      <c r="P90" s="24">
        <v>0.81320000000000003</v>
      </c>
      <c r="Q90" s="22">
        <v>0.76020080000000001</v>
      </c>
      <c r="R90" s="24">
        <v>0.76533329999999999</v>
      </c>
      <c r="S90" s="23">
        <v>0.9141996</v>
      </c>
      <c r="T90" s="24">
        <v>317.2</v>
      </c>
      <c r="U90" s="22">
        <v>170.31</v>
      </c>
      <c r="V90" s="36"/>
      <c r="W90" s="36"/>
      <c r="X90" s="24">
        <v>298.73</v>
      </c>
      <c r="Y90" s="22">
        <v>239.75</v>
      </c>
      <c r="Z90" s="36"/>
      <c r="AA90" s="23">
        <v>127.59</v>
      </c>
      <c r="AB90" s="24">
        <v>267</v>
      </c>
      <c r="AC90" s="22">
        <v>112.3</v>
      </c>
      <c r="AD90" s="36"/>
      <c r="AE90" s="36"/>
      <c r="AF90" s="22">
        <v>27.246530734321802</v>
      </c>
      <c r="AG90" s="24">
        <v>61.02</v>
      </c>
      <c r="AH90" s="23">
        <v>51.59</v>
      </c>
      <c r="AI90" s="24">
        <v>155.38999999999999</v>
      </c>
      <c r="AJ90" s="37"/>
      <c r="AK90" s="38"/>
      <c r="AL90" s="39"/>
      <c r="AM90" s="38"/>
      <c r="AN90" s="22">
        <v>67.239999999999995</v>
      </c>
      <c r="AO90" s="38"/>
      <c r="AP90" s="23">
        <v>0.13900000000000001</v>
      </c>
      <c r="AQ90" s="24">
        <v>8.4000000000000005E-2</v>
      </c>
      <c r="AR90" s="22">
        <v>1.0528999999999999</v>
      </c>
      <c r="AS90" s="24">
        <v>0.36661768144803097</v>
      </c>
      <c r="AT90" s="38"/>
      <c r="AU90" s="24">
        <v>2.314851</v>
      </c>
      <c r="AV90" s="24">
        <v>0.13095442800000001</v>
      </c>
      <c r="AW90" s="23">
        <v>0.14330029999999999</v>
      </c>
      <c r="AX90" s="24">
        <v>3.2899999999999999E-2</v>
      </c>
      <c r="AY90" s="22">
        <v>1581.22</v>
      </c>
      <c r="AZ90" s="38"/>
      <c r="BA90" s="23">
        <v>36.94</v>
      </c>
      <c r="BB90" s="38"/>
      <c r="BC90" s="22">
        <v>161.362811562866</v>
      </c>
      <c r="BD90" s="38"/>
      <c r="BE90" s="39"/>
      <c r="BF90" s="24">
        <v>0.60719999999999996</v>
      </c>
      <c r="BG90" s="37"/>
      <c r="BH90" s="24">
        <v>0.4299</v>
      </c>
      <c r="BI90" s="37"/>
      <c r="BJ90" s="37"/>
      <c r="BK90" s="37"/>
      <c r="BL90" s="37"/>
      <c r="BM90" s="37"/>
      <c r="BN90" s="22">
        <v>540.1318359375</v>
      </c>
      <c r="BO90" s="24">
        <v>9.52</v>
      </c>
      <c r="BP90" s="23">
        <v>1128.32</v>
      </c>
      <c r="BQ90" s="24">
        <v>254.2</v>
      </c>
      <c r="BR90" s="22">
        <v>3377.5</v>
      </c>
      <c r="BS90" s="24">
        <v>1739</v>
      </c>
      <c r="BT90" s="23">
        <v>270.5</v>
      </c>
      <c r="BU90" s="24">
        <v>35.130000000000003</v>
      </c>
      <c r="BV90" s="22">
        <v>100</v>
      </c>
      <c r="BW90" s="24">
        <v>1.2929999999999999</v>
      </c>
    </row>
    <row r="91" spans="1:75" x14ac:dyDescent="0.25">
      <c r="A91" s="74">
        <f t="shared" si="1"/>
        <v>1966.1</v>
      </c>
      <c r="B91" s="22">
        <v>1.36</v>
      </c>
      <c r="C91" s="36"/>
      <c r="D91" s="23">
        <v>1.36</v>
      </c>
      <c r="E91" s="36"/>
      <c r="F91" s="36"/>
      <c r="G91" s="36"/>
      <c r="H91" s="36"/>
      <c r="I91" s="24">
        <v>0.16</v>
      </c>
      <c r="J91" s="22">
        <v>0.424928665138044</v>
      </c>
      <c r="K91" s="36"/>
      <c r="L91" s="23">
        <v>3.9630388174373699</v>
      </c>
      <c r="M91" s="24">
        <v>0.50839999999999996</v>
      </c>
      <c r="N91" s="22">
        <v>0.88849999999999996</v>
      </c>
      <c r="O91" s="24">
        <v>0.71714639999999996</v>
      </c>
      <c r="P91" s="24">
        <v>0.81320000000000003</v>
      </c>
      <c r="Q91" s="22">
        <v>0.76020080000000001</v>
      </c>
      <c r="R91" s="24">
        <v>0.76533329999999999</v>
      </c>
      <c r="S91" s="23">
        <v>0.9141996</v>
      </c>
      <c r="T91" s="24">
        <v>303.10000000000002</v>
      </c>
      <c r="U91" s="22">
        <v>167.55</v>
      </c>
      <c r="V91" s="36"/>
      <c r="W91" s="36"/>
      <c r="X91" s="24">
        <v>291.83999999999997</v>
      </c>
      <c r="Y91" s="22">
        <v>230.93</v>
      </c>
      <c r="Z91" s="36"/>
      <c r="AA91" s="23">
        <v>120.15</v>
      </c>
      <c r="AB91" s="24">
        <v>251</v>
      </c>
      <c r="AC91" s="22">
        <v>104.6</v>
      </c>
      <c r="AD91" s="36"/>
      <c r="AE91" s="36"/>
      <c r="AF91" s="22">
        <v>26.719048767644502</v>
      </c>
      <c r="AG91" s="24">
        <v>58.66</v>
      </c>
      <c r="AH91" s="23">
        <v>48.72</v>
      </c>
      <c r="AI91" s="24">
        <v>164.26</v>
      </c>
      <c r="AJ91" s="37"/>
      <c r="AK91" s="38"/>
      <c r="AL91" s="39"/>
      <c r="AM91" s="38"/>
      <c r="AN91" s="22">
        <v>66.14</v>
      </c>
      <c r="AO91" s="38"/>
      <c r="AP91" s="23">
        <v>0.12809999999999999</v>
      </c>
      <c r="AQ91" s="24">
        <v>8.4000000000000005E-2</v>
      </c>
      <c r="AR91" s="22">
        <v>1.0528999999999999</v>
      </c>
      <c r="AS91" s="24">
        <v>0.36638743869175799</v>
      </c>
      <c r="AT91" s="38"/>
      <c r="AU91" s="24">
        <v>2.314851</v>
      </c>
      <c r="AV91" s="24">
        <v>0.13095442800000001</v>
      </c>
      <c r="AW91" s="23">
        <v>0.14550492000000001</v>
      </c>
      <c r="AX91" s="24">
        <v>3.3700000000000001E-2</v>
      </c>
      <c r="AY91" s="22">
        <v>1581.22</v>
      </c>
      <c r="AZ91" s="38"/>
      <c r="BA91" s="23">
        <v>36.94</v>
      </c>
      <c r="BB91" s="38"/>
      <c r="BC91" s="22">
        <v>161.362811562866</v>
      </c>
      <c r="BD91" s="38"/>
      <c r="BE91" s="39"/>
      <c r="BF91" s="24">
        <v>0.63160000000000005</v>
      </c>
      <c r="BG91" s="37"/>
      <c r="BH91" s="24">
        <v>0.45150000000000001</v>
      </c>
      <c r="BI91" s="37"/>
      <c r="BJ91" s="37"/>
      <c r="BK91" s="37"/>
      <c r="BL91" s="37"/>
      <c r="BM91" s="37"/>
      <c r="BN91" s="22">
        <v>540.1318359375</v>
      </c>
      <c r="BO91" s="24">
        <v>9.52</v>
      </c>
      <c r="BP91" s="23">
        <v>1275.3699999999999</v>
      </c>
      <c r="BQ91" s="24">
        <v>233.7</v>
      </c>
      <c r="BR91" s="22">
        <v>3362</v>
      </c>
      <c r="BS91" s="24">
        <v>1739</v>
      </c>
      <c r="BT91" s="23">
        <v>276</v>
      </c>
      <c r="BU91" s="24">
        <v>35.130000000000003</v>
      </c>
      <c r="BV91" s="22">
        <v>100</v>
      </c>
      <c r="BW91" s="24">
        <v>1.2929999999999999</v>
      </c>
    </row>
    <row r="92" spans="1:75" x14ac:dyDescent="0.25">
      <c r="A92" s="74">
        <f t="shared" si="1"/>
        <v>1966.11</v>
      </c>
      <c r="B92" s="22">
        <v>1.36</v>
      </c>
      <c r="C92" s="36"/>
      <c r="D92" s="23">
        <v>1.36</v>
      </c>
      <c r="E92" s="36"/>
      <c r="F92" s="36"/>
      <c r="G92" s="36"/>
      <c r="H92" s="36"/>
      <c r="I92" s="24">
        <v>0.16</v>
      </c>
      <c r="J92" s="22">
        <v>0.424928665138044</v>
      </c>
      <c r="K92" s="36"/>
      <c r="L92" s="23">
        <v>3.9630388174373699</v>
      </c>
      <c r="M92" s="24">
        <v>0.49519999999999997</v>
      </c>
      <c r="N92" s="22">
        <v>0.88690000000000002</v>
      </c>
      <c r="O92" s="24">
        <v>0.72001230000000005</v>
      </c>
      <c r="P92" s="24">
        <v>0.81320000000000003</v>
      </c>
      <c r="Q92" s="22">
        <v>0.76020080000000001</v>
      </c>
      <c r="R92" s="24">
        <v>0.76533329999999999</v>
      </c>
      <c r="S92" s="23">
        <v>0.9141996</v>
      </c>
      <c r="T92" s="24">
        <v>277.8</v>
      </c>
      <c r="U92" s="22">
        <v>163.13999999999999</v>
      </c>
      <c r="V92" s="36"/>
      <c r="W92" s="36"/>
      <c r="X92" s="24">
        <v>292.66000000000003</v>
      </c>
      <c r="Y92" s="22">
        <v>225.97</v>
      </c>
      <c r="Z92" s="36"/>
      <c r="AA92" s="23">
        <v>121.25</v>
      </c>
      <c r="AB92" s="24">
        <v>248</v>
      </c>
      <c r="AC92" s="22">
        <v>101.3</v>
      </c>
      <c r="AD92" s="36"/>
      <c r="AE92" s="36"/>
      <c r="AF92" s="22">
        <v>26.755831733211199</v>
      </c>
      <c r="AG92" s="24">
        <v>59.05</v>
      </c>
      <c r="AH92" s="23">
        <v>49.38</v>
      </c>
      <c r="AI92" s="24">
        <v>166.11</v>
      </c>
      <c r="AJ92" s="37"/>
      <c r="AK92" s="38"/>
      <c r="AL92" s="39"/>
      <c r="AM92" s="38"/>
      <c r="AN92" s="22">
        <v>65.77</v>
      </c>
      <c r="AO92" s="38"/>
      <c r="AP92" s="23">
        <v>0.13800000000000001</v>
      </c>
      <c r="AQ92" s="24">
        <v>8.4000000000000005E-2</v>
      </c>
      <c r="AR92" s="22">
        <v>1.0310999999999999</v>
      </c>
      <c r="AS92" s="24">
        <v>0.366767876280155</v>
      </c>
      <c r="AT92" s="38"/>
      <c r="AU92" s="24">
        <v>2.314851</v>
      </c>
      <c r="AV92" s="24">
        <v>0.13095442800000001</v>
      </c>
      <c r="AW92" s="23">
        <v>0.14330029999999999</v>
      </c>
      <c r="AX92" s="24">
        <v>3.1099999999999999E-2</v>
      </c>
      <c r="AY92" s="22">
        <v>1581.22</v>
      </c>
      <c r="AZ92" s="38"/>
      <c r="BA92" s="23">
        <v>36.94</v>
      </c>
      <c r="BB92" s="38"/>
      <c r="BC92" s="22">
        <v>161.362811562866</v>
      </c>
      <c r="BD92" s="38"/>
      <c r="BE92" s="39"/>
      <c r="BF92" s="24">
        <v>0.63139999999999996</v>
      </c>
      <c r="BG92" s="37"/>
      <c r="BH92" s="24">
        <v>0.45169999999999999</v>
      </c>
      <c r="BI92" s="37"/>
      <c r="BJ92" s="37"/>
      <c r="BK92" s="37"/>
      <c r="BL92" s="37"/>
      <c r="BM92" s="37"/>
      <c r="BN92" s="22">
        <v>540.1318359375</v>
      </c>
      <c r="BO92" s="24">
        <v>9.52</v>
      </c>
      <c r="BP92" s="23">
        <v>1301.6099999999999</v>
      </c>
      <c r="BQ92" s="24">
        <v>222.7</v>
      </c>
      <c r="BR92" s="22">
        <v>3320.2</v>
      </c>
      <c r="BS92" s="24">
        <v>1739</v>
      </c>
      <c r="BT92" s="23">
        <v>288.10000000000002</v>
      </c>
      <c r="BU92" s="24">
        <v>35.130000000000003</v>
      </c>
      <c r="BV92" s="22">
        <v>100</v>
      </c>
      <c r="BW92" s="24">
        <v>1.2929999999999999</v>
      </c>
    </row>
    <row r="93" spans="1:75" x14ac:dyDescent="0.25">
      <c r="A93" s="74">
        <f t="shared" si="1"/>
        <v>1966.12</v>
      </c>
      <c r="B93" s="22">
        <v>1.36</v>
      </c>
      <c r="C93" s="36"/>
      <c r="D93" s="23">
        <v>1.36</v>
      </c>
      <c r="E93" s="36"/>
      <c r="F93" s="36"/>
      <c r="G93" s="36"/>
      <c r="H93" s="36"/>
      <c r="I93" s="24">
        <v>0.16</v>
      </c>
      <c r="J93" s="22">
        <v>0.424928665138044</v>
      </c>
      <c r="K93" s="36"/>
      <c r="L93" s="23">
        <v>3.9630388174373699</v>
      </c>
      <c r="M93" s="24">
        <v>0.54920000000000002</v>
      </c>
      <c r="N93" s="22">
        <v>0.87280000000000002</v>
      </c>
      <c r="O93" s="24">
        <v>0.71516219999999997</v>
      </c>
      <c r="P93" s="24">
        <v>0.81320000000000003</v>
      </c>
      <c r="Q93" s="22">
        <v>0.76020080000000001</v>
      </c>
      <c r="R93" s="24">
        <v>0.76533329999999999</v>
      </c>
      <c r="S93" s="23">
        <v>0.9141996</v>
      </c>
      <c r="T93" s="24">
        <v>300.39999999999998</v>
      </c>
      <c r="U93" s="22">
        <v>178.85</v>
      </c>
      <c r="V93" s="36"/>
      <c r="W93" s="36"/>
      <c r="X93" s="24">
        <v>310.85000000000002</v>
      </c>
      <c r="Y93" s="22">
        <v>230.93</v>
      </c>
      <c r="Z93" s="36"/>
      <c r="AA93" s="23">
        <v>120.98</v>
      </c>
      <c r="AB93" s="24">
        <v>245</v>
      </c>
      <c r="AC93" s="22">
        <v>107.9</v>
      </c>
      <c r="AD93" s="36"/>
      <c r="AE93" s="36"/>
      <c r="AF93" s="22">
        <v>27.512030130141699</v>
      </c>
      <c r="AG93" s="24">
        <v>61.41</v>
      </c>
      <c r="AH93" s="23">
        <v>51.37</v>
      </c>
      <c r="AI93" s="24">
        <v>142.6</v>
      </c>
      <c r="AJ93" s="37"/>
      <c r="AK93" s="38"/>
      <c r="AL93" s="39"/>
      <c r="AM93" s="38"/>
      <c r="AN93" s="22">
        <v>67.61</v>
      </c>
      <c r="AO93" s="38"/>
      <c r="AP93" s="23">
        <v>0.14000000000000001</v>
      </c>
      <c r="AQ93" s="24">
        <v>7.5999999999999998E-2</v>
      </c>
      <c r="AR93" s="22">
        <v>1.0587</v>
      </c>
      <c r="AS93" s="24">
        <v>0.36864552074687801</v>
      </c>
      <c r="AT93" s="38"/>
      <c r="AU93" s="24">
        <v>2.314851</v>
      </c>
      <c r="AV93" s="24">
        <v>0.13095442800000001</v>
      </c>
      <c r="AW93" s="23">
        <v>0.14330029999999999</v>
      </c>
      <c r="AX93" s="24">
        <v>2.98E-2</v>
      </c>
      <c r="AY93" s="22">
        <v>1581.22</v>
      </c>
      <c r="AZ93" s="38"/>
      <c r="BA93" s="23">
        <v>36.94</v>
      </c>
      <c r="BB93" s="38"/>
      <c r="BC93" s="22">
        <v>161.362811562866</v>
      </c>
      <c r="BD93" s="38"/>
      <c r="BE93" s="39"/>
      <c r="BF93" s="24">
        <v>0.63139999999999996</v>
      </c>
      <c r="BG93" s="37"/>
      <c r="BH93" s="24">
        <v>0.43409999999999999</v>
      </c>
      <c r="BI93" s="37"/>
      <c r="BJ93" s="37"/>
      <c r="BK93" s="37"/>
      <c r="BL93" s="37"/>
      <c r="BM93" s="37"/>
      <c r="BN93" s="22">
        <v>540.1318359375</v>
      </c>
      <c r="BO93" s="24">
        <v>9.52</v>
      </c>
      <c r="BP93" s="23">
        <v>1214.53</v>
      </c>
      <c r="BQ93" s="24">
        <v>224.2</v>
      </c>
      <c r="BR93" s="22">
        <v>3335.6</v>
      </c>
      <c r="BS93" s="24">
        <v>1739</v>
      </c>
      <c r="BT93" s="23">
        <v>285.5</v>
      </c>
      <c r="BU93" s="24">
        <v>35.130000000000003</v>
      </c>
      <c r="BV93" s="22">
        <v>100</v>
      </c>
      <c r="BW93" s="24">
        <v>1.2929999999999999</v>
      </c>
    </row>
    <row r="94" spans="1:75" x14ac:dyDescent="0.25">
      <c r="A94" s="74">
        <f t="shared" si="1"/>
        <v>1967.01</v>
      </c>
      <c r="B94" s="22">
        <v>1.33</v>
      </c>
      <c r="C94" s="36"/>
      <c r="D94" s="23">
        <v>1.33</v>
      </c>
      <c r="E94" s="36"/>
      <c r="F94" s="36"/>
      <c r="G94" s="36"/>
      <c r="H94" s="36"/>
      <c r="I94" s="24">
        <v>0.16</v>
      </c>
      <c r="J94" s="22">
        <v>0.45664737627884</v>
      </c>
      <c r="K94" s="36"/>
      <c r="L94" s="23">
        <v>4.1138286944369602</v>
      </c>
      <c r="M94" s="24">
        <v>0.57389999999999997</v>
      </c>
      <c r="N94" s="22">
        <v>0.85009999999999997</v>
      </c>
      <c r="O94" s="24">
        <v>0.70568260000000005</v>
      </c>
      <c r="P94" s="24">
        <v>0.84019999999999995</v>
      </c>
      <c r="Q94" s="22">
        <v>0.73080069999999997</v>
      </c>
      <c r="R94" s="24">
        <v>0.79866669999999995</v>
      </c>
      <c r="S94" s="23">
        <v>0.99119959999999996</v>
      </c>
      <c r="T94" s="24">
        <v>310</v>
      </c>
      <c r="U94" s="22">
        <v>181.47</v>
      </c>
      <c r="V94" s="36"/>
      <c r="W94" s="36"/>
      <c r="X94" s="24">
        <v>303.41000000000003</v>
      </c>
      <c r="Y94" s="22">
        <v>234.24</v>
      </c>
      <c r="Z94" s="36"/>
      <c r="AA94" s="23">
        <v>117.4</v>
      </c>
      <c r="AB94" s="24">
        <v>231</v>
      </c>
      <c r="AC94" s="22">
        <v>104.6</v>
      </c>
      <c r="AD94" s="36"/>
      <c r="AE94" s="36"/>
      <c r="AF94" s="22">
        <v>27.304592296292199</v>
      </c>
      <c r="AG94" s="24">
        <v>60.23</v>
      </c>
      <c r="AH94" s="23">
        <v>52.91</v>
      </c>
      <c r="AI94" s="24">
        <v>142.27000000000001</v>
      </c>
      <c r="AJ94" s="37"/>
      <c r="AK94" s="38"/>
      <c r="AL94" s="39"/>
      <c r="AM94" s="38"/>
      <c r="AN94" s="22">
        <v>67.239999999999995</v>
      </c>
      <c r="AO94" s="38"/>
      <c r="AP94" s="23">
        <v>0.157</v>
      </c>
      <c r="AQ94" s="24">
        <v>0.1764</v>
      </c>
      <c r="AR94" s="22">
        <v>1.0783</v>
      </c>
      <c r="AS94" s="24">
        <v>0.36904401262157799</v>
      </c>
      <c r="AT94" s="38"/>
      <c r="AU94" s="24">
        <v>2.2928047999999999</v>
      </c>
      <c r="AV94" s="24">
        <v>0.12941119400000001</v>
      </c>
      <c r="AW94" s="23">
        <v>0.14330029999999999</v>
      </c>
      <c r="AX94" s="24">
        <v>2.87E-2</v>
      </c>
      <c r="AY94" s="22">
        <v>1299.43</v>
      </c>
      <c r="AZ94" s="38"/>
      <c r="BA94" s="23">
        <v>36.94</v>
      </c>
      <c r="BB94" s="38"/>
      <c r="BC94" s="22">
        <v>161.362811562866</v>
      </c>
      <c r="BD94" s="38"/>
      <c r="BE94" s="39"/>
      <c r="BF94" s="24">
        <v>0.64490000000000003</v>
      </c>
      <c r="BG94" s="37"/>
      <c r="BH94" s="24">
        <v>0.4264</v>
      </c>
      <c r="BI94" s="37"/>
      <c r="BJ94" s="37"/>
      <c r="BK94" s="37"/>
      <c r="BL94" s="37"/>
      <c r="BM94" s="37"/>
      <c r="BN94" s="22">
        <v>540.1318359375</v>
      </c>
      <c r="BO94" s="24">
        <v>8.86</v>
      </c>
      <c r="BP94" s="23">
        <v>1243.8499999999999</v>
      </c>
      <c r="BQ94" s="24">
        <v>220.2</v>
      </c>
      <c r="BR94" s="22">
        <v>3302.5</v>
      </c>
      <c r="BS94" s="24">
        <v>1935.7</v>
      </c>
      <c r="BT94" s="23">
        <v>279.5</v>
      </c>
      <c r="BU94" s="24">
        <v>34.950000000000003</v>
      </c>
      <c r="BV94" s="22">
        <v>102.93</v>
      </c>
      <c r="BW94" s="24">
        <v>1.2929999999999999</v>
      </c>
    </row>
    <row r="95" spans="1:75" x14ac:dyDescent="0.25">
      <c r="A95" s="74">
        <f t="shared" si="1"/>
        <v>1967.02</v>
      </c>
      <c r="B95" s="22">
        <v>1.33</v>
      </c>
      <c r="C95" s="36"/>
      <c r="D95" s="23">
        <v>1.33</v>
      </c>
      <c r="E95" s="36"/>
      <c r="F95" s="36"/>
      <c r="G95" s="36"/>
      <c r="H95" s="36"/>
      <c r="I95" s="24">
        <v>0.16</v>
      </c>
      <c r="J95" s="22">
        <v>0.45664737627884</v>
      </c>
      <c r="K95" s="36"/>
      <c r="L95" s="23">
        <v>4.1138286944369602</v>
      </c>
      <c r="M95" s="24">
        <v>0.60780000000000001</v>
      </c>
      <c r="N95" s="22">
        <v>0.84409999999999996</v>
      </c>
      <c r="O95" s="24">
        <v>0.72861010000000004</v>
      </c>
      <c r="P95" s="24">
        <v>0.84019999999999995</v>
      </c>
      <c r="Q95" s="22">
        <v>0.73080069999999997</v>
      </c>
      <c r="R95" s="24">
        <v>0.79866669999999995</v>
      </c>
      <c r="S95" s="23">
        <v>0.99119959999999996</v>
      </c>
      <c r="T95" s="24">
        <v>316.89999999999998</v>
      </c>
      <c r="U95" s="22">
        <v>185.52</v>
      </c>
      <c r="V95" s="36"/>
      <c r="W95" s="36"/>
      <c r="X95" s="24">
        <v>297.07</v>
      </c>
      <c r="Y95" s="22">
        <v>230.66</v>
      </c>
      <c r="Z95" s="36"/>
      <c r="AA95" s="23">
        <v>116.84</v>
      </c>
      <c r="AB95" s="24">
        <v>225</v>
      </c>
      <c r="AC95" s="22">
        <v>101.3</v>
      </c>
      <c r="AD95" s="36"/>
      <c r="AE95" s="36"/>
      <c r="AF95" s="22">
        <v>27.300211619542601</v>
      </c>
      <c r="AG95" s="24">
        <v>59.05</v>
      </c>
      <c r="AH95" s="23">
        <v>52.91</v>
      </c>
      <c r="AI95" s="24">
        <v>151.44999999999999</v>
      </c>
      <c r="AJ95" s="37"/>
      <c r="AK95" s="38"/>
      <c r="AL95" s="39"/>
      <c r="AM95" s="38"/>
      <c r="AN95" s="22">
        <v>67.98</v>
      </c>
      <c r="AO95" s="38"/>
      <c r="AP95" s="23">
        <v>0.14299999999999999</v>
      </c>
      <c r="AQ95" s="24">
        <v>0.1474</v>
      </c>
      <c r="AR95" s="22">
        <v>1.0642</v>
      </c>
      <c r="AS95" s="24">
        <v>0.36926172678720598</v>
      </c>
      <c r="AT95" s="38"/>
      <c r="AU95" s="24">
        <v>2.2928047999999999</v>
      </c>
      <c r="AV95" s="24">
        <v>0.12941119400000001</v>
      </c>
      <c r="AW95" s="23">
        <v>0.14550492000000001</v>
      </c>
      <c r="AX95" s="24">
        <v>3.6999999999999998E-2</v>
      </c>
      <c r="AY95" s="22">
        <v>1299.43</v>
      </c>
      <c r="AZ95" s="38"/>
      <c r="BA95" s="23">
        <v>37.5</v>
      </c>
      <c r="BB95" s="38"/>
      <c r="BC95" s="22">
        <v>162.679195394602</v>
      </c>
      <c r="BD95" s="38"/>
      <c r="BE95" s="39"/>
      <c r="BF95" s="24">
        <v>0.65959999999999996</v>
      </c>
      <c r="BG95" s="37"/>
      <c r="BH95" s="24">
        <v>0.40849999999999997</v>
      </c>
      <c r="BI95" s="37"/>
      <c r="BJ95" s="37"/>
      <c r="BK95" s="37"/>
      <c r="BL95" s="37"/>
      <c r="BM95" s="37"/>
      <c r="BN95" s="22">
        <v>540.1318359375</v>
      </c>
      <c r="BO95" s="24">
        <v>8.86</v>
      </c>
      <c r="BP95" s="23">
        <v>1220.48</v>
      </c>
      <c r="BQ95" s="24">
        <v>221.8</v>
      </c>
      <c r="BR95" s="22">
        <v>3309.1</v>
      </c>
      <c r="BS95" s="24">
        <v>1935.7</v>
      </c>
      <c r="BT95" s="23">
        <v>282.2</v>
      </c>
      <c r="BU95" s="24">
        <v>34.950000000000003</v>
      </c>
      <c r="BV95" s="22">
        <v>110.5</v>
      </c>
      <c r="BW95" s="24">
        <v>1.2929999999999999</v>
      </c>
    </row>
    <row r="96" spans="1:75" x14ac:dyDescent="0.25">
      <c r="A96" s="74">
        <f t="shared" si="1"/>
        <v>1967.03</v>
      </c>
      <c r="B96" s="22">
        <v>1.33</v>
      </c>
      <c r="C96" s="36"/>
      <c r="D96" s="23">
        <v>1.33</v>
      </c>
      <c r="E96" s="36"/>
      <c r="F96" s="36"/>
      <c r="G96" s="36"/>
      <c r="H96" s="36"/>
      <c r="I96" s="24">
        <v>0.16</v>
      </c>
      <c r="J96" s="22">
        <v>0.45664737627884</v>
      </c>
      <c r="K96" s="36"/>
      <c r="L96" s="23">
        <v>4.1138286944369602</v>
      </c>
      <c r="M96" s="24">
        <v>0.59519999999999995</v>
      </c>
      <c r="N96" s="22">
        <v>0.82279999999999998</v>
      </c>
      <c r="O96" s="24">
        <v>0.7257441</v>
      </c>
      <c r="P96" s="24">
        <v>0.84019999999999995</v>
      </c>
      <c r="Q96" s="22">
        <v>0.73080069999999997</v>
      </c>
      <c r="R96" s="24">
        <v>0.79866669999999995</v>
      </c>
      <c r="S96" s="23">
        <v>0.99119959999999996</v>
      </c>
      <c r="T96" s="24">
        <v>314.2</v>
      </c>
      <c r="U96" s="22">
        <v>183.73</v>
      </c>
      <c r="V96" s="36"/>
      <c r="W96" s="36"/>
      <c r="X96" s="24">
        <v>300.64999999999998</v>
      </c>
      <c r="Y96" s="22">
        <v>223.22</v>
      </c>
      <c r="Z96" s="36"/>
      <c r="AA96" s="23">
        <v>115.74</v>
      </c>
      <c r="AB96" s="24">
        <v>231</v>
      </c>
      <c r="AC96" s="22">
        <v>98</v>
      </c>
      <c r="AD96" s="36"/>
      <c r="AE96" s="36"/>
      <c r="AF96" s="22">
        <v>27.680903949027901</v>
      </c>
      <c r="AG96" s="24">
        <v>59.05</v>
      </c>
      <c r="AH96" s="23">
        <v>54.89</v>
      </c>
      <c r="AI96" s="24">
        <v>163.53</v>
      </c>
      <c r="AJ96" s="37"/>
      <c r="AK96" s="38"/>
      <c r="AL96" s="39"/>
      <c r="AM96" s="38"/>
      <c r="AN96" s="22">
        <v>69.81</v>
      </c>
      <c r="AO96" s="38"/>
      <c r="AP96" s="23">
        <v>0.16200000000000001</v>
      </c>
      <c r="AQ96" s="24">
        <v>0.15920000000000001</v>
      </c>
      <c r="AR96" s="22">
        <v>1.0448</v>
      </c>
      <c r="AS96" s="24">
        <v>0.36946279928148701</v>
      </c>
      <c r="AT96" s="38"/>
      <c r="AU96" s="24">
        <v>2.2928047999999999</v>
      </c>
      <c r="AV96" s="24">
        <v>0.12941119400000001</v>
      </c>
      <c r="AW96" s="23">
        <v>0.14550492000000001</v>
      </c>
      <c r="AX96" s="24">
        <v>3.4599999999999999E-2</v>
      </c>
      <c r="AY96" s="22">
        <v>1299.43</v>
      </c>
      <c r="AZ96" s="38"/>
      <c r="BA96" s="23">
        <v>38.33</v>
      </c>
      <c r="BB96" s="38"/>
      <c r="BC96" s="22">
        <v>164.61374432966801</v>
      </c>
      <c r="BD96" s="38"/>
      <c r="BE96" s="39"/>
      <c r="BF96" s="24">
        <v>0.66359999999999997</v>
      </c>
      <c r="BG96" s="37"/>
      <c r="BH96" s="24">
        <v>0.4083</v>
      </c>
      <c r="BI96" s="37"/>
      <c r="BJ96" s="37"/>
      <c r="BK96" s="37"/>
      <c r="BL96" s="37"/>
      <c r="BM96" s="37"/>
      <c r="BN96" s="22">
        <v>540.1318359375</v>
      </c>
      <c r="BO96" s="24">
        <v>8.86</v>
      </c>
      <c r="BP96" s="23">
        <v>1098.3399999999999</v>
      </c>
      <c r="BQ96" s="24">
        <v>228.4</v>
      </c>
      <c r="BR96" s="22">
        <v>3318</v>
      </c>
      <c r="BS96" s="24">
        <v>1935.7</v>
      </c>
      <c r="BT96" s="23">
        <v>279.3</v>
      </c>
      <c r="BU96" s="24">
        <v>34.950000000000003</v>
      </c>
      <c r="BV96" s="22">
        <v>110.5</v>
      </c>
      <c r="BW96" s="24">
        <v>1.2929999999999999</v>
      </c>
    </row>
    <row r="97" spans="1:75" x14ac:dyDescent="0.25">
      <c r="A97" s="74">
        <f t="shared" si="1"/>
        <v>1967.04</v>
      </c>
      <c r="B97" s="22">
        <v>1.33</v>
      </c>
      <c r="C97" s="36"/>
      <c r="D97" s="23">
        <v>1.33</v>
      </c>
      <c r="E97" s="36"/>
      <c r="F97" s="36"/>
      <c r="G97" s="36"/>
      <c r="H97" s="36"/>
      <c r="I97" s="24">
        <v>0.16</v>
      </c>
      <c r="J97" s="22">
        <v>0.45664737627884</v>
      </c>
      <c r="K97" s="36"/>
      <c r="L97" s="23">
        <v>4.1138286944369602</v>
      </c>
      <c r="M97" s="24">
        <v>0.57540000000000002</v>
      </c>
      <c r="N97" s="22">
        <v>0.8508</v>
      </c>
      <c r="O97" s="24">
        <v>0.74712840000000003</v>
      </c>
      <c r="P97" s="24">
        <v>0.84019999999999995</v>
      </c>
      <c r="Q97" s="22">
        <v>0.73080069999999997</v>
      </c>
      <c r="R97" s="24">
        <v>0.79866669999999995</v>
      </c>
      <c r="S97" s="23">
        <v>0.99119959999999996</v>
      </c>
      <c r="T97" s="24">
        <v>305.10000000000002</v>
      </c>
      <c r="U97" s="22">
        <v>175.49</v>
      </c>
      <c r="V97" s="36"/>
      <c r="W97" s="36"/>
      <c r="X97" s="24">
        <v>292.39</v>
      </c>
      <c r="Y97" s="22">
        <v>223.22</v>
      </c>
      <c r="Z97" s="36"/>
      <c r="AA97" s="23">
        <v>116.29</v>
      </c>
      <c r="AB97" s="24">
        <v>227</v>
      </c>
      <c r="AC97" s="22">
        <v>95.8</v>
      </c>
      <c r="AD97" s="36"/>
      <c r="AE97" s="36"/>
      <c r="AF97" s="22">
        <v>27.266413170272401</v>
      </c>
      <c r="AG97" s="24">
        <v>57.87</v>
      </c>
      <c r="AH97" s="23">
        <v>54.23</v>
      </c>
      <c r="AI97" s="24">
        <v>168.53</v>
      </c>
      <c r="AJ97" s="37"/>
      <c r="AK97" s="38"/>
      <c r="AL97" s="39"/>
      <c r="AM97" s="38"/>
      <c r="AN97" s="22">
        <v>68.34</v>
      </c>
      <c r="AO97" s="38"/>
      <c r="AP97" s="23">
        <v>0.16400000000000001</v>
      </c>
      <c r="AQ97" s="24">
        <v>0.157</v>
      </c>
      <c r="AR97" s="22">
        <v>1.0569</v>
      </c>
      <c r="AS97" s="24">
        <v>0.36982858624730702</v>
      </c>
      <c r="AT97" s="38"/>
      <c r="AU97" s="24">
        <v>2.2928047999999999</v>
      </c>
      <c r="AV97" s="24">
        <v>0.12941119400000001</v>
      </c>
      <c r="AW97" s="23">
        <v>0.14550492000000001</v>
      </c>
      <c r="AX97" s="24">
        <v>4.5199999999999997E-2</v>
      </c>
      <c r="AY97" s="22">
        <v>1299.43</v>
      </c>
      <c r="AZ97" s="38"/>
      <c r="BA97" s="23">
        <v>38.33</v>
      </c>
      <c r="BB97" s="38"/>
      <c r="BC97" s="22">
        <v>164.61374432966801</v>
      </c>
      <c r="BD97" s="38"/>
      <c r="BE97" s="39"/>
      <c r="BF97" s="24">
        <v>0.66139999999999999</v>
      </c>
      <c r="BG97" s="37"/>
      <c r="BH97" s="24">
        <v>0.41139999999999999</v>
      </c>
      <c r="BI97" s="37"/>
      <c r="BJ97" s="37"/>
      <c r="BK97" s="37"/>
      <c r="BL97" s="37"/>
      <c r="BM97" s="37"/>
      <c r="BN97" s="22">
        <v>540.1318359375</v>
      </c>
      <c r="BO97" s="24">
        <v>8.86</v>
      </c>
      <c r="BP97" s="23">
        <v>994.72</v>
      </c>
      <c r="BQ97" s="24">
        <v>226.6</v>
      </c>
      <c r="BR97" s="22">
        <v>3351</v>
      </c>
      <c r="BS97" s="24">
        <v>1935.7</v>
      </c>
      <c r="BT97" s="23">
        <v>272.10000000000002</v>
      </c>
      <c r="BU97" s="24">
        <v>34.950000000000003</v>
      </c>
      <c r="BV97" s="22">
        <v>110.5</v>
      </c>
      <c r="BW97" s="24">
        <v>1.2929999999999999</v>
      </c>
    </row>
    <row r="98" spans="1:75" x14ac:dyDescent="0.25">
      <c r="A98" s="74">
        <f t="shared" si="1"/>
        <v>1967.05</v>
      </c>
      <c r="B98" s="22">
        <v>1.33</v>
      </c>
      <c r="C98" s="36"/>
      <c r="D98" s="23">
        <v>1.33</v>
      </c>
      <c r="E98" s="36"/>
      <c r="F98" s="36"/>
      <c r="G98" s="36"/>
      <c r="H98" s="36"/>
      <c r="I98" s="24">
        <v>0.16</v>
      </c>
      <c r="J98" s="22">
        <v>0.45664737627884</v>
      </c>
      <c r="K98" s="36"/>
      <c r="L98" s="23">
        <v>4.1138286944369602</v>
      </c>
      <c r="M98" s="24">
        <v>0.56879999999999997</v>
      </c>
      <c r="N98" s="22">
        <v>0.8891</v>
      </c>
      <c r="O98" s="24">
        <v>0.77027650000000003</v>
      </c>
      <c r="P98" s="24">
        <v>0.84019999999999995</v>
      </c>
      <c r="Q98" s="22">
        <v>0.73080069999999997</v>
      </c>
      <c r="R98" s="24">
        <v>0.79866669999999995</v>
      </c>
      <c r="S98" s="23">
        <v>0.99119959999999996</v>
      </c>
      <c r="T98" s="24">
        <v>283.8</v>
      </c>
      <c r="U98" s="22">
        <v>181.47</v>
      </c>
      <c r="V98" s="36"/>
      <c r="W98" s="36"/>
      <c r="X98" s="24">
        <v>288.8</v>
      </c>
      <c r="Y98" s="22">
        <v>223.77</v>
      </c>
      <c r="Z98" s="36"/>
      <c r="AA98" s="23">
        <v>116.29</v>
      </c>
      <c r="AB98" s="24">
        <v>224</v>
      </c>
      <c r="AC98" s="22">
        <v>94.7</v>
      </c>
      <c r="AD98" s="36"/>
      <c r="AE98" s="36"/>
      <c r="AF98" s="22">
        <v>27.182174198891602</v>
      </c>
      <c r="AG98" s="24">
        <v>57.08</v>
      </c>
      <c r="AH98" s="23">
        <v>54.45</v>
      </c>
      <c r="AI98" s="24">
        <v>175.8</v>
      </c>
      <c r="AJ98" s="37"/>
      <c r="AK98" s="38"/>
      <c r="AL98" s="39"/>
      <c r="AM98" s="38"/>
      <c r="AN98" s="22">
        <v>68.34</v>
      </c>
      <c r="AO98" s="38"/>
      <c r="AP98" s="23">
        <v>0.14990000000000001</v>
      </c>
      <c r="AQ98" s="24">
        <v>0.1474</v>
      </c>
      <c r="AR98" s="22">
        <v>1.0350999999999999</v>
      </c>
      <c r="AS98" s="24">
        <v>0.37037132383182703</v>
      </c>
      <c r="AT98" s="38"/>
      <c r="AU98" s="24">
        <v>2.2928047999999999</v>
      </c>
      <c r="AV98" s="24">
        <v>0.12941119400000001</v>
      </c>
      <c r="AW98" s="23">
        <v>0.14770954</v>
      </c>
      <c r="AX98" s="24">
        <v>5.6000000000000001E-2</v>
      </c>
      <c r="AY98" s="22">
        <v>1299.43</v>
      </c>
      <c r="AZ98" s="38"/>
      <c r="BA98" s="23">
        <v>38.89</v>
      </c>
      <c r="BB98" s="38"/>
      <c r="BC98" s="22">
        <v>165.908111728573</v>
      </c>
      <c r="BD98" s="38"/>
      <c r="BE98" s="39"/>
      <c r="BF98" s="24">
        <v>0.66139999999999999</v>
      </c>
      <c r="BG98" s="37"/>
      <c r="BH98" s="24">
        <v>0.40389999999999998</v>
      </c>
      <c r="BI98" s="37"/>
      <c r="BJ98" s="37"/>
      <c r="BK98" s="37"/>
      <c r="BL98" s="37"/>
      <c r="BM98" s="37"/>
      <c r="BN98" s="22">
        <v>540.1318359375</v>
      </c>
      <c r="BO98" s="24">
        <v>8.86</v>
      </c>
      <c r="BP98" s="23">
        <v>1036.17</v>
      </c>
      <c r="BQ98" s="24">
        <v>226.2</v>
      </c>
      <c r="BR98" s="22">
        <v>3357.6</v>
      </c>
      <c r="BS98" s="24">
        <v>1935.7</v>
      </c>
      <c r="BT98" s="23">
        <v>275.10000000000002</v>
      </c>
      <c r="BU98" s="24">
        <v>34.950000000000003</v>
      </c>
      <c r="BV98" s="22">
        <v>110.5</v>
      </c>
      <c r="BW98" s="24">
        <v>1.2959000000000001</v>
      </c>
    </row>
    <row r="99" spans="1:75" x14ac:dyDescent="0.25">
      <c r="A99" s="74">
        <f t="shared" si="1"/>
        <v>1967.06</v>
      </c>
      <c r="B99" s="22">
        <v>1.33</v>
      </c>
      <c r="C99" s="36"/>
      <c r="D99" s="23">
        <v>1.33</v>
      </c>
      <c r="E99" s="36"/>
      <c r="F99" s="36"/>
      <c r="G99" s="36"/>
      <c r="H99" s="36"/>
      <c r="I99" s="24">
        <v>0.16</v>
      </c>
      <c r="J99" s="22">
        <v>0.45664737627884</v>
      </c>
      <c r="K99" s="36"/>
      <c r="L99" s="23">
        <v>4.1138286944369602</v>
      </c>
      <c r="M99" s="24">
        <v>0.57920000000000005</v>
      </c>
      <c r="N99" s="22">
        <v>0.90920000000000001</v>
      </c>
      <c r="O99" s="24">
        <v>0.78240160000000003</v>
      </c>
      <c r="P99" s="24">
        <v>0.84019999999999995</v>
      </c>
      <c r="Q99" s="22">
        <v>0.73080069999999997</v>
      </c>
      <c r="R99" s="24">
        <v>0.79866669999999995</v>
      </c>
      <c r="S99" s="23">
        <v>0.99119959999999996</v>
      </c>
      <c r="T99" s="24">
        <v>319.7</v>
      </c>
      <c r="U99" s="22">
        <v>196.43</v>
      </c>
      <c r="V99" s="36"/>
      <c r="W99" s="36"/>
      <c r="X99" s="24">
        <v>293.76</v>
      </c>
      <c r="Y99" s="22">
        <v>229.28</v>
      </c>
      <c r="Z99" s="36"/>
      <c r="AA99" s="23">
        <v>117.4</v>
      </c>
      <c r="AB99" s="24">
        <v>226</v>
      </c>
      <c r="AC99" s="22">
        <v>98.9</v>
      </c>
      <c r="AD99" s="36"/>
      <c r="AE99" s="36"/>
      <c r="AF99" s="22">
        <v>26.890272563947999</v>
      </c>
      <c r="AG99" s="24">
        <v>57.08</v>
      </c>
      <c r="AH99" s="23">
        <v>52.91</v>
      </c>
      <c r="AI99" s="24">
        <v>184.54</v>
      </c>
      <c r="AJ99" s="37"/>
      <c r="AK99" s="38"/>
      <c r="AL99" s="39"/>
      <c r="AM99" s="38"/>
      <c r="AN99" s="22">
        <v>66.510000000000005</v>
      </c>
      <c r="AO99" s="38"/>
      <c r="AP99" s="23">
        <v>0.16089999999999999</v>
      </c>
      <c r="AQ99" s="24">
        <v>0.159</v>
      </c>
      <c r="AR99" s="22">
        <v>1.0362</v>
      </c>
      <c r="AS99" s="24">
        <v>0.371787065412087</v>
      </c>
      <c r="AT99" s="38"/>
      <c r="AU99" s="24">
        <v>2.2928047999999999</v>
      </c>
      <c r="AV99" s="24">
        <v>0.12941119400000001</v>
      </c>
      <c r="AW99" s="23">
        <v>0.14770954</v>
      </c>
      <c r="AX99" s="24">
        <v>5.4699999999999999E-2</v>
      </c>
      <c r="AY99" s="22">
        <v>1299.43</v>
      </c>
      <c r="AZ99" s="38"/>
      <c r="BA99" s="23">
        <v>38.89</v>
      </c>
      <c r="BB99" s="38"/>
      <c r="BC99" s="22">
        <v>165.908111728573</v>
      </c>
      <c r="BD99" s="38"/>
      <c r="BE99" s="39"/>
      <c r="BF99" s="24">
        <v>0.66669999999999996</v>
      </c>
      <c r="BG99" s="37"/>
      <c r="BH99" s="24">
        <v>0.41120000000000001</v>
      </c>
      <c r="BI99" s="37"/>
      <c r="BJ99" s="37"/>
      <c r="BK99" s="37"/>
      <c r="BL99" s="37"/>
      <c r="BM99" s="37"/>
      <c r="BN99" s="22">
        <v>540.1318359375</v>
      </c>
      <c r="BO99" s="24">
        <v>8.86</v>
      </c>
      <c r="BP99" s="23">
        <v>1015.22</v>
      </c>
      <c r="BQ99" s="24">
        <v>228.2</v>
      </c>
      <c r="BR99" s="22">
        <v>3366.5</v>
      </c>
      <c r="BS99" s="24">
        <v>1935.7</v>
      </c>
      <c r="BT99" s="23">
        <v>274.3</v>
      </c>
      <c r="BU99" s="24">
        <v>34.950000000000003</v>
      </c>
      <c r="BV99" s="22">
        <v>110.5</v>
      </c>
      <c r="BW99" s="24">
        <v>1.3009999999999999</v>
      </c>
    </row>
    <row r="100" spans="1:75" x14ac:dyDescent="0.25">
      <c r="A100" s="74">
        <f t="shared" si="1"/>
        <v>1967.07</v>
      </c>
      <c r="B100" s="22">
        <v>1.33</v>
      </c>
      <c r="C100" s="36"/>
      <c r="D100" s="23">
        <v>1.33</v>
      </c>
      <c r="E100" s="36"/>
      <c r="F100" s="36"/>
      <c r="G100" s="36"/>
      <c r="H100" s="36"/>
      <c r="I100" s="24">
        <v>0.16</v>
      </c>
      <c r="J100" s="22">
        <v>0.45664737627884</v>
      </c>
      <c r="K100" s="36"/>
      <c r="L100" s="23">
        <v>4.1138286944369602</v>
      </c>
      <c r="M100" s="24">
        <v>0.56859999999999999</v>
      </c>
      <c r="N100" s="22">
        <v>0.90259999999999996</v>
      </c>
      <c r="O100" s="24">
        <v>0.74073520000000004</v>
      </c>
      <c r="P100" s="24">
        <v>0.84019999999999995</v>
      </c>
      <c r="Q100" s="22">
        <v>0.73080069999999997</v>
      </c>
      <c r="R100" s="24">
        <v>0.79866669999999995</v>
      </c>
      <c r="S100" s="23">
        <v>0.99119959999999996</v>
      </c>
      <c r="T100" s="24">
        <v>318.3</v>
      </c>
      <c r="U100" s="22">
        <v>199.79</v>
      </c>
      <c r="V100" s="36"/>
      <c r="W100" s="36"/>
      <c r="X100" s="24">
        <v>294.58999999999997</v>
      </c>
      <c r="Y100" s="22">
        <v>228.73</v>
      </c>
      <c r="Z100" s="36"/>
      <c r="AA100" s="23">
        <v>115.19</v>
      </c>
      <c r="AB100" s="24">
        <v>212</v>
      </c>
      <c r="AC100" s="22">
        <v>98.9</v>
      </c>
      <c r="AD100" s="36"/>
      <c r="AE100" s="36"/>
      <c r="AF100" s="22">
        <v>26.271040184477801</v>
      </c>
      <c r="AG100" s="24">
        <v>55.12</v>
      </c>
      <c r="AH100" s="23">
        <v>52.03</v>
      </c>
      <c r="AI100" s="24">
        <v>206.24</v>
      </c>
      <c r="AJ100" s="37"/>
      <c r="AK100" s="38"/>
      <c r="AL100" s="39"/>
      <c r="AM100" s="38"/>
      <c r="AN100" s="22">
        <v>64.67</v>
      </c>
      <c r="AO100" s="38"/>
      <c r="AP100" s="23">
        <v>0.159</v>
      </c>
      <c r="AQ100" s="24">
        <v>0.159</v>
      </c>
      <c r="AR100" s="22">
        <v>1.0353000000000001</v>
      </c>
      <c r="AS100" s="24">
        <v>0.37251653689914899</v>
      </c>
      <c r="AT100" s="38"/>
      <c r="AU100" s="24">
        <v>2.2928047999999999</v>
      </c>
      <c r="AV100" s="24">
        <v>0.12941119400000001</v>
      </c>
      <c r="AW100" s="23">
        <v>0.14770954</v>
      </c>
      <c r="AX100" s="24">
        <v>3.6999999999999998E-2</v>
      </c>
      <c r="AY100" s="22">
        <v>1299.43</v>
      </c>
      <c r="AZ100" s="38"/>
      <c r="BA100" s="23">
        <v>38.89</v>
      </c>
      <c r="BB100" s="38"/>
      <c r="BC100" s="22">
        <v>165.908111728573</v>
      </c>
      <c r="BD100" s="38"/>
      <c r="BE100" s="39"/>
      <c r="BF100" s="24">
        <v>0.66800000000000004</v>
      </c>
      <c r="BG100" s="37"/>
      <c r="BH100" s="24">
        <v>0.39879999999999999</v>
      </c>
      <c r="BI100" s="37"/>
      <c r="BJ100" s="37"/>
      <c r="BK100" s="37"/>
      <c r="BL100" s="37"/>
      <c r="BM100" s="37"/>
      <c r="BN100" s="22">
        <v>540.1318359375</v>
      </c>
      <c r="BO100" s="24">
        <v>8.86</v>
      </c>
      <c r="BP100" s="23">
        <v>997.37</v>
      </c>
      <c r="BQ100" s="24">
        <v>231.3</v>
      </c>
      <c r="BR100" s="22">
        <v>3362</v>
      </c>
      <c r="BS100" s="24">
        <v>1935.7</v>
      </c>
      <c r="BT100" s="23">
        <v>267.2</v>
      </c>
      <c r="BU100" s="24">
        <v>34.950000000000003</v>
      </c>
      <c r="BV100" s="22">
        <v>110.5</v>
      </c>
      <c r="BW100" s="24">
        <v>1.5929</v>
      </c>
    </row>
    <row r="101" spans="1:75" x14ac:dyDescent="0.25">
      <c r="A101" s="74">
        <f t="shared" si="1"/>
        <v>1967.08</v>
      </c>
      <c r="B101" s="22">
        <v>1.33</v>
      </c>
      <c r="C101" s="36"/>
      <c r="D101" s="23">
        <v>1.33</v>
      </c>
      <c r="E101" s="36"/>
      <c r="F101" s="36"/>
      <c r="G101" s="36"/>
      <c r="H101" s="36"/>
      <c r="I101" s="24">
        <v>0.16</v>
      </c>
      <c r="J101" s="22">
        <v>0.45664737627884</v>
      </c>
      <c r="K101" s="36"/>
      <c r="L101" s="23">
        <v>4.1138286944369602</v>
      </c>
      <c r="M101" s="24">
        <v>0.58550000000000002</v>
      </c>
      <c r="N101" s="22">
        <v>0.87609999999999999</v>
      </c>
      <c r="O101" s="24">
        <v>0.71758719999999998</v>
      </c>
      <c r="P101" s="24">
        <v>0.84019999999999995</v>
      </c>
      <c r="Q101" s="22">
        <v>0.73080069999999997</v>
      </c>
      <c r="R101" s="24">
        <v>0.79866669999999995</v>
      </c>
      <c r="S101" s="23">
        <v>0.99119959999999996</v>
      </c>
      <c r="T101" s="24">
        <v>310</v>
      </c>
      <c r="U101" s="22">
        <v>192.19</v>
      </c>
      <c r="V101" s="36"/>
      <c r="W101" s="36"/>
      <c r="X101" s="24">
        <v>291.56</v>
      </c>
      <c r="Y101" s="22">
        <v>228.73</v>
      </c>
      <c r="Z101" s="36"/>
      <c r="AA101" s="23">
        <v>111.13</v>
      </c>
      <c r="AB101" s="24">
        <v>210</v>
      </c>
      <c r="AC101" s="22">
        <v>98.9</v>
      </c>
      <c r="AD101" s="36"/>
      <c r="AE101" s="36"/>
      <c r="AF101" s="22">
        <v>25.648796559366801</v>
      </c>
      <c r="AG101" s="24">
        <v>51.97</v>
      </c>
      <c r="AH101" s="23">
        <v>50.26</v>
      </c>
      <c r="AI101" s="24">
        <v>207.22</v>
      </c>
      <c r="AJ101" s="37"/>
      <c r="AK101" s="38"/>
      <c r="AL101" s="39"/>
      <c r="AM101" s="38"/>
      <c r="AN101" s="22">
        <v>63.93</v>
      </c>
      <c r="AO101" s="38"/>
      <c r="AP101" s="23">
        <v>0.14990000000000001</v>
      </c>
      <c r="AQ101" s="24">
        <v>0.159</v>
      </c>
      <c r="AR101" s="22">
        <v>1.0285</v>
      </c>
      <c r="AS101" s="24">
        <v>0.37324743965884</v>
      </c>
      <c r="AT101" s="38"/>
      <c r="AU101" s="24">
        <v>2.2928047999999999</v>
      </c>
      <c r="AV101" s="24">
        <v>0.12941119400000001</v>
      </c>
      <c r="AW101" s="23">
        <v>0.14770954</v>
      </c>
      <c r="AX101" s="24">
        <v>3.6200000000000003E-2</v>
      </c>
      <c r="AY101" s="22">
        <v>1299.43</v>
      </c>
      <c r="AZ101" s="38"/>
      <c r="BA101" s="23">
        <v>38.89</v>
      </c>
      <c r="BB101" s="38"/>
      <c r="BC101" s="22">
        <v>165.908111728573</v>
      </c>
      <c r="BD101" s="38"/>
      <c r="BE101" s="39"/>
      <c r="BF101" s="24">
        <v>0.67749999999999999</v>
      </c>
      <c r="BG101" s="37"/>
      <c r="BH101" s="24">
        <v>0.37480000000000002</v>
      </c>
      <c r="BI101" s="37"/>
      <c r="BJ101" s="37"/>
      <c r="BK101" s="37"/>
      <c r="BL101" s="37"/>
      <c r="BM101" s="37"/>
      <c r="BN101" s="22">
        <v>540.1318359375</v>
      </c>
      <c r="BO101" s="24">
        <v>8.86</v>
      </c>
      <c r="BP101" s="23">
        <v>1044.55</v>
      </c>
      <c r="BQ101" s="24">
        <v>232.3</v>
      </c>
      <c r="BR101" s="22">
        <v>3291.5</v>
      </c>
      <c r="BS101" s="24">
        <v>1935.7</v>
      </c>
      <c r="BT101" s="23">
        <v>268.7</v>
      </c>
      <c r="BU101" s="24">
        <v>34.950000000000003</v>
      </c>
      <c r="BV101" s="22">
        <v>110.5</v>
      </c>
      <c r="BW101" s="24">
        <v>1.7498</v>
      </c>
    </row>
    <row r="102" spans="1:75" x14ac:dyDescent="0.25">
      <c r="A102" s="74">
        <f t="shared" si="1"/>
        <v>1967.09</v>
      </c>
      <c r="B102" s="22">
        <v>1.33</v>
      </c>
      <c r="C102" s="36"/>
      <c r="D102" s="23">
        <v>1.33</v>
      </c>
      <c r="E102" s="36"/>
      <c r="F102" s="36"/>
      <c r="G102" s="36"/>
      <c r="H102" s="36"/>
      <c r="I102" s="24">
        <v>0.16</v>
      </c>
      <c r="J102" s="22">
        <v>0.45664737627884</v>
      </c>
      <c r="K102" s="36"/>
      <c r="L102" s="23">
        <v>4.1138286944369602</v>
      </c>
      <c r="M102" s="24">
        <v>0.62390000000000001</v>
      </c>
      <c r="N102" s="22">
        <v>0.86070000000000002</v>
      </c>
      <c r="O102" s="24">
        <v>0.72398050000000003</v>
      </c>
      <c r="P102" s="24">
        <v>0.84019999999999995</v>
      </c>
      <c r="Q102" s="22">
        <v>0.73080069999999997</v>
      </c>
      <c r="R102" s="24">
        <v>0.79866669999999995</v>
      </c>
      <c r="S102" s="23">
        <v>0.99119959999999996</v>
      </c>
      <c r="T102" s="24">
        <v>324.89999999999998</v>
      </c>
      <c r="U102" s="22">
        <v>197.62</v>
      </c>
      <c r="V102" s="36"/>
      <c r="W102" s="36"/>
      <c r="X102" s="24">
        <v>275.3</v>
      </c>
      <c r="Y102" s="22">
        <v>225.15</v>
      </c>
      <c r="Z102" s="36"/>
      <c r="AA102" s="23">
        <v>111.06</v>
      </c>
      <c r="AB102" s="24">
        <v>206</v>
      </c>
      <c r="AC102" s="22">
        <v>98.9</v>
      </c>
      <c r="AD102" s="36"/>
      <c r="AE102" s="36"/>
      <c r="AF102" s="22">
        <v>25.078624937982902</v>
      </c>
      <c r="AG102" s="24">
        <v>49.21</v>
      </c>
      <c r="AH102" s="23">
        <v>49.6</v>
      </c>
      <c r="AI102" s="24">
        <v>221.64</v>
      </c>
      <c r="AJ102" s="37"/>
      <c r="AK102" s="38"/>
      <c r="AL102" s="39"/>
      <c r="AM102" s="38"/>
      <c r="AN102" s="22">
        <v>63.2</v>
      </c>
      <c r="AO102" s="38"/>
      <c r="AP102" s="23">
        <v>0.1799</v>
      </c>
      <c r="AQ102" s="24">
        <v>0.159</v>
      </c>
      <c r="AR102" s="22">
        <v>1.0384</v>
      </c>
      <c r="AS102" s="24">
        <v>0.373979776499414</v>
      </c>
      <c r="AT102" s="38"/>
      <c r="AU102" s="24">
        <v>2.2928047999999999</v>
      </c>
      <c r="AV102" s="24">
        <v>0.12941119400000001</v>
      </c>
      <c r="AW102" s="23">
        <v>0.14770954</v>
      </c>
      <c r="AX102" s="24">
        <v>3.6999999999999998E-2</v>
      </c>
      <c r="AY102" s="22">
        <v>1299.43</v>
      </c>
      <c r="AZ102" s="38"/>
      <c r="BA102" s="23">
        <v>40.28</v>
      </c>
      <c r="BB102" s="38"/>
      <c r="BC102" s="22">
        <v>169.08436100495101</v>
      </c>
      <c r="BD102" s="38"/>
      <c r="BE102" s="39"/>
      <c r="BF102" s="24">
        <v>0.69089999999999996</v>
      </c>
      <c r="BG102" s="37"/>
      <c r="BH102" s="24">
        <v>0.3649</v>
      </c>
      <c r="BI102" s="37"/>
      <c r="BJ102" s="37"/>
      <c r="BK102" s="37"/>
      <c r="BL102" s="37"/>
      <c r="BM102" s="37"/>
      <c r="BN102" s="22">
        <v>540.1318359375</v>
      </c>
      <c r="BO102" s="24">
        <v>8.86</v>
      </c>
      <c r="BP102" s="23">
        <v>1060.2</v>
      </c>
      <c r="BQ102" s="24">
        <v>226.9</v>
      </c>
      <c r="BR102" s="22">
        <v>3267.2</v>
      </c>
      <c r="BS102" s="24">
        <v>1935.7</v>
      </c>
      <c r="BT102" s="23">
        <v>264.60000000000002</v>
      </c>
      <c r="BU102" s="24">
        <v>34.950000000000003</v>
      </c>
      <c r="BV102" s="22">
        <v>110.5</v>
      </c>
      <c r="BW102" s="24">
        <v>1.6795</v>
      </c>
    </row>
    <row r="103" spans="1:75" x14ac:dyDescent="0.25">
      <c r="A103" s="74">
        <f t="shared" si="1"/>
        <v>1967.1</v>
      </c>
      <c r="B103" s="22">
        <v>1.33</v>
      </c>
      <c r="C103" s="36"/>
      <c r="D103" s="23">
        <v>1.33</v>
      </c>
      <c r="E103" s="36"/>
      <c r="F103" s="36"/>
      <c r="G103" s="36"/>
      <c r="H103" s="36"/>
      <c r="I103" s="24">
        <v>0.16</v>
      </c>
      <c r="J103" s="22">
        <v>0.45664737627884</v>
      </c>
      <c r="K103" s="36"/>
      <c r="L103" s="23">
        <v>4.1138286944369602</v>
      </c>
      <c r="M103" s="24">
        <v>0.60780000000000001</v>
      </c>
      <c r="N103" s="22">
        <v>0.84719999999999995</v>
      </c>
      <c r="O103" s="24">
        <v>0.72949200000000003</v>
      </c>
      <c r="P103" s="24">
        <v>0.84019999999999995</v>
      </c>
      <c r="Q103" s="22">
        <v>0.73080069999999997</v>
      </c>
      <c r="R103" s="24">
        <v>0.79866669999999995</v>
      </c>
      <c r="S103" s="23">
        <v>0.99119959999999996</v>
      </c>
      <c r="T103" s="24">
        <v>350.5</v>
      </c>
      <c r="U103" s="22">
        <v>223.22</v>
      </c>
      <c r="V103" s="36"/>
      <c r="W103" s="36"/>
      <c r="X103" s="24">
        <v>259.04000000000002</v>
      </c>
      <c r="Y103" s="22">
        <v>221.56</v>
      </c>
      <c r="Z103" s="36"/>
      <c r="AA103" s="23">
        <v>109.96</v>
      </c>
      <c r="AB103" s="24">
        <v>203</v>
      </c>
      <c r="AC103" s="22">
        <v>98.9</v>
      </c>
      <c r="AD103" s="36"/>
      <c r="AE103" s="36"/>
      <c r="AF103" s="22">
        <v>24.977131434513201</v>
      </c>
      <c r="AG103" s="24">
        <v>48.03</v>
      </c>
      <c r="AH103" s="23">
        <v>49.38</v>
      </c>
      <c r="AI103" s="24">
        <v>224.12</v>
      </c>
      <c r="AJ103" s="37"/>
      <c r="AK103" s="38"/>
      <c r="AL103" s="39"/>
      <c r="AM103" s="38"/>
      <c r="AN103" s="22">
        <v>63.57</v>
      </c>
      <c r="AO103" s="38"/>
      <c r="AP103" s="23">
        <v>0.17899999999999999</v>
      </c>
      <c r="AQ103" s="24">
        <v>0.159</v>
      </c>
      <c r="AR103" s="22">
        <v>1.0431999999999999</v>
      </c>
      <c r="AS103" s="24">
        <v>0.37471355023463498</v>
      </c>
      <c r="AT103" s="38"/>
      <c r="AU103" s="24">
        <v>2.2928047999999999</v>
      </c>
      <c r="AV103" s="24">
        <v>0.12941119400000001</v>
      </c>
      <c r="AW103" s="23">
        <v>0.14991415999999999</v>
      </c>
      <c r="AX103" s="24">
        <v>4.2799999999999998E-2</v>
      </c>
      <c r="AY103" s="22">
        <v>1299.43</v>
      </c>
      <c r="AZ103" s="38"/>
      <c r="BA103" s="23">
        <v>41.67</v>
      </c>
      <c r="BB103" s="38"/>
      <c r="BC103" s="22">
        <v>172.210576818025</v>
      </c>
      <c r="BD103" s="38"/>
      <c r="BE103" s="39"/>
      <c r="BF103" s="24">
        <v>0.70240000000000002</v>
      </c>
      <c r="BG103" s="37"/>
      <c r="BH103" s="24">
        <v>0.36180000000000001</v>
      </c>
      <c r="BI103" s="37"/>
      <c r="BJ103" s="37"/>
      <c r="BK103" s="37"/>
      <c r="BL103" s="37"/>
      <c r="BM103" s="37"/>
      <c r="BN103" s="22">
        <v>540.1318359375</v>
      </c>
      <c r="BO103" s="24">
        <v>8.86</v>
      </c>
      <c r="BP103" s="23">
        <v>1138.47</v>
      </c>
      <c r="BQ103" s="24">
        <v>225.7</v>
      </c>
      <c r="BR103" s="22">
        <v>3280.5</v>
      </c>
      <c r="BS103" s="24">
        <v>1935.7</v>
      </c>
      <c r="BT103" s="23">
        <v>263.89999999999998</v>
      </c>
      <c r="BU103" s="24">
        <v>34.950000000000003</v>
      </c>
      <c r="BV103" s="22">
        <v>110.5</v>
      </c>
      <c r="BW103" s="24">
        <v>1.7859</v>
      </c>
    </row>
    <row r="104" spans="1:75" x14ac:dyDescent="0.25">
      <c r="A104" s="74">
        <f t="shared" si="1"/>
        <v>1967.11</v>
      </c>
      <c r="B104" s="22">
        <v>1.33</v>
      </c>
      <c r="C104" s="36"/>
      <c r="D104" s="23">
        <v>1.33</v>
      </c>
      <c r="E104" s="36"/>
      <c r="F104" s="36"/>
      <c r="G104" s="36"/>
      <c r="H104" s="36"/>
      <c r="I104" s="24">
        <v>0.16</v>
      </c>
      <c r="J104" s="22">
        <v>0.45664737627884</v>
      </c>
      <c r="K104" s="36"/>
      <c r="L104" s="23">
        <v>4.1138286944369602</v>
      </c>
      <c r="M104" s="24">
        <v>0.64419999999999999</v>
      </c>
      <c r="N104" s="22">
        <v>0.86660000000000004</v>
      </c>
      <c r="O104" s="24">
        <v>0.74778979999999995</v>
      </c>
      <c r="P104" s="24">
        <v>0.84019999999999995</v>
      </c>
      <c r="Q104" s="22">
        <v>0.73080069999999997</v>
      </c>
      <c r="R104" s="24">
        <v>0.79866669999999995</v>
      </c>
      <c r="S104" s="23">
        <v>0.99119959999999996</v>
      </c>
      <c r="T104" s="24">
        <v>376.2</v>
      </c>
      <c r="U104" s="22">
        <v>262.98</v>
      </c>
      <c r="V104" s="36"/>
      <c r="W104" s="36"/>
      <c r="X104" s="24">
        <v>248.02</v>
      </c>
      <c r="Y104" s="22">
        <v>217.98</v>
      </c>
      <c r="Z104" s="36"/>
      <c r="AA104" s="23">
        <v>116.02</v>
      </c>
      <c r="AB104" s="24">
        <v>211</v>
      </c>
      <c r="AC104" s="22">
        <v>98.9</v>
      </c>
      <c r="AD104" s="36"/>
      <c r="AE104" s="36"/>
      <c r="AF104" s="22">
        <v>24.8144724703427</v>
      </c>
      <c r="AG104" s="24">
        <v>47.64</v>
      </c>
      <c r="AH104" s="23">
        <v>48.94</v>
      </c>
      <c r="AI104" s="24">
        <v>213.57</v>
      </c>
      <c r="AJ104" s="37"/>
      <c r="AK104" s="38"/>
      <c r="AL104" s="39"/>
      <c r="AM104" s="38"/>
      <c r="AN104" s="22">
        <v>62.83</v>
      </c>
      <c r="AO104" s="38"/>
      <c r="AP104" s="23">
        <v>0.16489999999999999</v>
      </c>
      <c r="AQ104" s="24">
        <v>0.159</v>
      </c>
      <c r="AR104" s="22">
        <v>1.0125999999999999</v>
      </c>
      <c r="AS104" s="24">
        <v>0.37544876368378899</v>
      </c>
      <c r="AT104" s="38"/>
      <c r="AU104" s="24">
        <v>2.2928047999999999</v>
      </c>
      <c r="AV104" s="24">
        <v>0.12941119400000001</v>
      </c>
      <c r="AW104" s="23">
        <v>0.14991415999999999</v>
      </c>
      <c r="AX104" s="24">
        <v>4.8500000000000001E-2</v>
      </c>
      <c r="AY104" s="22">
        <v>1299.43</v>
      </c>
      <c r="AZ104" s="38"/>
      <c r="BA104" s="23">
        <v>41.67</v>
      </c>
      <c r="BB104" s="38"/>
      <c r="BC104" s="22">
        <v>172.210576818025</v>
      </c>
      <c r="BD104" s="38"/>
      <c r="BE104" s="39"/>
      <c r="BF104" s="24">
        <v>0.70550000000000002</v>
      </c>
      <c r="BG104" s="37"/>
      <c r="BH104" s="24">
        <v>0.35410000000000003</v>
      </c>
      <c r="BI104" s="37"/>
      <c r="BJ104" s="37"/>
      <c r="BK104" s="37"/>
      <c r="BL104" s="37"/>
      <c r="BM104" s="37"/>
      <c r="BN104" s="22">
        <v>540.1318359375</v>
      </c>
      <c r="BO104" s="24">
        <v>8.86</v>
      </c>
      <c r="BP104" s="23">
        <v>1443.81</v>
      </c>
      <c r="BQ104" s="24">
        <v>242.1</v>
      </c>
      <c r="BR104" s="22">
        <v>3298.1</v>
      </c>
      <c r="BS104" s="24">
        <v>1935.7</v>
      </c>
      <c r="BT104" s="23">
        <v>287</v>
      </c>
      <c r="BU104" s="24">
        <v>34.950000000000003</v>
      </c>
      <c r="BV104" s="22">
        <v>110.5</v>
      </c>
      <c r="BW104" s="24">
        <v>1.9532</v>
      </c>
    </row>
    <row r="105" spans="1:75" x14ac:dyDescent="0.25">
      <c r="A105" s="74">
        <f t="shared" si="1"/>
        <v>1967.12</v>
      </c>
      <c r="B105" s="22">
        <v>1.33</v>
      </c>
      <c r="C105" s="36"/>
      <c r="D105" s="23">
        <v>1.33</v>
      </c>
      <c r="E105" s="36"/>
      <c r="F105" s="36"/>
      <c r="G105" s="36"/>
      <c r="H105" s="36"/>
      <c r="I105" s="24">
        <v>0.16</v>
      </c>
      <c r="J105" s="22">
        <v>0.45664737627884</v>
      </c>
      <c r="K105" s="36"/>
      <c r="L105" s="23">
        <v>4.1138286944369602</v>
      </c>
      <c r="M105" s="24">
        <v>0.64710000000000001</v>
      </c>
      <c r="N105" s="22">
        <v>0.85119999999999996</v>
      </c>
      <c r="O105" s="24">
        <v>0.74999439999999995</v>
      </c>
      <c r="P105" s="24">
        <v>0.79149999999999998</v>
      </c>
      <c r="Q105" s="22">
        <v>0.58464110000000002</v>
      </c>
      <c r="R105" s="24">
        <v>0.79866669999999995</v>
      </c>
      <c r="S105" s="23">
        <v>0.99119959999999996</v>
      </c>
      <c r="T105" s="24">
        <v>386.7</v>
      </c>
      <c r="U105" s="22">
        <v>257.16000000000003</v>
      </c>
      <c r="V105" s="36"/>
      <c r="W105" s="36"/>
      <c r="X105" s="24">
        <v>250.85</v>
      </c>
      <c r="Y105" s="22">
        <v>194.87</v>
      </c>
      <c r="Z105" s="36"/>
      <c r="AA105" s="23">
        <v>113.38</v>
      </c>
      <c r="AB105" s="24">
        <v>196</v>
      </c>
      <c r="AC105" s="22">
        <v>98.9</v>
      </c>
      <c r="AD105" s="36"/>
      <c r="AE105" s="36"/>
      <c r="AF105" s="22">
        <v>24.589256001460601</v>
      </c>
      <c r="AG105" s="24">
        <v>46.9</v>
      </c>
      <c r="AH105" s="23">
        <v>50.26</v>
      </c>
      <c r="AI105" s="24">
        <v>213.57</v>
      </c>
      <c r="AJ105" s="37"/>
      <c r="AK105" s="38"/>
      <c r="AL105" s="39"/>
      <c r="AM105" s="38"/>
      <c r="AN105" s="22">
        <v>62.1</v>
      </c>
      <c r="AO105" s="38"/>
      <c r="AP105" s="23">
        <v>0.13400000000000001</v>
      </c>
      <c r="AQ105" s="24">
        <v>0.16669999999999999</v>
      </c>
      <c r="AR105" s="22">
        <v>1.0201</v>
      </c>
      <c r="AS105" s="24">
        <v>0.37618541967169</v>
      </c>
      <c r="AT105" s="38"/>
      <c r="AU105" s="24">
        <v>2.2928047999999999</v>
      </c>
      <c r="AV105" s="24">
        <v>0.12941119400000001</v>
      </c>
      <c r="AW105" s="23">
        <v>0.14770954</v>
      </c>
      <c r="AX105" s="24">
        <v>4.7E-2</v>
      </c>
      <c r="AY105" s="22">
        <v>1299.43</v>
      </c>
      <c r="AZ105" s="38"/>
      <c r="BA105" s="23">
        <v>41.67</v>
      </c>
      <c r="BB105" s="38"/>
      <c r="BC105" s="22">
        <v>172.210576818025</v>
      </c>
      <c r="BD105" s="38"/>
      <c r="BE105" s="39"/>
      <c r="BF105" s="24">
        <v>0.71650000000000003</v>
      </c>
      <c r="BG105" s="37"/>
      <c r="BH105" s="24">
        <v>0.3574</v>
      </c>
      <c r="BI105" s="37"/>
      <c r="BJ105" s="37"/>
      <c r="BK105" s="37"/>
      <c r="BL105" s="37"/>
      <c r="BM105" s="37"/>
      <c r="BN105" s="22">
        <v>540.1318359375</v>
      </c>
      <c r="BO105" s="24">
        <v>8.86</v>
      </c>
      <c r="BP105" s="23">
        <v>1324.09</v>
      </c>
      <c r="BQ105" s="24">
        <v>222.4</v>
      </c>
      <c r="BR105" s="22">
        <v>3192.3</v>
      </c>
      <c r="BS105" s="24">
        <v>1935.7</v>
      </c>
      <c r="BT105" s="23">
        <v>266.10000000000002</v>
      </c>
      <c r="BU105" s="24">
        <v>34.950000000000003</v>
      </c>
      <c r="BV105" s="22">
        <v>115.05</v>
      </c>
      <c r="BW105" s="24">
        <v>2.06</v>
      </c>
    </row>
    <row r="106" spans="1:75" x14ac:dyDescent="0.25">
      <c r="A106" s="74">
        <f t="shared" si="1"/>
        <v>1968.01</v>
      </c>
      <c r="B106" s="22">
        <v>1.32</v>
      </c>
      <c r="C106" s="36"/>
      <c r="D106" s="23">
        <v>1.32</v>
      </c>
      <c r="E106" s="36"/>
      <c r="F106" s="36"/>
      <c r="G106" s="36"/>
      <c r="H106" s="36"/>
      <c r="I106" s="24">
        <v>0.16</v>
      </c>
      <c r="J106" s="22">
        <v>0.451801877372704</v>
      </c>
      <c r="K106" s="36"/>
      <c r="L106" s="23">
        <v>4.0907933264229603</v>
      </c>
      <c r="M106" s="24">
        <v>0.65429999999999999</v>
      </c>
      <c r="N106" s="22">
        <v>0.86599999999999999</v>
      </c>
      <c r="O106" s="24">
        <v>0.75969450000000005</v>
      </c>
      <c r="P106" s="24">
        <v>0.74870000000000003</v>
      </c>
      <c r="Q106" s="22">
        <v>0.67704129999999996</v>
      </c>
      <c r="R106" s="24">
        <v>0.73333340000000002</v>
      </c>
      <c r="S106" s="23">
        <v>0.83579970000000003</v>
      </c>
      <c r="T106" s="24">
        <v>398</v>
      </c>
      <c r="U106" s="22">
        <v>262.29000000000002</v>
      </c>
      <c r="V106" s="36"/>
      <c r="W106" s="36"/>
      <c r="X106" s="24">
        <v>251.33</v>
      </c>
      <c r="Y106" s="22">
        <v>191.33</v>
      </c>
      <c r="Z106" s="36"/>
      <c r="AA106" s="23">
        <v>114.09</v>
      </c>
      <c r="AB106" s="24">
        <v>196</v>
      </c>
      <c r="AC106" s="22">
        <v>97</v>
      </c>
      <c r="AD106" s="36"/>
      <c r="AE106" s="36"/>
      <c r="AF106" s="22">
        <v>25.451915863067001</v>
      </c>
      <c r="AG106" s="24">
        <v>51.57</v>
      </c>
      <c r="AH106" s="23">
        <v>55.6</v>
      </c>
      <c r="AI106" s="24">
        <v>198.78</v>
      </c>
      <c r="AJ106" s="37"/>
      <c r="AK106" s="38"/>
      <c r="AL106" s="39"/>
      <c r="AM106" s="38"/>
      <c r="AN106" s="22">
        <v>62.1</v>
      </c>
      <c r="AO106" s="38"/>
      <c r="AP106" s="23">
        <v>0.114</v>
      </c>
      <c r="AQ106" s="24">
        <v>0.1628</v>
      </c>
      <c r="AR106" s="22">
        <v>1.026</v>
      </c>
      <c r="AS106" s="24">
        <v>0.37661109172213902</v>
      </c>
      <c r="AT106" s="38"/>
      <c r="AU106" s="24">
        <v>2.5794054000000002</v>
      </c>
      <c r="AV106" s="24">
        <v>0.112215158</v>
      </c>
      <c r="AW106" s="23">
        <v>0.14991415999999999</v>
      </c>
      <c r="AX106" s="24">
        <v>4.6699999999999998E-2</v>
      </c>
      <c r="AY106" s="22">
        <v>1253.81</v>
      </c>
      <c r="AZ106" s="38"/>
      <c r="BA106" s="23">
        <v>41.67</v>
      </c>
      <c r="BB106" s="38"/>
      <c r="BC106" s="22">
        <v>172.210576818025</v>
      </c>
      <c r="BD106" s="38"/>
      <c r="BE106" s="39"/>
      <c r="BF106" s="24">
        <v>0.71650000000000003</v>
      </c>
      <c r="BG106" s="37"/>
      <c r="BH106" s="24">
        <v>0.34699999999999998</v>
      </c>
      <c r="BI106" s="37"/>
      <c r="BJ106" s="37"/>
      <c r="BK106" s="37"/>
      <c r="BL106" s="37"/>
      <c r="BM106" s="37"/>
      <c r="BN106" s="22">
        <v>540.1318359375</v>
      </c>
      <c r="BO106" s="24">
        <v>8.77</v>
      </c>
      <c r="BP106" s="23">
        <v>1408.75</v>
      </c>
      <c r="BQ106" s="24">
        <v>218</v>
      </c>
      <c r="BR106" s="22">
        <v>3126.2</v>
      </c>
      <c r="BS106" s="24">
        <v>2074.5</v>
      </c>
      <c r="BT106" s="23">
        <v>262.8</v>
      </c>
      <c r="BU106" s="24">
        <v>35.5</v>
      </c>
      <c r="BV106" s="22">
        <v>114</v>
      </c>
      <c r="BW106" s="24">
        <v>1.9899</v>
      </c>
    </row>
    <row r="107" spans="1:75" x14ac:dyDescent="0.25">
      <c r="A107" s="74">
        <f t="shared" si="1"/>
        <v>1968.02</v>
      </c>
      <c r="B107" s="22">
        <v>1.32</v>
      </c>
      <c r="C107" s="36"/>
      <c r="D107" s="23">
        <v>1.32</v>
      </c>
      <c r="E107" s="36"/>
      <c r="F107" s="36"/>
      <c r="G107" s="36"/>
      <c r="H107" s="36"/>
      <c r="I107" s="24">
        <v>0.16</v>
      </c>
      <c r="J107" s="22">
        <v>0.451801877372704</v>
      </c>
      <c r="K107" s="36"/>
      <c r="L107" s="23">
        <v>4.0907933264229603</v>
      </c>
      <c r="M107" s="24">
        <v>0.6321</v>
      </c>
      <c r="N107" s="22">
        <v>0.86909999999999998</v>
      </c>
      <c r="O107" s="24">
        <v>0.75660819999999995</v>
      </c>
      <c r="P107" s="24">
        <v>0.74870000000000003</v>
      </c>
      <c r="Q107" s="22">
        <v>0.67704129999999996</v>
      </c>
      <c r="R107" s="24">
        <v>0.73333340000000002</v>
      </c>
      <c r="S107" s="23">
        <v>0.83579970000000003</v>
      </c>
      <c r="T107" s="24">
        <v>412.2</v>
      </c>
      <c r="U107" s="22">
        <v>263.51</v>
      </c>
      <c r="V107" s="36"/>
      <c r="W107" s="36"/>
      <c r="X107" s="24">
        <v>255.34</v>
      </c>
      <c r="Y107" s="22">
        <v>191.33</v>
      </c>
      <c r="Z107" s="36"/>
      <c r="AA107" s="23">
        <v>114.56</v>
      </c>
      <c r="AB107" s="24">
        <v>193</v>
      </c>
      <c r="AC107" s="22">
        <v>97</v>
      </c>
      <c r="AD107" s="36"/>
      <c r="AE107" s="36"/>
      <c r="AF107" s="22">
        <v>25.564062734344802</v>
      </c>
      <c r="AG107" s="24">
        <v>51.18</v>
      </c>
      <c r="AH107" s="23">
        <v>58.1</v>
      </c>
      <c r="AI107" s="24">
        <v>207.03</v>
      </c>
      <c r="AJ107" s="37"/>
      <c r="AK107" s="38"/>
      <c r="AL107" s="39"/>
      <c r="AM107" s="38"/>
      <c r="AN107" s="22">
        <v>62.83</v>
      </c>
      <c r="AO107" s="38"/>
      <c r="AP107" s="23">
        <v>0.16600000000000001</v>
      </c>
      <c r="AQ107" s="24">
        <v>0.1706</v>
      </c>
      <c r="AR107" s="22">
        <v>1.0226</v>
      </c>
      <c r="AS107" s="24">
        <v>0.37793880404813801</v>
      </c>
      <c r="AT107" s="38"/>
      <c r="AU107" s="24">
        <v>2.5794054000000002</v>
      </c>
      <c r="AV107" s="24">
        <v>0.112215158</v>
      </c>
      <c r="AW107" s="23">
        <v>0.14991415999999999</v>
      </c>
      <c r="AX107" s="24">
        <v>4.6100000000000002E-2</v>
      </c>
      <c r="AY107" s="22">
        <v>1248.52</v>
      </c>
      <c r="AZ107" s="38"/>
      <c r="BA107" s="23">
        <v>41.67</v>
      </c>
      <c r="BB107" s="38"/>
      <c r="BC107" s="22">
        <v>172.210576818025</v>
      </c>
      <c r="BD107" s="38"/>
      <c r="BE107" s="39"/>
      <c r="BF107" s="24">
        <v>0.71279999999999999</v>
      </c>
      <c r="BG107" s="37"/>
      <c r="BH107" s="24">
        <v>0.32690000000000002</v>
      </c>
      <c r="BI107" s="37"/>
      <c r="BJ107" s="37"/>
      <c r="BK107" s="37"/>
      <c r="BL107" s="37"/>
      <c r="BM107" s="37"/>
      <c r="BN107" s="22">
        <v>540.1318359375</v>
      </c>
      <c r="BO107" s="24">
        <v>8.77</v>
      </c>
      <c r="BP107" s="23">
        <v>1719.82</v>
      </c>
      <c r="BQ107" s="24">
        <v>227.5</v>
      </c>
      <c r="BR107" s="22">
        <v>3110.7</v>
      </c>
      <c r="BS107" s="24">
        <v>2074.5</v>
      </c>
      <c r="BT107" s="23">
        <v>259.7</v>
      </c>
      <c r="BU107" s="24">
        <v>36</v>
      </c>
      <c r="BV107" s="22">
        <v>111.5</v>
      </c>
      <c r="BW107" s="24">
        <v>1.8547</v>
      </c>
    </row>
    <row r="108" spans="1:75" x14ac:dyDescent="0.25">
      <c r="A108" s="74">
        <f t="shared" si="1"/>
        <v>1968.03</v>
      </c>
      <c r="B108" s="22">
        <v>1.32</v>
      </c>
      <c r="C108" s="36"/>
      <c r="D108" s="23">
        <v>1.32</v>
      </c>
      <c r="E108" s="36"/>
      <c r="F108" s="36"/>
      <c r="G108" s="36"/>
      <c r="H108" s="36"/>
      <c r="I108" s="24">
        <v>0.16</v>
      </c>
      <c r="J108" s="22">
        <v>0.451801877372704</v>
      </c>
      <c r="K108" s="36"/>
      <c r="L108" s="23">
        <v>4.0907933264229603</v>
      </c>
      <c r="M108" s="24">
        <v>0.62350000000000005</v>
      </c>
      <c r="N108" s="22">
        <v>0.8821</v>
      </c>
      <c r="O108" s="24">
        <v>0.75484450000000003</v>
      </c>
      <c r="P108" s="24">
        <v>0.74870000000000003</v>
      </c>
      <c r="Q108" s="22">
        <v>0.67704129999999996</v>
      </c>
      <c r="R108" s="24">
        <v>0.73333340000000002</v>
      </c>
      <c r="S108" s="23">
        <v>0.83579970000000003</v>
      </c>
      <c r="T108" s="24">
        <v>423</v>
      </c>
      <c r="U108" s="22">
        <v>271.55</v>
      </c>
      <c r="V108" s="36"/>
      <c r="W108" s="36"/>
      <c r="X108" s="24">
        <v>256.52</v>
      </c>
      <c r="Y108" s="22">
        <v>191.33</v>
      </c>
      <c r="Z108" s="36"/>
      <c r="AA108" s="23">
        <v>115.51</v>
      </c>
      <c r="AB108" s="24">
        <v>191</v>
      </c>
      <c r="AC108" s="22">
        <v>96</v>
      </c>
      <c r="AD108" s="36"/>
      <c r="AE108" s="36"/>
      <c r="AF108" s="22">
        <v>25.537643573867399</v>
      </c>
      <c r="AG108" s="24">
        <v>50</v>
      </c>
      <c r="AH108" s="23">
        <v>57</v>
      </c>
      <c r="AI108" s="24">
        <v>209.78</v>
      </c>
      <c r="AJ108" s="37"/>
      <c r="AK108" s="38"/>
      <c r="AL108" s="39"/>
      <c r="AM108" s="38"/>
      <c r="AN108" s="22">
        <v>63.57</v>
      </c>
      <c r="AO108" s="38"/>
      <c r="AP108" s="23">
        <v>0.16200000000000001</v>
      </c>
      <c r="AQ108" s="24">
        <v>0.1807</v>
      </c>
      <c r="AR108" s="22">
        <v>1.0250999999999999</v>
      </c>
      <c r="AS108" s="24">
        <v>0.379103221577825</v>
      </c>
      <c r="AT108" s="38"/>
      <c r="AU108" s="24">
        <v>2.5794054000000002</v>
      </c>
      <c r="AV108" s="24">
        <v>0.112215158</v>
      </c>
      <c r="AW108" s="23">
        <v>0.14991415999999999</v>
      </c>
      <c r="AX108" s="24">
        <v>4.1700000000000001E-2</v>
      </c>
      <c r="AY108" s="22">
        <v>1234.74</v>
      </c>
      <c r="AZ108" s="38"/>
      <c r="BA108" s="23">
        <v>41.67</v>
      </c>
      <c r="BB108" s="38"/>
      <c r="BC108" s="22">
        <v>172.210576818025</v>
      </c>
      <c r="BD108" s="38"/>
      <c r="BE108" s="39"/>
      <c r="BF108" s="24">
        <v>0.70989999999999998</v>
      </c>
      <c r="BG108" s="37"/>
      <c r="BH108" s="24">
        <v>0.35630000000000001</v>
      </c>
      <c r="BI108" s="37"/>
      <c r="BJ108" s="37"/>
      <c r="BK108" s="37"/>
      <c r="BL108" s="37"/>
      <c r="BM108" s="37"/>
      <c r="BN108" s="22">
        <v>540.1318359375</v>
      </c>
      <c r="BO108" s="24">
        <v>8.77</v>
      </c>
      <c r="BP108" s="23">
        <v>1701.08</v>
      </c>
      <c r="BQ108" s="24">
        <v>233.9</v>
      </c>
      <c r="BR108" s="22">
        <v>3112.9</v>
      </c>
      <c r="BS108" s="24">
        <v>2074.5</v>
      </c>
      <c r="BT108" s="23">
        <v>257.5</v>
      </c>
      <c r="BU108" s="24">
        <v>37</v>
      </c>
      <c r="BV108" s="22">
        <v>111.5</v>
      </c>
      <c r="BW108" s="24">
        <v>2.1804999999999999</v>
      </c>
    </row>
    <row r="109" spans="1:75" x14ac:dyDescent="0.25">
      <c r="A109" s="74">
        <f t="shared" si="1"/>
        <v>1968.04</v>
      </c>
      <c r="B109" s="22">
        <v>1.32</v>
      </c>
      <c r="C109" s="36"/>
      <c r="D109" s="23">
        <v>1.32</v>
      </c>
      <c r="E109" s="36"/>
      <c r="F109" s="36"/>
      <c r="G109" s="36"/>
      <c r="H109" s="36"/>
      <c r="I109" s="24">
        <v>0.16</v>
      </c>
      <c r="J109" s="22">
        <v>0.451801877372704</v>
      </c>
      <c r="K109" s="36"/>
      <c r="L109" s="23">
        <v>4.0907933264229603</v>
      </c>
      <c r="M109" s="24">
        <v>0.62880000000000003</v>
      </c>
      <c r="N109" s="22">
        <v>0.88600000000000001</v>
      </c>
      <c r="O109" s="24">
        <v>0.75330129999999995</v>
      </c>
      <c r="P109" s="24">
        <v>0.74870000000000003</v>
      </c>
      <c r="Q109" s="22">
        <v>0.67704129999999996</v>
      </c>
      <c r="R109" s="24">
        <v>0.73333340000000002</v>
      </c>
      <c r="S109" s="23">
        <v>0.83579970000000003</v>
      </c>
      <c r="T109" s="24">
        <v>435.8</v>
      </c>
      <c r="U109" s="22">
        <v>271.17</v>
      </c>
      <c r="V109" s="36"/>
      <c r="W109" s="36"/>
      <c r="X109" s="24">
        <v>259.58999999999997</v>
      </c>
      <c r="Y109" s="22">
        <v>188.97</v>
      </c>
      <c r="Z109" s="36"/>
      <c r="AA109" s="23">
        <v>113.14</v>
      </c>
      <c r="AB109" s="24">
        <v>190</v>
      </c>
      <c r="AC109" s="22">
        <v>95</v>
      </c>
      <c r="AD109" s="36"/>
      <c r="AE109" s="36"/>
      <c r="AF109" s="22">
        <v>24.8892129577969</v>
      </c>
      <c r="AG109" s="24">
        <v>48.03</v>
      </c>
      <c r="AH109" s="23">
        <v>57</v>
      </c>
      <c r="AI109" s="24">
        <v>197.01</v>
      </c>
      <c r="AJ109" s="37"/>
      <c r="AK109" s="38"/>
      <c r="AL109" s="39"/>
      <c r="AM109" s="38"/>
      <c r="AN109" s="22">
        <v>61.73</v>
      </c>
      <c r="AO109" s="38"/>
      <c r="AP109" s="23">
        <v>0.1744</v>
      </c>
      <c r="AQ109" s="24">
        <v>0.18179999999999999</v>
      </c>
      <c r="AR109" s="22">
        <v>1.0459000000000001</v>
      </c>
      <c r="AS109" s="24">
        <v>0.38026946267864697</v>
      </c>
      <c r="AT109" s="38"/>
      <c r="AU109" s="24">
        <v>2.5794054000000002</v>
      </c>
      <c r="AV109" s="24">
        <v>0.112215158</v>
      </c>
      <c r="AW109" s="23">
        <v>0.14991415999999999</v>
      </c>
      <c r="AX109" s="24">
        <v>3.8800000000000001E-2</v>
      </c>
      <c r="AY109" s="22">
        <v>1210.46</v>
      </c>
      <c r="AZ109" s="38"/>
      <c r="BA109" s="23">
        <v>41.67</v>
      </c>
      <c r="BB109" s="38"/>
      <c r="BC109" s="22">
        <v>172.210576818025</v>
      </c>
      <c r="BD109" s="38"/>
      <c r="BE109" s="39"/>
      <c r="BF109" s="24">
        <v>0.71099999999999997</v>
      </c>
      <c r="BG109" s="37"/>
      <c r="BH109" s="24">
        <v>0.35870000000000002</v>
      </c>
      <c r="BI109" s="37"/>
      <c r="BJ109" s="37"/>
      <c r="BK109" s="37"/>
      <c r="BL109" s="37"/>
      <c r="BM109" s="37"/>
      <c r="BN109" s="22">
        <v>540.1318359375</v>
      </c>
      <c r="BO109" s="24">
        <v>8.77</v>
      </c>
      <c r="BP109" s="23">
        <v>1255.0899999999999</v>
      </c>
      <c r="BQ109" s="24">
        <v>235</v>
      </c>
      <c r="BR109" s="22">
        <v>3106.3</v>
      </c>
      <c r="BS109" s="24">
        <v>2074.5</v>
      </c>
      <c r="BT109" s="23">
        <v>258.2</v>
      </c>
      <c r="BU109" s="24">
        <v>37.86</v>
      </c>
      <c r="BV109" s="22">
        <v>111.5</v>
      </c>
      <c r="BW109" s="24">
        <v>2.2027999999999999</v>
      </c>
    </row>
    <row r="110" spans="1:75" x14ac:dyDescent="0.25">
      <c r="A110" s="74">
        <f t="shared" si="1"/>
        <v>1968.05</v>
      </c>
      <c r="B110" s="22">
        <v>1.32</v>
      </c>
      <c r="C110" s="36"/>
      <c r="D110" s="23">
        <v>1.32</v>
      </c>
      <c r="E110" s="36"/>
      <c r="F110" s="36"/>
      <c r="G110" s="36"/>
      <c r="H110" s="36"/>
      <c r="I110" s="24">
        <v>0.16</v>
      </c>
      <c r="J110" s="22">
        <v>0.451801877372704</v>
      </c>
      <c r="K110" s="36"/>
      <c r="L110" s="23">
        <v>4.0907933264229603</v>
      </c>
      <c r="M110" s="24">
        <v>0.62429999999999997</v>
      </c>
      <c r="N110" s="22">
        <v>0.88160000000000005</v>
      </c>
      <c r="O110" s="24">
        <v>0.75506490000000004</v>
      </c>
      <c r="P110" s="24">
        <v>0.74870000000000003</v>
      </c>
      <c r="Q110" s="22">
        <v>0.67704129999999996</v>
      </c>
      <c r="R110" s="24">
        <v>0.73333340000000002</v>
      </c>
      <c r="S110" s="23">
        <v>0.83579970000000003</v>
      </c>
      <c r="T110" s="24">
        <v>439.8</v>
      </c>
      <c r="U110" s="22">
        <v>281.87</v>
      </c>
      <c r="V110" s="36"/>
      <c r="W110" s="36"/>
      <c r="X110" s="24">
        <v>271.64</v>
      </c>
      <c r="Y110" s="22">
        <v>186.13</v>
      </c>
      <c r="Z110" s="36"/>
      <c r="AA110" s="23">
        <v>114.32</v>
      </c>
      <c r="AB110" s="24">
        <v>189</v>
      </c>
      <c r="AC110" s="22">
        <v>96</v>
      </c>
      <c r="AD110" s="36"/>
      <c r="AE110" s="36"/>
      <c r="AF110" s="22">
        <v>24.725368417981301</v>
      </c>
      <c r="AG110" s="24">
        <v>48.42</v>
      </c>
      <c r="AH110" s="23">
        <v>53.1</v>
      </c>
      <c r="AI110" s="24">
        <v>187.09</v>
      </c>
      <c r="AJ110" s="37"/>
      <c r="AK110" s="38"/>
      <c r="AL110" s="39"/>
      <c r="AM110" s="38"/>
      <c r="AN110" s="22">
        <v>60.26</v>
      </c>
      <c r="AO110" s="38"/>
      <c r="AP110" s="23">
        <v>0.183</v>
      </c>
      <c r="AQ110" s="24">
        <v>0.1918</v>
      </c>
      <c r="AR110" s="22">
        <v>1.0785</v>
      </c>
      <c r="AS110" s="24">
        <v>0.38178092955679099</v>
      </c>
      <c r="AT110" s="38"/>
      <c r="AU110" s="24">
        <v>2.5794054000000002</v>
      </c>
      <c r="AV110" s="24">
        <v>0.112215158</v>
      </c>
      <c r="AW110" s="23">
        <v>0.15211878000000001</v>
      </c>
      <c r="AX110" s="24">
        <v>4.1399999999999999E-2</v>
      </c>
      <c r="AY110" s="22">
        <v>1200.8800000000001</v>
      </c>
      <c r="AZ110" s="38"/>
      <c r="BA110" s="23">
        <v>41.67</v>
      </c>
      <c r="BB110" s="38"/>
      <c r="BC110" s="22">
        <v>172.210576818025</v>
      </c>
      <c r="BD110" s="38"/>
      <c r="BE110" s="39"/>
      <c r="BF110" s="24">
        <v>0.7097</v>
      </c>
      <c r="BG110" s="37"/>
      <c r="BH110" s="24">
        <v>0.37040000000000001</v>
      </c>
      <c r="BI110" s="37"/>
      <c r="BJ110" s="37"/>
      <c r="BK110" s="37"/>
      <c r="BL110" s="37"/>
      <c r="BM110" s="37"/>
      <c r="BN110" s="22">
        <v>540.1318359375</v>
      </c>
      <c r="BO110" s="24">
        <v>8.77</v>
      </c>
      <c r="BP110" s="23">
        <v>1096.58</v>
      </c>
      <c r="BQ110" s="24">
        <v>237.7</v>
      </c>
      <c r="BR110" s="22">
        <v>3084.3</v>
      </c>
      <c r="BS110" s="24">
        <v>2074.5</v>
      </c>
      <c r="BT110" s="23">
        <v>261.5</v>
      </c>
      <c r="BU110" s="24">
        <v>40.700000000000003</v>
      </c>
      <c r="BV110" s="22">
        <v>111.5</v>
      </c>
      <c r="BW110" s="24">
        <v>2.3767999999999998</v>
      </c>
    </row>
    <row r="111" spans="1:75" x14ac:dyDescent="0.25">
      <c r="A111" s="74">
        <f t="shared" si="1"/>
        <v>1968.06</v>
      </c>
      <c r="B111" s="22">
        <v>1.32</v>
      </c>
      <c r="C111" s="36"/>
      <c r="D111" s="23">
        <v>1.32</v>
      </c>
      <c r="E111" s="36"/>
      <c r="F111" s="36"/>
      <c r="G111" s="36"/>
      <c r="H111" s="36"/>
      <c r="I111" s="24">
        <v>0.16</v>
      </c>
      <c r="J111" s="22">
        <v>0.451801877372704</v>
      </c>
      <c r="K111" s="36"/>
      <c r="L111" s="23">
        <v>4.0907933264229603</v>
      </c>
      <c r="M111" s="24">
        <v>0.61329999999999996</v>
      </c>
      <c r="N111" s="22">
        <v>0.88800000000000001</v>
      </c>
      <c r="O111" s="24">
        <v>0.75660819999999995</v>
      </c>
      <c r="P111" s="24">
        <v>0.74870000000000003</v>
      </c>
      <c r="Q111" s="22">
        <v>0.67704129999999996</v>
      </c>
      <c r="R111" s="24">
        <v>0.73333340000000002</v>
      </c>
      <c r="S111" s="23">
        <v>0.83579970000000003</v>
      </c>
      <c r="T111" s="24">
        <v>406.8</v>
      </c>
      <c r="U111" s="22">
        <v>237.93</v>
      </c>
      <c r="V111" s="36"/>
      <c r="W111" s="36"/>
      <c r="X111" s="24">
        <v>279.2</v>
      </c>
      <c r="Y111" s="22">
        <v>174.79</v>
      </c>
      <c r="Z111" s="36"/>
      <c r="AA111" s="23">
        <v>111.96</v>
      </c>
      <c r="AB111" s="24">
        <v>178</v>
      </c>
      <c r="AC111" s="22">
        <v>96</v>
      </c>
      <c r="AD111" s="36"/>
      <c r="AE111" s="36"/>
      <c r="AF111" s="22">
        <v>24.9016139508132</v>
      </c>
      <c r="AG111" s="24">
        <v>47.64</v>
      </c>
      <c r="AH111" s="23">
        <v>51.3</v>
      </c>
      <c r="AI111" s="24">
        <v>179.34</v>
      </c>
      <c r="AJ111" s="37"/>
      <c r="AK111" s="38"/>
      <c r="AL111" s="39"/>
      <c r="AM111" s="38"/>
      <c r="AN111" s="22">
        <v>61.73</v>
      </c>
      <c r="AO111" s="38"/>
      <c r="AP111" s="23">
        <v>0.15229999999999999</v>
      </c>
      <c r="AQ111" s="24">
        <v>0.15870000000000001</v>
      </c>
      <c r="AR111" s="22">
        <v>1.1062000000000001</v>
      </c>
      <c r="AS111" s="24">
        <v>0.38312686773318999</v>
      </c>
      <c r="AT111" s="38"/>
      <c r="AU111" s="24">
        <v>2.5794054000000002</v>
      </c>
      <c r="AV111" s="24">
        <v>0.112215158</v>
      </c>
      <c r="AW111" s="23">
        <v>0.1543234</v>
      </c>
      <c r="AX111" s="24">
        <v>3.8399999999999997E-2</v>
      </c>
      <c r="AY111" s="22">
        <v>1205.4100000000001</v>
      </c>
      <c r="AZ111" s="38"/>
      <c r="BA111" s="23">
        <v>38.89</v>
      </c>
      <c r="BB111" s="38"/>
      <c r="BC111" s="22">
        <v>165.908111728573</v>
      </c>
      <c r="BD111" s="38"/>
      <c r="BE111" s="39"/>
      <c r="BF111" s="24">
        <v>0.7</v>
      </c>
      <c r="BG111" s="37"/>
      <c r="BH111" s="24">
        <v>0.39860000000000001</v>
      </c>
      <c r="BI111" s="37"/>
      <c r="BJ111" s="37"/>
      <c r="BK111" s="37"/>
      <c r="BL111" s="37"/>
      <c r="BM111" s="37"/>
      <c r="BN111" s="22">
        <v>562.177978515625</v>
      </c>
      <c r="BO111" s="24">
        <v>8.77</v>
      </c>
      <c r="BP111" s="23">
        <v>1136.7</v>
      </c>
      <c r="BQ111" s="24">
        <v>238.5</v>
      </c>
      <c r="BR111" s="22">
        <v>3084.3</v>
      </c>
      <c r="BS111" s="24">
        <v>2074.5</v>
      </c>
      <c r="BT111" s="23">
        <v>262.10000000000002</v>
      </c>
      <c r="BU111" s="24">
        <v>41.14</v>
      </c>
      <c r="BV111" s="22">
        <v>111.5</v>
      </c>
      <c r="BW111" s="24">
        <v>2.4641000000000002</v>
      </c>
    </row>
    <row r="112" spans="1:75" x14ac:dyDescent="0.25">
      <c r="A112" s="74">
        <f t="shared" si="1"/>
        <v>1968.07</v>
      </c>
      <c r="B112" s="22">
        <v>1.32</v>
      </c>
      <c r="C112" s="36"/>
      <c r="D112" s="23">
        <v>1.32</v>
      </c>
      <c r="E112" s="36"/>
      <c r="F112" s="36"/>
      <c r="G112" s="36"/>
      <c r="H112" s="36"/>
      <c r="I112" s="24">
        <v>0.16</v>
      </c>
      <c r="J112" s="22">
        <v>0.451801877372704</v>
      </c>
      <c r="K112" s="36"/>
      <c r="L112" s="23">
        <v>4.0907933264229603</v>
      </c>
      <c r="M112" s="24">
        <v>0.62570000000000003</v>
      </c>
      <c r="N112" s="22">
        <v>0.88139999999999996</v>
      </c>
      <c r="O112" s="24">
        <v>0.74977400000000005</v>
      </c>
      <c r="P112" s="24">
        <v>0.74870000000000003</v>
      </c>
      <c r="Q112" s="22">
        <v>0.67704129999999996</v>
      </c>
      <c r="R112" s="24">
        <v>0.73333340000000002</v>
      </c>
      <c r="S112" s="23">
        <v>0.83579970000000003</v>
      </c>
      <c r="T112" s="24">
        <v>377.9</v>
      </c>
      <c r="U112" s="22">
        <v>195.34</v>
      </c>
      <c r="V112" s="36"/>
      <c r="W112" s="36"/>
      <c r="X112" s="24">
        <v>261.25</v>
      </c>
      <c r="Y112" s="22">
        <v>172.43</v>
      </c>
      <c r="Z112" s="36"/>
      <c r="AA112" s="23">
        <v>110.78</v>
      </c>
      <c r="AB112" s="24">
        <v>162</v>
      </c>
      <c r="AC112" s="22">
        <v>96</v>
      </c>
      <c r="AD112" s="36"/>
      <c r="AE112" s="36"/>
      <c r="AF112" s="22">
        <v>25.207810327513599</v>
      </c>
      <c r="AG112" s="24">
        <v>47.24</v>
      </c>
      <c r="AH112" s="23">
        <v>49.8</v>
      </c>
      <c r="AI112" s="24">
        <v>181.69</v>
      </c>
      <c r="AJ112" s="37"/>
      <c r="AK112" s="38"/>
      <c r="AL112" s="39"/>
      <c r="AM112" s="38"/>
      <c r="AN112" s="22">
        <v>63.57</v>
      </c>
      <c r="AO112" s="38"/>
      <c r="AP112" s="23">
        <v>0.1585</v>
      </c>
      <c r="AQ112" s="24">
        <v>0.15870000000000001</v>
      </c>
      <c r="AR112" s="22">
        <v>1.0992</v>
      </c>
      <c r="AS112" s="24">
        <v>0.38447755090713698</v>
      </c>
      <c r="AT112" s="38"/>
      <c r="AU112" s="24">
        <v>2.5794054000000002</v>
      </c>
      <c r="AV112" s="24">
        <v>0.112215158</v>
      </c>
      <c r="AW112" s="23">
        <v>0.1543234</v>
      </c>
      <c r="AX112" s="24">
        <v>3.5900000000000001E-2</v>
      </c>
      <c r="AY112" s="22">
        <v>1173.9000000000001</v>
      </c>
      <c r="AZ112" s="38"/>
      <c r="BA112" s="23">
        <v>38.89</v>
      </c>
      <c r="BB112" s="38"/>
      <c r="BC112" s="22">
        <v>165.908111728573</v>
      </c>
      <c r="BD112" s="38"/>
      <c r="BE112" s="39"/>
      <c r="BF112" s="24">
        <v>0.69179999999999997</v>
      </c>
      <c r="BG112" s="37"/>
      <c r="BH112" s="24">
        <v>0.39129999999999998</v>
      </c>
      <c r="BI112" s="37"/>
      <c r="BJ112" s="37"/>
      <c r="BK112" s="37"/>
      <c r="BL112" s="37"/>
      <c r="BM112" s="37"/>
      <c r="BN112" s="22">
        <v>562.177978515625</v>
      </c>
      <c r="BO112" s="24">
        <v>8.77</v>
      </c>
      <c r="BP112" s="23">
        <v>1054.25</v>
      </c>
      <c r="BQ112" s="24">
        <v>247.1</v>
      </c>
      <c r="BR112" s="22">
        <v>3075.4</v>
      </c>
      <c r="BS112" s="24">
        <v>2074.5</v>
      </c>
      <c r="BT112" s="23">
        <v>265.7</v>
      </c>
      <c r="BU112" s="24">
        <v>39.46</v>
      </c>
      <c r="BV112" s="22">
        <v>122.5</v>
      </c>
      <c r="BW112" s="24">
        <v>2.3138000000000001</v>
      </c>
    </row>
    <row r="113" spans="1:75" x14ac:dyDescent="0.25">
      <c r="A113" s="74">
        <f t="shared" si="1"/>
        <v>1968.08</v>
      </c>
      <c r="B113" s="22">
        <v>1.32</v>
      </c>
      <c r="C113" s="36"/>
      <c r="D113" s="23">
        <v>1.32</v>
      </c>
      <c r="E113" s="36"/>
      <c r="F113" s="36"/>
      <c r="G113" s="36"/>
      <c r="H113" s="36"/>
      <c r="I113" s="24">
        <v>0.16</v>
      </c>
      <c r="J113" s="22">
        <v>0.451801877372704</v>
      </c>
      <c r="K113" s="36"/>
      <c r="L113" s="23">
        <v>4.0907933264229603</v>
      </c>
      <c r="M113" s="24">
        <v>0.65259999999999996</v>
      </c>
      <c r="N113" s="22">
        <v>0.86619999999999997</v>
      </c>
      <c r="O113" s="24">
        <v>0.74756940000000005</v>
      </c>
      <c r="P113" s="24">
        <v>0.74870000000000003</v>
      </c>
      <c r="Q113" s="22">
        <v>0.67704129999999996</v>
      </c>
      <c r="R113" s="24">
        <v>0.73333340000000002</v>
      </c>
      <c r="S113" s="23">
        <v>0.83579970000000003</v>
      </c>
      <c r="T113" s="24">
        <v>385.5</v>
      </c>
      <c r="U113" s="22">
        <v>210.7</v>
      </c>
      <c r="V113" s="36"/>
      <c r="W113" s="36"/>
      <c r="X113" s="24">
        <v>266.68</v>
      </c>
      <c r="Y113" s="22">
        <v>150.22999999999999</v>
      </c>
      <c r="Z113" s="36"/>
      <c r="AA113" s="23">
        <v>105.82</v>
      </c>
      <c r="AB113" s="24">
        <v>157</v>
      </c>
      <c r="AC113" s="22">
        <v>96</v>
      </c>
      <c r="AD113" s="36"/>
      <c r="AE113" s="36"/>
      <c r="AF113" s="22">
        <v>24.870512294088499</v>
      </c>
      <c r="AG113" s="24">
        <v>44.88</v>
      </c>
      <c r="AH113" s="23">
        <v>46.9</v>
      </c>
      <c r="AI113" s="24">
        <v>177.69</v>
      </c>
      <c r="AJ113" s="37"/>
      <c r="AK113" s="38"/>
      <c r="AL113" s="39"/>
      <c r="AM113" s="38"/>
      <c r="AN113" s="22">
        <v>63.93</v>
      </c>
      <c r="AO113" s="38"/>
      <c r="AP113" s="23">
        <v>0.13780000000000001</v>
      </c>
      <c r="AQ113" s="24">
        <v>0.15870000000000001</v>
      </c>
      <c r="AR113" s="22">
        <v>1.0968</v>
      </c>
      <c r="AS113" s="24">
        <v>0.38583299580674202</v>
      </c>
      <c r="AT113" s="38"/>
      <c r="AU113" s="24">
        <v>2.5794054000000002</v>
      </c>
      <c r="AV113" s="24">
        <v>0.112215158</v>
      </c>
      <c r="AW113" s="23">
        <v>0.1543234</v>
      </c>
      <c r="AX113" s="24">
        <v>3.3700000000000001E-2</v>
      </c>
      <c r="AY113" s="22">
        <v>1180.58</v>
      </c>
      <c r="AZ113" s="38"/>
      <c r="BA113" s="23">
        <v>38.89</v>
      </c>
      <c r="BB113" s="38"/>
      <c r="BC113" s="22">
        <v>165.908111728573</v>
      </c>
      <c r="BD113" s="38"/>
      <c r="BE113" s="39"/>
      <c r="BF113" s="24">
        <v>0.68369999999999997</v>
      </c>
      <c r="BG113" s="37"/>
      <c r="BH113" s="24">
        <v>0.39789999999999998</v>
      </c>
      <c r="BI113" s="37"/>
      <c r="BJ113" s="37"/>
      <c r="BK113" s="37"/>
      <c r="BL113" s="37"/>
      <c r="BM113" s="37"/>
      <c r="BN113" s="22">
        <v>562.177978515625</v>
      </c>
      <c r="BO113" s="24">
        <v>8.77</v>
      </c>
      <c r="BP113" s="23">
        <v>1056.45</v>
      </c>
      <c r="BQ113" s="24">
        <v>250.2</v>
      </c>
      <c r="BR113" s="22">
        <v>3062.2</v>
      </c>
      <c r="BS113" s="24">
        <v>2074.5</v>
      </c>
      <c r="BT113" s="23">
        <v>269</v>
      </c>
      <c r="BU113" s="24">
        <v>39.19</v>
      </c>
      <c r="BV113" s="22">
        <v>122.5</v>
      </c>
      <c r="BW113" s="24">
        <v>2.1945999999999999</v>
      </c>
    </row>
    <row r="114" spans="1:75" x14ac:dyDescent="0.25">
      <c r="A114" s="74">
        <f t="shared" si="1"/>
        <v>1968.09</v>
      </c>
      <c r="B114" s="22">
        <v>1.32</v>
      </c>
      <c r="C114" s="36"/>
      <c r="D114" s="23">
        <v>1.32</v>
      </c>
      <c r="E114" s="36"/>
      <c r="F114" s="36"/>
      <c r="G114" s="36"/>
      <c r="H114" s="36"/>
      <c r="I114" s="24">
        <v>0.16</v>
      </c>
      <c r="J114" s="22">
        <v>0.451801877372704</v>
      </c>
      <c r="K114" s="36"/>
      <c r="L114" s="23">
        <v>4.0907933264229603</v>
      </c>
      <c r="M114" s="24">
        <v>0.77470000000000006</v>
      </c>
      <c r="N114" s="22">
        <v>0.8538</v>
      </c>
      <c r="O114" s="24">
        <v>0.74933300000000003</v>
      </c>
      <c r="P114" s="24">
        <v>0.74870000000000003</v>
      </c>
      <c r="Q114" s="22">
        <v>0.67704129999999996</v>
      </c>
      <c r="R114" s="24">
        <v>0.73333340000000002</v>
      </c>
      <c r="S114" s="23">
        <v>0.83579970000000003</v>
      </c>
      <c r="T114" s="24">
        <v>375.6</v>
      </c>
      <c r="U114" s="22">
        <v>199.36</v>
      </c>
      <c r="V114" s="36"/>
      <c r="W114" s="36"/>
      <c r="X114" s="24">
        <v>272.82</v>
      </c>
      <c r="Y114" s="22">
        <v>141.72999999999999</v>
      </c>
      <c r="Z114" s="36"/>
      <c r="AA114" s="23">
        <v>105.35</v>
      </c>
      <c r="AB114" s="24">
        <v>161</v>
      </c>
      <c r="AC114" s="22">
        <v>99</v>
      </c>
      <c r="AD114" s="36"/>
      <c r="AE114" s="36"/>
      <c r="AF114" s="22">
        <v>24.695209685405601</v>
      </c>
      <c r="AG114" s="24">
        <v>44.09</v>
      </c>
      <c r="AH114" s="23">
        <v>47.3</v>
      </c>
      <c r="AI114" s="24">
        <v>175.8</v>
      </c>
      <c r="AJ114" s="37"/>
      <c r="AK114" s="38"/>
      <c r="AL114" s="39"/>
      <c r="AM114" s="38"/>
      <c r="AN114" s="22">
        <v>63.57</v>
      </c>
      <c r="AO114" s="38"/>
      <c r="AP114" s="23">
        <v>0.16470000000000001</v>
      </c>
      <c r="AQ114" s="24">
        <v>0.15870000000000001</v>
      </c>
      <c r="AR114" s="22">
        <v>1.1587000000000001</v>
      </c>
      <c r="AS114" s="24">
        <v>0.38770287871788101</v>
      </c>
      <c r="AT114" s="38"/>
      <c r="AU114" s="24">
        <v>2.5794054000000002</v>
      </c>
      <c r="AV114" s="24">
        <v>0.112215158</v>
      </c>
      <c r="AW114" s="23">
        <v>0.1543234</v>
      </c>
      <c r="AX114" s="24">
        <v>3.04E-2</v>
      </c>
      <c r="AY114" s="22">
        <v>1228.75</v>
      </c>
      <c r="AZ114" s="38"/>
      <c r="BA114" s="23">
        <v>38.89</v>
      </c>
      <c r="BB114" s="38"/>
      <c r="BC114" s="22">
        <v>165.908111728573</v>
      </c>
      <c r="BD114" s="38"/>
      <c r="BE114" s="39"/>
      <c r="BF114" s="24">
        <v>0.66339999999999999</v>
      </c>
      <c r="BG114" s="37"/>
      <c r="BH114" s="24">
        <v>0.39419999999999999</v>
      </c>
      <c r="BI114" s="37"/>
      <c r="BJ114" s="37"/>
      <c r="BK114" s="37"/>
      <c r="BL114" s="37"/>
      <c r="BM114" s="37"/>
      <c r="BN114" s="22">
        <v>562.177978515625</v>
      </c>
      <c r="BO114" s="24">
        <v>8.77</v>
      </c>
      <c r="BP114" s="23">
        <v>1110.03</v>
      </c>
      <c r="BQ114" s="24">
        <v>251.5</v>
      </c>
      <c r="BR114" s="22">
        <v>3071</v>
      </c>
      <c r="BS114" s="24">
        <v>2074.5</v>
      </c>
      <c r="BT114" s="23">
        <v>263</v>
      </c>
      <c r="BU114" s="24">
        <v>40.18</v>
      </c>
      <c r="BV114" s="22">
        <v>122.5</v>
      </c>
      <c r="BW114" s="24">
        <v>2.2084999999999999</v>
      </c>
    </row>
    <row r="115" spans="1:75" x14ac:dyDescent="0.25">
      <c r="A115" s="74">
        <f t="shared" si="1"/>
        <v>1968.1</v>
      </c>
      <c r="B115" s="22">
        <v>1.32</v>
      </c>
      <c r="C115" s="36"/>
      <c r="D115" s="23">
        <v>1.32</v>
      </c>
      <c r="E115" s="36"/>
      <c r="F115" s="36"/>
      <c r="G115" s="36"/>
      <c r="H115" s="36"/>
      <c r="I115" s="24">
        <v>0.16</v>
      </c>
      <c r="J115" s="22">
        <v>0.451801877372704</v>
      </c>
      <c r="K115" s="36"/>
      <c r="L115" s="23">
        <v>4.0907933264229603</v>
      </c>
      <c r="M115" s="24">
        <v>0.83050000000000002</v>
      </c>
      <c r="N115" s="22">
        <v>0.85450000000000004</v>
      </c>
      <c r="O115" s="24">
        <v>0.74007389999999995</v>
      </c>
      <c r="P115" s="24">
        <v>0.74870000000000003</v>
      </c>
      <c r="Q115" s="22">
        <v>0.67704129999999996</v>
      </c>
      <c r="R115" s="24">
        <v>0.73333340000000002</v>
      </c>
      <c r="S115" s="23">
        <v>0.83579970000000003</v>
      </c>
      <c r="T115" s="24">
        <v>373.7</v>
      </c>
      <c r="U115" s="22">
        <v>191.09</v>
      </c>
      <c r="V115" s="36"/>
      <c r="W115" s="36"/>
      <c r="X115" s="24">
        <v>269.75</v>
      </c>
      <c r="Y115" s="22">
        <v>141.72999999999999</v>
      </c>
      <c r="Z115" s="36"/>
      <c r="AA115" s="23">
        <v>104.17</v>
      </c>
      <c r="AB115" s="24">
        <v>166</v>
      </c>
      <c r="AC115" s="22">
        <v>98</v>
      </c>
      <c r="AD115" s="36"/>
      <c r="AE115" s="36"/>
      <c r="AF115" s="22">
        <v>24.888574381630701</v>
      </c>
      <c r="AG115" s="24">
        <v>44.88</v>
      </c>
      <c r="AH115" s="23">
        <v>48.8</v>
      </c>
      <c r="AI115" s="24">
        <v>163.72</v>
      </c>
      <c r="AJ115" s="37"/>
      <c r="AK115" s="38"/>
      <c r="AL115" s="39"/>
      <c r="AM115" s="38"/>
      <c r="AN115" s="22">
        <v>63.57</v>
      </c>
      <c r="AO115" s="38"/>
      <c r="AP115" s="23">
        <v>0.1532</v>
      </c>
      <c r="AQ115" s="24">
        <v>0.15870000000000001</v>
      </c>
      <c r="AR115" s="22">
        <v>1.1704000000000001</v>
      </c>
      <c r="AS115" s="24">
        <v>0.38890087714084698</v>
      </c>
      <c r="AT115" s="38"/>
      <c r="AU115" s="24">
        <v>2.5794054000000002</v>
      </c>
      <c r="AV115" s="24">
        <v>0.112215158</v>
      </c>
      <c r="AW115" s="23">
        <v>0.15652801999999999</v>
      </c>
      <c r="AX115" s="24">
        <v>3.9E-2</v>
      </c>
      <c r="AY115" s="22">
        <v>1183.73</v>
      </c>
      <c r="AZ115" s="38"/>
      <c r="BA115" s="23">
        <v>38.89</v>
      </c>
      <c r="BB115" s="38"/>
      <c r="BC115" s="22">
        <v>165.908111728573</v>
      </c>
      <c r="BD115" s="38"/>
      <c r="BE115" s="39"/>
      <c r="BF115" s="24">
        <v>0.65629999999999999</v>
      </c>
      <c r="BG115" s="37"/>
      <c r="BH115" s="24">
        <v>0.4103</v>
      </c>
      <c r="BI115" s="37"/>
      <c r="BJ115" s="37"/>
      <c r="BK115" s="37"/>
      <c r="BL115" s="37"/>
      <c r="BM115" s="37"/>
      <c r="BN115" s="22">
        <v>562.177978515625</v>
      </c>
      <c r="BO115" s="24">
        <v>8.77</v>
      </c>
      <c r="BP115" s="23">
        <v>1079.82</v>
      </c>
      <c r="BQ115" s="24">
        <v>247.8</v>
      </c>
      <c r="BR115" s="22">
        <v>3110.7</v>
      </c>
      <c r="BS115" s="24">
        <v>2074.5</v>
      </c>
      <c r="BT115" s="23">
        <v>262.10000000000002</v>
      </c>
      <c r="BU115" s="24">
        <v>39.21</v>
      </c>
      <c r="BV115" s="22">
        <v>122.5</v>
      </c>
      <c r="BW115" s="24">
        <v>1.9728000000000001</v>
      </c>
    </row>
    <row r="116" spans="1:75" x14ac:dyDescent="0.25">
      <c r="A116" s="74">
        <f t="shared" si="1"/>
        <v>1968.11</v>
      </c>
      <c r="B116" s="22">
        <v>1.32</v>
      </c>
      <c r="C116" s="36"/>
      <c r="D116" s="23">
        <v>1.32</v>
      </c>
      <c r="E116" s="36"/>
      <c r="F116" s="36"/>
      <c r="G116" s="36"/>
      <c r="H116" s="36"/>
      <c r="I116" s="24">
        <v>0.16</v>
      </c>
      <c r="J116" s="22">
        <v>0.451801877372704</v>
      </c>
      <c r="K116" s="36"/>
      <c r="L116" s="23">
        <v>4.0907933264229603</v>
      </c>
      <c r="M116" s="24">
        <v>0.96609999999999996</v>
      </c>
      <c r="N116" s="22">
        <v>0.84860000000000002</v>
      </c>
      <c r="O116" s="24">
        <v>0.72331909999999999</v>
      </c>
      <c r="P116" s="24">
        <v>0.74870000000000003</v>
      </c>
      <c r="Q116" s="22">
        <v>0.67704129999999996</v>
      </c>
      <c r="R116" s="24">
        <v>0.73333340000000002</v>
      </c>
      <c r="S116" s="23">
        <v>0.83579970000000003</v>
      </c>
      <c r="T116" s="24">
        <v>376</v>
      </c>
      <c r="U116" s="22">
        <v>195.11</v>
      </c>
      <c r="V116" s="36"/>
      <c r="W116" s="36"/>
      <c r="X116" s="24">
        <v>284.63</v>
      </c>
      <c r="Y116" s="22">
        <v>143.13999999999999</v>
      </c>
      <c r="Z116" s="36"/>
      <c r="AA116" s="23">
        <v>108.89</v>
      </c>
      <c r="AB116" s="24">
        <v>173</v>
      </c>
      <c r="AC116" s="22">
        <v>97</v>
      </c>
      <c r="AD116" s="36"/>
      <c r="AE116" s="36"/>
      <c r="AF116" s="22">
        <v>25.6677982675759</v>
      </c>
      <c r="AG116" s="24">
        <v>49.21</v>
      </c>
      <c r="AH116" s="23">
        <v>52</v>
      </c>
      <c r="AI116" s="24">
        <v>157.13999999999999</v>
      </c>
      <c r="AJ116" s="37"/>
      <c r="AK116" s="38"/>
      <c r="AL116" s="39"/>
      <c r="AM116" s="38"/>
      <c r="AN116" s="22">
        <v>63.2</v>
      </c>
      <c r="AO116" s="38"/>
      <c r="AP116" s="23">
        <v>0.13730000000000001</v>
      </c>
      <c r="AQ116" s="24">
        <v>0.15870000000000001</v>
      </c>
      <c r="AR116" s="22">
        <v>1.1033999999999999</v>
      </c>
      <c r="AS116" s="24">
        <v>0.39010084091089098</v>
      </c>
      <c r="AT116" s="38"/>
      <c r="AU116" s="24">
        <v>2.5794054000000002</v>
      </c>
      <c r="AV116" s="24">
        <v>0.112215158</v>
      </c>
      <c r="AW116" s="23">
        <v>0.1543234</v>
      </c>
      <c r="AX116" s="24">
        <v>5.0900000000000001E-2</v>
      </c>
      <c r="AY116" s="22">
        <v>1167.22</v>
      </c>
      <c r="AZ116" s="38"/>
      <c r="BA116" s="23">
        <v>38.89</v>
      </c>
      <c r="BB116" s="38"/>
      <c r="BC116" s="22">
        <v>165.908111728573</v>
      </c>
      <c r="BD116" s="38"/>
      <c r="BE116" s="39"/>
      <c r="BF116" s="24">
        <v>0.63449999999999995</v>
      </c>
      <c r="BG116" s="37"/>
      <c r="BH116" s="24">
        <v>0.41760000000000003</v>
      </c>
      <c r="BI116" s="37"/>
      <c r="BJ116" s="37"/>
      <c r="BK116" s="37"/>
      <c r="BL116" s="37"/>
      <c r="BM116" s="37"/>
      <c r="BN116" s="22">
        <v>562.177978515625</v>
      </c>
      <c r="BO116" s="24">
        <v>8.77</v>
      </c>
      <c r="BP116" s="23">
        <v>1099.8800000000001</v>
      </c>
      <c r="BQ116" s="24">
        <v>248.5</v>
      </c>
      <c r="BR116" s="22">
        <v>3320.2</v>
      </c>
      <c r="BS116" s="24">
        <v>2074.5</v>
      </c>
      <c r="BT116" s="23">
        <v>264.10000000000002</v>
      </c>
      <c r="BU116" s="24">
        <v>39.78</v>
      </c>
      <c r="BV116" s="22">
        <v>122.5</v>
      </c>
      <c r="BW116" s="24">
        <v>2.0177999999999998</v>
      </c>
    </row>
    <row r="117" spans="1:75" x14ac:dyDescent="0.25">
      <c r="A117" s="74">
        <f t="shared" si="1"/>
        <v>1968.12</v>
      </c>
      <c r="B117" s="22">
        <v>1.32</v>
      </c>
      <c r="C117" s="36"/>
      <c r="D117" s="23">
        <v>1.32</v>
      </c>
      <c r="E117" s="36"/>
      <c r="F117" s="36"/>
      <c r="G117" s="36"/>
      <c r="H117" s="36"/>
      <c r="I117" s="24">
        <v>0.16</v>
      </c>
      <c r="J117" s="22">
        <v>0.451801877372704</v>
      </c>
      <c r="K117" s="36"/>
      <c r="L117" s="23">
        <v>4.0907933264229603</v>
      </c>
      <c r="M117" s="24">
        <v>1.0246999999999999</v>
      </c>
      <c r="N117" s="22">
        <v>0.82669999999999999</v>
      </c>
      <c r="O117" s="24">
        <v>0.70943029999999996</v>
      </c>
      <c r="P117" s="24">
        <v>0.74870000000000003</v>
      </c>
      <c r="Q117" s="22">
        <v>0.67704129999999996</v>
      </c>
      <c r="R117" s="24">
        <v>0.73333340000000002</v>
      </c>
      <c r="S117" s="23">
        <v>0.83579970000000003</v>
      </c>
      <c r="T117" s="24">
        <v>386.9</v>
      </c>
      <c r="U117" s="22">
        <v>205.5</v>
      </c>
      <c r="V117" s="36"/>
      <c r="W117" s="36"/>
      <c r="X117" s="24">
        <v>320.06</v>
      </c>
      <c r="Y117" s="22">
        <v>152.83000000000001</v>
      </c>
      <c r="Z117" s="36"/>
      <c r="AA117" s="23">
        <v>111.02</v>
      </c>
      <c r="AB117" s="24">
        <v>181</v>
      </c>
      <c r="AC117" s="22">
        <v>94</v>
      </c>
      <c r="AD117" s="36"/>
      <c r="AE117" s="36"/>
      <c r="AF117" s="22">
        <v>25.566930426449101</v>
      </c>
      <c r="AG117" s="24">
        <v>48.42</v>
      </c>
      <c r="AH117" s="23">
        <v>53.9</v>
      </c>
      <c r="AI117" s="24">
        <v>159.88999999999999</v>
      </c>
      <c r="AJ117" s="37"/>
      <c r="AK117" s="38"/>
      <c r="AL117" s="39"/>
      <c r="AM117" s="38"/>
      <c r="AN117" s="22">
        <v>63.2</v>
      </c>
      <c r="AO117" s="38"/>
      <c r="AP117" s="23">
        <v>0.1338</v>
      </c>
      <c r="AQ117" s="24">
        <v>0.1762</v>
      </c>
      <c r="AR117" s="22">
        <v>1.0896999999999999</v>
      </c>
      <c r="AS117" s="24">
        <v>0.39095071873133203</v>
      </c>
      <c r="AT117" s="38"/>
      <c r="AU117" s="24">
        <v>2.5794054000000002</v>
      </c>
      <c r="AV117" s="24">
        <v>0.112215158</v>
      </c>
      <c r="AW117" s="23">
        <v>0.1543234</v>
      </c>
      <c r="AX117" s="24">
        <v>6.0199999999999997E-2</v>
      </c>
      <c r="AY117" s="22">
        <v>1165.6300000000001</v>
      </c>
      <c r="AZ117" s="38"/>
      <c r="BA117" s="23">
        <v>38.89</v>
      </c>
      <c r="BB117" s="38"/>
      <c r="BC117" s="22">
        <v>165.908111728573</v>
      </c>
      <c r="BD117" s="38"/>
      <c r="BE117" s="39"/>
      <c r="BF117" s="24">
        <v>0.62460000000000004</v>
      </c>
      <c r="BG117" s="37"/>
      <c r="BH117" s="24">
        <v>0.41620000000000001</v>
      </c>
      <c r="BI117" s="37"/>
      <c r="BJ117" s="37"/>
      <c r="BK117" s="37"/>
      <c r="BL117" s="37"/>
      <c r="BM117" s="37"/>
      <c r="BN117" s="22">
        <v>562.177978515625</v>
      </c>
      <c r="BO117" s="24">
        <v>8.77</v>
      </c>
      <c r="BP117" s="23">
        <v>1184.98</v>
      </c>
      <c r="BQ117" s="24">
        <v>250.2</v>
      </c>
      <c r="BR117" s="22">
        <v>3258.4</v>
      </c>
      <c r="BS117" s="24">
        <v>2074.5</v>
      </c>
      <c r="BT117" s="23">
        <v>269</v>
      </c>
      <c r="BU117" s="24">
        <v>41.08</v>
      </c>
      <c r="BV117" s="22">
        <v>122.5</v>
      </c>
      <c r="BW117" s="24">
        <v>1.9593</v>
      </c>
    </row>
    <row r="118" spans="1:75" x14ac:dyDescent="0.25">
      <c r="A118" s="74">
        <f t="shared" si="1"/>
        <v>1969.01</v>
      </c>
      <c r="B118" s="22">
        <v>1.27</v>
      </c>
      <c r="C118" s="36"/>
      <c r="D118" s="23">
        <v>1.27</v>
      </c>
      <c r="E118" s="36"/>
      <c r="F118" s="36"/>
      <c r="G118" s="36"/>
      <c r="H118" s="36"/>
      <c r="I118" s="24">
        <v>0.17</v>
      </c>
      <c r="J118" s="22">
        <v>0.45181991823558199</v>
      </c>
      <c r="K118" s="36"/>
      <c r="L118" s="23">
        <v>4.2123128219236801</v>
      </c>
      <c r="M118" s="24">
        <v>0.93779999999999997</v>
      </c>
      <c r="N118" s="22">
        <v>0.82609999999999995</v>
      </c>
      <c r="O118" s="24">
        <v>0.70656439999999998</v>
      </c>
      <c r="P118" s="24">
        <v>0.72619999999999996</v>
      </c>
      <c r="Q118" s="22">
        <v>0.59640110000000002</v>
      </c>
      <c r="R118" s="24">
        <v>0.86266670000000001</v>
      </c>
      <c r="S118" s="23">
        <v>0.71959969999999995</v>
      </c>
      <c r="T118" s="24">
        <v>398.7</v>
      </c>
      <c r="U118" s="22">
        <v>205.97</v>
      </c>
      <c r="V118" s="36"/>
      <c r="W118" s="36"/>
      <c r="X118" s="24">
        <v>319.58999999999997</v>
      </c>
      <c r="Y118" s="22">
        <v>158.26</v>
      </c>
      <c r="Z118" s="36"/>
      <c r="AA118" s="23">
        <v>111.49</v>
      </c>
      <c r="AB118" s="24">
        <v>181</v>
      </c>
      <c r="AC118" s="22">
        <v>95</v>
      </c>
      <c r="AD118" s="36"/>
      <c r="AE118" s="36"/>
      <c r="AF118" s="22">
        <v>25.964967781761398</v>
      </c>
      <c r="AG118" s="24">
        <v>50.39</v>
      </c>
      <c r="AH118" s="23">
        <v>53.2</v>
      </c>
      <c r="AI118" s="24">
        <v>162.35</v>
      </c>
      <c r="AJ118" s="37"/>
      <c r="AK118" s="38"/>
      <c r="AL118" s="39"/>
      <c r="AM118" s="38"/>
      <c r="AN118" s="22">
        <v>63.2</v>
      </c>
      <c r="AO118" s="38"/>
      <c r="AP118" s="23">
        <v>0.14180000000000001</v>
      </c>
      <c r="AQ118" s="24">
        <v>0.14499999999999999</v>
      </c>
      <c r="AR118" s="22">
        <v>1.0872999999999999</v>
      </c>
      <c r="AS118" s="24">
        <v>0.39250649992737502</v>
      </c>
      <c r="AT118" s="38"/>
      <c r="AU118" s="24">
        <v>2.8660060000000001</v>
      </c>
      <c r="AV118" s="24">
        <v>0.112215158</v>
      </c>
      <c r="AW118" s="23">
        <v>0.15652801999999999</v>
      </c>
      <c r="AX118" s="24">
        <v>6.3500000000000001E-2</v>
      </c>
      <c r="AY118" s="22">
        <v>1135.81</v>
      </c>
      <c r="AZ118" s="38"/>
      <c r="BA118" s="23">
        <v>38.89</v>
      </c>
      <c r="BB118" s="38"/>
      <c r="BC118" s="22">
        <v>165.908111728573</v>
      </c>
      <c r="BD118" s="38"/>
      <c r="BE118" s="39"/>
      <c r="BF118" s="24">
        <v>0.625</v>
      </c>
      <c r="BG118" s="37"/>
      <c r="BH118" s="24">
        <v>0.42620000000000002</v>
      </c>
      <c r="BI118" s="37"/>
      <c r="BJ118" s="37"/>
      <c r="BK118" s="37"/>
      <c r="BL118" s="37"/>
      <c r="BM118" s="37"/>
      <c r="BN118" s="22">
        <v>573.201171875</v>
      </c>
      <c r="BO118" s="24">
        <v>9.84</v>
      </c>
      <c r="BP118" s="23">
        <v>1255.53</v>
      </c>
      <c r="BQ118" s="24">
        <v>254.2</v>
      </c>
      <c r="BR118" s="22">
        <v>3227.6</v>
      </c>
      <c r="BS118" s="24">
        <v>2363.4</v>
      </c>
      <c r="BT118" s="23">
        <v>269.39999999999998</v>
      </c>
      <c r="BU118" s="24">
        <v>42.3</v>
      </c>
      <c r="BV118" s="22">
        <v>122.5</v>
      </c>
      <c r="BW118" s="24">
        <v>1.9789000000000001</v>
      </c>
    </row>
    <row r="119" spans="1:75" x14ac:dyDescent="0.25">
      <c r="A119" s="74">
        <f t="shared" si="1"/>
        <v>1969.02</v>
      </c>
      <c r="B119" s="22">
        <v>1.27</v>
      </c>
      <c r="C119" s="36"/>
      <c r="D119" s="23">
        <v>1.27</v>
      </c>
      <c r="E119" s="36"/>
      <c r="F119" s="36"/>
      <c r="G119" s="36"/>
      <c r="H119" s="36"/>
      <c r="I119" s="24">
        <v>0.17</v>
      </c>
      <c r="J119" s="22">
        <v>0.45181991823558199</v>
      </c>
      <c r="K119" s="36"/>
      <c r="L119" s="23">
        <v>4.2123128219236801</v>
      </c>
      <c r="M119" s="24">
        <v>0.91049999999999998</v>
      </c>
      <c r="N119" s="22">
        <v>0.84189999999999998</v>
      </c>
      <c r="O119" s="24">
        <v>0.70810759999999995</v>
      </c>
      <c r="P119" s="24">
        <v>0.72619999999999996</v>
      </c>
      <c r="Q119" s="22">
        <v>0.59640110000000002</v>
      </c>
      <c r="R119" s="24">
        <v>0.86266670000000001</v>
      </c>
      <c r="S119" s="23">
        <v>0.71959969999999995</v>
      </c>
      <c r="T119" s="24">
        <v>396.4</v>
      </c>
      <c r="U119" s="22">
        <v>192.39</v>
      </c>
      <c r="V119" s="36"/>
      <c r="W119" s="36"/>
      <c r="X119" s="24">
        <v>346.05</v>
      </c>
      <c r="Y119" s="22">
        <v>158.26</v>
      </c>
      <c r="Z119" s="36"/>
      <c r="AA119" s="23">
        <v>109.36</v>
      </c>
      <c r="AB119" s="24">
        <v>185</v>
      </c>
      <c r="AC119" s="22">
        <v>95</v>
      </c>
      <c r="AD119" s="36"/>
      <c r="AE119" s="36"/>
      <c r="AF119" s="22">
        <v>25.938088941039901</v>
      </c>
      <c r="AG119" s="24">
        <v>50.39</v>
      </c>
      <c r="AH119" s="23">
        <v>54.1</v>
      </c>
      <c r="AI119" s="24">
        <v>160.47999999999999</v>
      </c>
      <c r="AJ119" s="37"/>
      <c r="AK119" s="38"/>
      <c r="AL119" s="39"/>
      <c r="AM119" s="38"/>
      <c r="AN119" s="22">
        <v>62.83</v>
      </c>
      <c r="AO119" s="38"/>
      <c r="AP119" s="23">
        <v>0.14130000000000001</v>
      </c>
      <c r="AQ119" s="24">
        <v>0.14929999999999999</v>
      </c>
      <c r="AR119" s="22">
        <v>1.0911</v>
      </c>
      <c r="AS119" s="24">
        <v>0.39398716029026698</v>
      </c>
      <c r="AT119" s="38"/>
      <c r="AU119" s="24">
        <v>2.8660060000000001</v>
      </c>
      <c r="AV119" s="24">
        <v>0.112215158</v>
      </c>
      <c r="AW119" s="23">
        <v>0.15652801999999999</v>
      </c>
      <c r="AX119" s="24">
        <v>6.88E-2</v>
      </c>
      <c r="AY119" s="22">
        <v>1097.9100000000001</v>
      </c>
      <c r="AZ119" s="38"/>
      <c r="BA119" s="23">
        <v>38.89</v>
      </c>
      <c r="BB119" s="38"/>
      <c r="BC119" s="22">
        <v>165.908111728573</v>
      </c>
      <c r="BD119" s="38"/>
      <c r="BE119" s="39"/>
      <c r="BF119" s="24">
        <v>0.62829999999999997</v>
      </c>
      <c r="BG119" s="37"/>
      <c r="BH119" s="24">
        <v>0.47070000000000001</v>
      </c>
      <c r="BI119" s="37"/>
      <c r="BJ119" s="37"/>
      <c r="BK119" s="37"/>
      <c r="BL119" s="37"/>
      <c r="BM119" s="37"/>
      <c r="BN119" s="22">
        <v>584.224365234375</v>
      </c>
      <c r="BO119" s="24">
        <v>9.84</v>
      </c>
      <c r="BP119" s="23">
        <v>1285.29</v>
      </c>
      <c r="BQ119" s="24">
        <v>258.39999999999998</v>
      </c>
      <c r="BR119" s="22">
        <v>3245.2</v>
      </c>
      <c r="BS119" s="24">
        <v>2363.4</v>
      </c>
      <c r="BT119" s="23">
        <v>267.39999999999998</v>
      </c>
      <c r="BU119" s="24">
        <v>42.6</v>
      </c>
      <c r="BV119" s="22">
        <v>122.5</v>
      </c>
      <c r="BW119" s="24">
        <v>1.8396999999999999</v>
      </c>
    </row>
    <row r="120" spans="1:75" x14ac:dyDescent="0.25">
      <c r="A120" s="74">
        <f t="shared" si="1"/>
        <v>1969.03</v>
      </c>
      <c r="B120" s="22">
        <v>1.27</v>
      </c>
      <c r="C120" s="36"/>
      <c r="D120" s="23">
        <v>1.27</v>
      </c>
      <c r="E120" s="36"/>
      <c r="F120" s="36"/>
      <c r="G120" s="36"/>
      <c r="H120" s="36"/>
      <c r="I120" s="24">
        <v>0.17</v>
      </c>
      <c r="J120" s="22">
        <v>0.45181991823558199</v>
      </c>
      <c r="K120" s="36"/>
      <c r="L120" s="23">
        <v>4.2123128219236801</v>
      </c>
      <c r="M120" s="24">
        <v>0.89839999999999998</v>
      </c>
      <c r="N120" s="22">
        <v>0.82940000000000003</v>
      </c>
      <c r="O120" s="24">
        <v>0.6871642</v>
      </c>
      <c r="P120" s="24">
        <v>0.72619999999999996</v>
      </c>
      <c r="Q120" s="22">
        <v>0.59640110000000002</v>
      </c>
      <c r="R120" s="24">
        <v>0.86266670000000001</v>
      </c>
      <c r="S120" s="23">
        <v>0.71959969999999995</v>
      </c>
      <c r="T120" s="24">
        <v>388.1</v>
      </c>
      <c r="U120" s="22">
        <v>194.97</v>
      </c>
      <c r="V120" s="36"/>
      <c r="W120" s="36"/>
      <c r="X120" s="24">
        <v>347.82</v>
      </c>
      <c r="Y120" s="22">
        <v>179.52</v>
      </c>
      <c r="Z120" s="36"/>
      <c r="AA120" s="23">
        <v>110.55</v>
      </c>
      <c r="AB120" s="24">
        <v>178</v>
      </c>
      <c r="AC120" s="22">
        <v>94</v>
      </c>
      <c r="AD120" s="36"/>
      <c r="AE120" s="36"/>
      <c r="AF120" s="22">
        <v>25.8421877674581</v>
      </c>
      <c r="AG120" s="24">
        <v>50.39</v>
      </c>
      <c r="AH120" s="23">
        <v>53.1</v>
      </c>
      <c r="AI120" s="24">
        <v>166.96</v>
      </c>
      <c r="AJ120" s="37"/>
      <c r="AK120" s="38"/>
      <c r="AL120" s="39"/>
      <c r="AM120" s="38"/>
      <c r="AN120" s="22">
        <v>62.1</v>
      </c>
      <c r="AO120" s="38"/>
      <c r="AP120" s="23">
        <v>0.15210000000000001</v>
      </c>
      <c r="AQ120" s="24">
        <v>0.16639999999999999</v>
      </c>
      <c r="AR120" s="22">
        <v>1.125</v>
      </c>
      <c r="AS120" s="24">
        <v>0.39529454870043501</v>
      </c>
      <c r="AT120" s="38"/>
      <c r="AU120" s="24">
        <v>2.8660060000000001</v>
      </c>
      <c r="AV120" s="24">
        <v>0.112215158</v>
      </c>
      <c r="AW120" s="23">
        <v>0.15873264000000001</v>
      </c>
      <c r="AX120" s="24">
        <v>7.7399999999999997E-2</v>
      </c>
      <c r="AY120" s="22">
        <v>1098.6500000000001</v>
      </c>
      <c r="AZ120" s="38"/>
      <c r="BA120" s="23">
        <v>38.89</v>
      </c>
      <c r="BB120" s="38"/>
      <c r="BC120" s="22">
        <v>165.908111728573</v>
      </c>
      <c r="BD120" s="38"/>
      <c r="BE120" s="39"/>
      <c r="BF120" s="24">
        <v>0.62829999999999997</v>
      </c>
      <c r="BG120" s="37"/>
      <c r="BH120" s="24">
        <v>0.50900000000000001</v>
      </c>
      <c r="BI120" s="37"/>
      <c r="BJ120" s="37"/>
      <c r="BK120" s="37"/>
      <c r="BL120" s="37"/>
      <c r="BM120" s="37"/>
      <c r="BN120" s="22">
        <v>584.224365234375</v>
      </c>
      <c r="BO120" s="24">
        <v>9.84</v>
      </c>
      <c r="BP120" s="23">
        <v>1278.46</v>
      </c>
      <c r="BQ120" s="24">
        <v>261.2</v>
      </c>
      <c r="BR120" s="22">
        <v>3243</v>
      </c>
      <c r="BS120" s="24">
        <v>2363.4</v>
      </c>
      <c r="BT120" s="23">
        <v>271.60000000000002</v>
      </c>
      <c r="BU120" s="24">
        <v>43.16</v>
      </c>
      <c r="BV120" s="22">
        <v>122.5</v>
      </c>
      <c r="BW120" s="24">
        <v>1.8257000000000001</v>
      </c>
    </row>
    <row r="121" spans="1:75" x14ac:dyDescent="0.25">
      <c r="A121" s="74">
        <f t="shared" si="1"/>
        <v>1969.04</v>
      </c>
      <c r="B121" s="22">
        <v>1.27</v>
      </c>
      <c r="C121" s="36"/>
      <c r="D121" s="23">
        <v>1.27</v>
      </c>
      <c r="E121" s="36"/>
      <c r="F121" s="36"/>
      <c r="G121" s="36"/>
      <c r="H121" s="36"/>
      <c r="I121" s="24">
        <v>0.17</v>
      </c>
      <c r="J121" s="22">
        <v>0.45181991823558199</v>
      </c>
      <c r="K121" s="36"/>
      <c r="L121" s="23">
        <v>4.2123128219236801</v>
      </c>
      <c r="M121" s="24">
        <v>0.87590000000000001</v>
      </c>
      <c r="N121" s="22">
        <v>0.8135</v>
      </c>
      <c r="O121" s="24">
        <v>0.65894569999999997</v>
      </c>
      <c r="P121" s="24">
        <v>0.72619999999999996</v>
      </c>
      <c r="Q121" s="22">
        <v>0.59640110000000002</v>
      </c>
      <c r="R121" s="24">
        <v>0.86266670000000001</v>
      </c>
      <c r="S121" s="23">
        <v>0.71959969999999995</v>
      </c>
      <c r="T121" s="24">
        <v>376.3</v>
      </c>
      <c r="U121" s="22">
        <v>192.89</v>
      </c>
      <c r="V121" s="36"/>
      <c r="W121" s="36"/>
      <c r="X121" s="24">
        <v>340.14</v>
      </c>
      <c r="Y121" s="22">
        <v>170.07</v>
      </c>
      <c r="Z121" s="36"/>
      <c r="AA121" s="23">
        <v>110.07</v>
      </c>
      <c r="AB121" s="24">
        <v>167</v>
      </c>
      <c r="AC121" s="22">
        <v>95</v>
      </c>
      <c r="AD121" s="36"/>
      <c r="AE121" s="36"/>
      <c r="AF121" s="22">
        <v>26.093102820501901</v>
      </c>
      <c r="AG121" s="24">
        <v>51.57</v>
      </c>
      <c r="AH121" s="23">
        <v>51.9</v>
      </c>
      <c r="AI121" s="24">
        <v>165.2</v>
      </c>
      <c r="AJ121" s="37"/>
      <c r="AK121" s="38"/>
      <c r="AL121" s="39"/>
      <c r="AM121" s="38"/>
      <c r="AN121" s="22">
        <v>62.1</v>
      </c>
      <c r="AO121" s="38"/>
      <c r="AP121" s="23">
        <v>0.1512</v>
      </c>
      <c r="AQ121" s="24">
        <v>0.1845</v>
      </c>
      <c r="AR121" s="22">
        <v>1.1632</v>
      </c>
      <c r="AS121" s="24">
        <v>0.39696525866329502</v>
      </c>
      <c r="AT121" s="38"/>
      <c r="AU121" s="24">
        <v>2.8660060000000001</v>
      </c>
      <c r="AV121" s="24">
        <v>0.112215158</v>
      </c>
      <c r="AW121" s="23">
        <v>0.15873264000000001</v>
      </c>
      <c r="AX121" s="24">
        <v>8.0500000000000002E-2</v>
      </c>
      <c r="AY121" s="22">
        <v>1110.75</v>
      </c>
      <c r="AZ121" s="38"/>
      <c r="BA121" s="23">
        <v>38.89</v>
      </c>
      <c r="BB121" s="38"/>
      <c r="BC121" s="22">
        <v>165.908111728573</v>
      </c>
      <c r="BD121" s="38"/>
      <c r="BE121" s="39"/>
      <c r="BF121" s="24">
        <v>0.62719999999999998</v>
      </c>
      <c r="BG121" s="37"/>
      <c r="BH121" s="24">
        <v>0.51919999999999999</v>
      </c>
      <c r="BI121" s="37"/>
      <c r="BJ121" s="37"/>
      <c r="BK121" s="37"/>
      <c r="BL121" s="37"/>
      <c r="BM121" s="37"/>
      <c r="BN121" s="22">
        <v>584.224365234375</v>
      </c>
      <c r="BO121" s="24">
        <v>9.84</v>
      </c>
      <c r="BP121" s="23">
        <v>1388.03</v>
      </c>
      <c r="BQ121" s="24">
        <v>268.3</v>
      </c>
      <c r="BR121" s="22">
        <v>3304.7</v>
      </c>
      <c r="BS121" s="24">
        <v>2363.4</v>
      </c>
      <c r="BT121" s="23">
        <v>272.7</v>
      </c>
      <c r="BU121" s="24">
        <v>43.31</v>
      </c>
      <c r="BV121" s="22">
        <v>122.5</v>
      </c>
      <c r="BW121" s="24">
        <v>1.7781</v>
      </c>
    </row>
    <row r="122" spans="1:75" x14ac:dyDescent="0.25">
      <c r="A122" s="74">
        <f t="shared" si="1"/>
        <v>1969.05</v>
      </c>
      <c r="B122" s="22">
        <v>1.27</v>
      </c>
      <c r="C122" s="36"/>
      <c r="D122" s="23">
        <v>1.27</v>
      </c>
      <c r="E122" s="36"/>
      <c r="F122" s="36"/>
      <c r="G122" s="36"/>
      <c r="H122" s="36"/>
      <c r="I122" s="24">
        <v>0.17</v>
      </c>
      <c r="J122" s="22">
        <v>0.45181991823558199</v>
      </c>
      <c r="K122" s="36"/>
      <c r="L122" s="23">
        <v>4.2123128219236801</v>
      </c>
      <c r="M122" s="24">
        <v>0.80889999999999995</v>
      </c>
      <c r="N122" s="22">
        <v>0.80930000000000002</v>
      </c>
      <c r="O122" s="24">
        <v>0.64968649999999994</v>
      </c>
      <c r="P122" s="24">
        <v>0.72619999999999996</v>
      </c>
      <c r="Q122" s="22">
        <v>0.59640110000000002</v>
      </c>
      <c r="R122" s="24">
        <v>0.86266670000000001</v>
      </c>
      <c r="S122" s="23">
        <v>0.71959969999999995</v>
      </c>
      <c r="T122" s="24">
        <v>353.1</v>
      </c>
      <c r="U122" s="22">
        <v>181.98</v>
      </c>
      <c r="V122" s="36"/>
      <c r="W122" s="36"/>
      <c r="X122" s="24">
        <v>345.17</v>
      </c>
      <c r="Y122" s="22">
        <v>166.29</v>
      </c>
      <c r="Z122" s="36"/>
      <c r="AA122" s="23">
        <v>112.44</v>
      </c>
      <c r="AB122" s="24">
        <v>170</v>
      </c>
      <c r="AC122" s="22">
        <v>96</v>
      </c>
      <c r="AD122" s="36"/>
      <c r="AE122" s="36"/>
      <c r="AF122" s="22">
        <v>26.611878853668099</v>
      </c>
      <c r="AG122" s="24">
        <v>54.33</v>
      </c>
      <c r="AH122" s="23">
        <v>49.9</v>
      </c>
      <c r="AI122" s="24">
        <v>171.09</v>
      </c>
      <c r="AJ122" s="37"/>
      <c r="AK122" s="38"/>
      <c r="AL122" s="39"/>
      <c r="AM122" s="38"/>
      <c r="AN122" s="22">
        <v>62.1</v>
      </c>
      <c r="AO122" s="38"/>
      <c r="AP122" s="23">
        <v>0.1739</v>
      </c>
      <c r="AQ122" s="24">
        <v>0.17599999999999999</v>
      </c>
      <c r="AR122" s="22">
        <v>1.2410000000000001</v>
      </c>
      <c r="AS122" s="24">
        <v>0.39864114155057701</v>
      </c>
      <c r="AT122" s="38"/>
      <c r="AU122" s="24">
        <v>2.8660060000000001</v>
      </c>
      <c r="AV122" s="24">
        <v>0.112215158</v>
      </c>
      <c r="AW122" s="23">
        <v>0.15873264000000001</v>
      </c>
      <c r="AX122" s="24">
        <v>8.0500000000000002E-2</v>
      </c>
      <c r="AY122" s="22">
        <v>1114.6300000000001</v>
      </c>
      <c r="AZ122" s="38"/>
      <c r="BA122" s="23">
        <v>38.89</v>
      </c>
      <c r="BB122" s="38"/>
      <c r="BC122" s="22">
        <v>165.908111728573</v>
      </c>
      <c r="BD122" s="38"/>
      <c r="BE122" s="39"/>
      <c r="BF122" s="24">
        <v>0.63270000000000004</v>
      </c>
      <c r="BG122" s="37"/>
      <c r="BH122" s="24">
        <v>0.49709999999999999</v>
      </c>
      <c r="BI122" s="37"/>
      <c r="BJ122" s="37"/>
      <c r="BK122" s="37"/>
      <c r="BL122" s="37"/>
      <c r="BM122" s="37"/>
      <c r="BN122" s="22">
        <v>584.224365234375</v>
      </c>
      <c r="BO122" s="24">
        <v>9.84</v>
      </c>
      <c r="BP122" s="23">
        <v>1392.44</v>
      </c>
      <c r="BQ122" s="24">
        <v>278.2</v>
      </c>
      <c r="BR122" s="22">
        <v>3355.4</v>
      </c>
      <c r="BS122" s="24">
        <v>2363.4</v>
      </c>
      <c r="BT122" s="23">
        <v>278.89999999999998</v>
      </c>
      <c r="BU122" s="24">
        <v>43.46</v>
      </c>
      <c r="BV122" s="22">
        <v>122.5</v>
      </c>
      <c r="BW122" s="24">
        <v>1.7609999999999999</v>
      </c>
    </row>
    <row r="123" spans="1:75" x14ac:dyDescent="0.25">
      <c r="A123" s="74">
        <f t="shared" si="1"/>
        <v>1969.06</v>
      </c>
      <c r="B123" s="22">
        <v>1.27</v>
      </c>
      <c r="C123" s="36"/>
      <c r="D123" s="23">
        <v>1.27</v>
      </c>
      <c r="E123" s="36"/>
      <c r="F123" s="36"/>
      <c r="G123" s="36"/>
      <c r="H123" s="36"/>
      <c r="I123" s="24">
        <v>0.17</v>
      </c>
      <c r="J123" s="22">
        <v>0.45181991823558199</v>
      </c>
      <c r="K123" s="36"/>
      <c r="L123" s="23">
        <v>4.2123128219236801</v>
      </c>
      <c r="M123" s="24">
        <v>0.89290000000000003</v>
      </c>
      <c r="N123" s="22">
        <v>0.79500000000000004</v>
      </c>
      <c r="O123" s="24">
        <v>0.6772437</v>
      </c>
      <c r="P123" s="24">
        <v>0.72619999999999996</v>
      </c>
      <c r="Q123" s="22">
        <v>0.59640110000000002</v>
      </c>
      <c r="R123" s="24">
        <v>0.86266670000000001</v>
      </c>
      <c r="S123" s="23">
        <v>0.71959969999999995</v>
      </c>
      <c r="T123" s="24">
        <v>339</v>
      </c>
      <c r="U123" s="22">
        <v>185.35</v>
      </c>
      <c r="V123" s="36"/>
      <c r="W123" s="36"/>
      <c r="X123" s="24">
        <v>315.10000000000002</v>
      </c>
      <c r="Y123" s="22">
        <v>165.35</v>
      </c>
      <c r="Z123" s="36"/>
      <c r="AA123" s="23">
        <v>109.6</v>
      </c>
      <c r="AB123" s="24">
        <v>173</v>
      </c>
      <c r="AC123" s="22">
        <v>99</v>
      </c>
      <c r="AD123" s="36"/>
      <c r="AE123" s="36"/>
      <c r="AF123" s="22">
        <v>26.583057777695601</v>
      </c>
      <c r="AG123" s="24">
        <v>54.33</v>
      </c>
      <c r="AH123" s="23">
        <v>49</v>
      </c>
      <c r="AI123" s="24">
        <v>178.75</v>
      </c>
      <c r="AJ123" s="37"/>
      <c r="AK123" s="38"/>
      <c r="AL123" s="39"/>
      <c r="AM123" s="38"/>
      <c r="AN123" s="22">
        <v>61.73</v>
      </c>
      <c r="AO123" s="38"/>
      <c r="AP123" s="23">
        <v>0.16089999999999999</v>
      </c>
      <c r="AQ123" s="24">
        <v>0.17599999999999999</v>
      </c>
      <c r="AR123" s="22">
        <v>1.3120000000000001</v>
      </c>
      <c r="AS123" s="24">
        <v>0.40067165150414802</v>
      </c>
      <c r="AT123" s="38"/>
      <c r="AU123" s="24">
        <v>2.8660060000000001</v>
      </c>
      <c r="AV123" s="24">
        <v>0.112215158</v>
      </c>
      <c r="AW123" s="23">
        <v>0.15873264000000001</v>
      </c>
      <c r="AX123" s="24">
        <v>8.0299999999999996E-2</v>
      </c>
      <c r="AY123" s="22">
        <v>1125.81</v>
      </c>
      <c r="AZ123" s="38"/>
      <c r="BA123" s="23">
        <v>38.89</v>
      </c>
      <c r="BB123" s="38"/>
      <c r="BC123" s="22">
        <v>165.908111728573</v>
      </c>
      <c r="BD123" s="38"/>
      <c r="BE123" s="39"/>
      <c r="BF123" s="24">
        <v>0.62480000000000002</v>
      </c>
      <c r="BG123" s="37"/>
      <c r="BH123" s="24">
        <v>0.51259999999999994</v>
      </c>
      <c r="BI123" s="37"/>
      <c r="BJ123" s="37"/>
      <c r="BK123" s="37"/>
      <c r="BL123" s="37"/>
      <c r="BM123" s="37"/>
      <c r="BN123" s="22">
        <v>584.224365234375</v>
      </c>
      <c r="BO123" s="24">
        <v>9.84</v>
      </c>
      <c r="BP123" s="23">
        <v>1483.04</v>
      </c>
      <c r="BQ123" s="24">
        <v>285.5</v>
      </c>
      <c r="BR123" s="22">
        <v>3379.7</v>
      </c>
      <c r="BS123" s="24">
        <v>2363.4</v>
      </c>
      <c r="BT123" s="23">
        <v>281.3</v>
      </c>
      <c r="BU123" s="24">
        <v>41.44</v>
      </c>
      <c r="BV123" s="22">
        <v>122.5</v>
      </c>
      <c r="BW123" s="24">
        <v>1.6455</v>
      </c>
    </row>
    <row r="124" spans="1:75" x14ac:dyDescent="0.25">
      <c r="A124" s="74">
        <f t="shared" si="1"/>
        <v>1969.07</v>
      </c>
      <c r="B124" s="22">
        <v>1.27</v>
      </c>
      <c r="C124" s="36"/>
      <c r="D124" s="23">
        <v>1.27</v>
      </c>
      <c r="E124" s="36"/>
      <c r="F124" s="36"/>
      <c r="G124" s="36"/>
      <c r="H124" s="36"/>
      <c r="I124" s="24">
        <v>0.17</v>
      </c>
      <c r="J124" s="22">
        <v>0.45181991823558199</v>
      </c>
      <c r="K124" s="36"/>
      <c r="L124" s="23">
        <v>4.2123128219236801</v>
      </c>
      <c r="M124" s="24">
        <v>0.93120000000000003</v>
      </c>
      <c r="N124" s="22">
        <v>0.77759999999999996</v>
      </c>
      <c r="O124" s="24">
        <v>0.6871642</v>
      </c>
      <c r="P124" s="24">
        <v>0.72619999999999996</v>
      </c>
      <c r="Q124" s="22">
        <v>0.59640110000000002</v>
      </c>
      <c r="R124" s="24">
        <v>0.86266670000000001</v>
      </c>
      <c r="S124" s="23">
        <v>0.71959969999999995</v>
      </c>
      <c r="T124" s="24">
        <v>326.89999999999998</v>
      </c>
      <c r="U124" s="22">
        <v>196.83</v>
      </c>
      <c r="V124" s="36"/>
      <c r="W124" s="36"/>
      <c r="X124" s="24">
        <v>323.37</v>
      </c>
      <c r="Y124" s="22">
        <v>161.80000000000001</v>
      </c>
      <c r="Z124" s="36"/>
      <c r="AA124" s="23">
        <v>101.57</v>
      </c>
      <c r="AB124" s="24">
        <v>180</v>
      </c>
      <c r="AC124" s="22">
        <v>95</v>
      </c>
      <c r="AD124" s="36"/>
      <c r="AE124" s="36"/>
      <c r="AF124" s="22">
        <v>26.267113759947801</v>
      </c>
      <c r="AG124" s="24">
        <v>53.93</v>
      </c>
      <c r="AH124" s="23">
        <v>51.5</v>
      </c>
      <c r="AI124" s="24">
        <v>180.51</v>
      </c>
      <c r="AJ124" s="37"/>
      <c r="AK124" s="38"/>
      <c r="AL124" s="39"/>
      <c r="AM124" s="38"/>
      <c r="AN124" s="22">
        <v>60.26</v>
      </c>
      <c r="AO124" s="38"/>
      <c r="AP124" s="23">
        <v>0.15390000000000001</v>
      </c>
      <c r="AQ124" s="24">
        <v>0.17599999999999999</v>
      </c>
      <c r="AR124" s="22">
        <v>1.3013999999999999</v>
      </c>
      <c r="AS124" s="24">
        <v>0.40147466759091499</v>
      </c>
      <c r="AT124" s="38"/>
      <c r="AU124" s="24">
        <v>2.8660060000000001</v>
      </c>
      <c r="AV124" s="24">
        <v>0.112215158</v>
      </c>
      <c r="AW124" s="23">
        <v>0.14991415999999999</v>
      </c>
      <c r="AX124" s="24">
        <v>7.6499999999999999E-2</v>
      </c>
      <c r="AY124" s="22">
        <v>1149.6099999999999</v>
      </c>
      <c r="AZ124" s="38"/>
      <c r="BA124" s="23">
        <v>38.89</v>
      </c>
      <c r="BB124" s="38"/>
      <c r="BC124" s="22">
        <v>165.908111728573</v>
      </c>
      <c r="BD124" s="38"/>
      <c r="BE124" s="39"/>
      <c r="BF124" s="24">
        <v>0.61380000000000001</v>
      </c>
      <c r="BG124" s="37"/>
      <c r="BH124" s="24">
        <v>0.54369999999999996</v>
      </c>
      <c r="BI124" s="37"/>
      <c r="BJ124" s="37"/>
      <c r="BK124" s="37"/>
      <c r="BL124" s="37"/>
      <c r="BM124" s="37"/>
      <c r="BN124" s="22">
        <v>584.224365234375</v>
      </c>
      <c r="BO124" s="24">
        <v>9.84</v>
      </c>
      <c r="BP124" s="23">
        <v>1453.95</v>
      </c>
      <c r="BQ124" s="24">
        <v>311.10000000000002</v>
      </c>
      <c r="BR124" s="22">
        <v>3439.2</v>
      </c>
      <c r="BS124" s="24">
        <v>2363.4</v>
      </c>
      <c r="BT124" s="23">
        <v>283.7</v>
      </c>
      <c r="BU124" s="24">
        <v>41.76</v>
      </c>
      <c r="BV124" s="22">
        <v>122.5</v>
      </c>
      <c r="BW124" s="24">
        <v>1.6183000000000001</v>
      </c>
    </row>
    <row r="125" spans="1:75" x14ac:dyDescent="0.25">
      <c r="A125" s="74">
        <f t="shared" si="1"/>
        <v>1969.08</v>
      </c>
      <c r="B125" s="22">
        <v>1.27</v>
      </c>
      <c r="C125" s="36"/>
      <c r="D125" s="23">
        <v>1.27</v>
      </c>
      <c r="E125" s="36"/>
      <c r="F125" s="36"/>
      <c r="G125" s="36"/>
      <c r="H125" s="36"/>
      <c r="I125" s="24">
        <v>0.17</v>
      </c>
      <c r="J125" s="22">
        <v>0.45181991823558199</v>
      </c>
      <c r="K125" s="36"/>
      <c r="L125" s="23">
        <v>4.2123128219236801</v>
      </c>
      <c r="M125" s="24">
        <v>0.9143</v>
      </c>
      <c r="N125" s="22">
        <v>0.81259999999999999</v>
      </c>
      <c r="O125" s="24">
        <v>0.72464200000000001</v>
      </c>
      <c r="P125" s="24">
        <v>0.72619999999999996</v>
      </c>
      <c r="Q125" s="22">
        <v>0.59640110000000002</v>
      </c>
      <c r="R125" s="24">
        <v>0.86266670000000001</v>
      </c>
      <c r="S125" s="23">
        <v>0.71959969999999995</v>
      </c>
      <c r="T125" s="24">
        <v>330.7</v>
      </c>
      <c r="U125" s="22">
        <v>198.01</v>
      </c>
      <c r="V125" s="36"/>
      <c r="W125" s="36"/>
      <c r="X125" s="24">
        <v>309.91000000000003</v>
      </c>
      <c r="Y125" s="22">
        <v>171.49</v>
      </c>
      <c r="Z125" s="36"/>
      <c r="AA125" s="23">
        <v>99.21</v>
      </c>
      <c r="AB125" s="24">
        <v>181</v>
      </c>
      <c r="AC125" s="22">
        <v>96</v>
      </c>
      <c r="AD125" s="36"/>
      <c r="AE125" s="36"/>
      <c r="AF125" s="22">
        <v>25.422180310442499</v>
      </c>
      <c r="AG125" s="24">
        <v>53.54</v>
      </c>
      <c r="AH125" s="23">
        <v>54.2</v>
      </c>
      <c r="AI125" s="24">
        <v>171.58</v>
      </c>
      <c r="AJ125" s="37"/>
      <c r="AK125" s="38"/>
      <c r="AL125" s="39"/>
      <c r="AM125" s="38"/>
      <c r="AN125" s="22">
        <v>56.22</v>
      </c>
      <c r="AO125" s="38"/>
      <c r="AP125" s="23">
        <v>0.16869999999999999</v>
      </c>
      <c r="AQ125" s="24">
        <v>0.17599999999999999</v>
      </c>
      <c r="AR125" s="22">
        <v>1.3748</v>
      </c>
      <c r="AS125" s="24">
        <v>0.40316958801634101</v>
      </c>
      <c r="AT125" s="38"/>
      <c r="AU125" s="24">
        <v>2.8660060000000001</v>
      </c>
      <c r="AV125" s="24">
        <v>0.112215158</v>
      </c>
      <c r="AW125" s="23">
        <v>0.15873264000000001</v>
      </c>
      <c r="AX125" s="24">
        <v>6.5000000000000002E-2</v>
      </c>
      <c r="AY125" s="22">
        <v>1121.04</v>
      </c>
      <c r="AZ125" s="38"/>
      <c r="BA125" s="23">
        <v>38.89</v>
      </c>
      <c r="BB125" s="38"/>
      <c r="BC125" s="22">
        <v>165.908111728573</v>
      </c>
      <c r="BD125" s="38"/>
      <c r="BE125" s="39"/>
      <c r="BF125" s="24">
        <v>0.59989999999999999</v>
      </c>
      <c r="BG125" s="37"/>
      <c r="BH125" s="24">
        <v>0.57869999999999999</v>
      </c>
      <c r="BI125" s="37"/>
      <c r="BJ125" s="37"/>
      <c r="BK125" s="37"/>
      <c r="BL125" s="37"/>
      <c r="BM125" s="37"/>
      <c r="BN125" s="22">
        <v>584.224365234375</v>
      </c>
      <c r="BO125" s="24">
        <v>9.84</v>
      </c>
      <c r="BP125" s="23">
        <v>1606.73</v>
      </c>
      <c r="BQ125" s="24">
        <v>315.89999999999998</v>
      </c>
      <c r="BR125" s="22">
        <v>3470.1</v>
      </c>
      <c r="BS125" s="24">
        <v>2363.4</v>
      </c>
      <c r="BT125" s="23">
        <v>293.89999999999998</v>
      </c>
      <c r="BU125" s="24">
        <v>41.09</v>
      </c>
      <c r="BV125" s="22">
        <v>122.5</v>
      </c>
      <c r="BW125" s="24">
        <v>1.6526000000000001</v>
      </c>
    </row>
    <row r="126" spans="1:75" x14ac:dyDescent="0.25">
      <c r="A126" s="74">
        <f t="shared" si="1"/>
        <v>1969.09</v>
      </c>
      <c r="B126" s="22">
        <v>1.27</v>
      </c>
      <c r="C126" s="36"/>
      <c r="D126" s="23">
        <v>1.27</v>
      </c>
      <c r="E126" s="36"/>
      <c r="F126" s="36"/>
      <c r="G126" s="36"/>
      <c r="H126" s="36"/>
      <c r="I126" s="24">
        <v>0.17</v>
      </c>
      <c r="J126" s="22">
        <v>0.45181991823558199</v>
      </c>
      <c r="K126" s="36"/>
      <c r="L126" s="23">
        <v>4.2123128219236801</v>
      </c>
      <c r="M126" s="24">
        <v>0.90080000000000005</v>
      </c>
      <c r="N126" s="22">
        <v>0.90259999999999996</v>
      </c>
      <c r="O126" s="24">
        <v>0.76300140000000005</v>
      </c>
      <c r="P126" s="24">
        <v>0.72619999999999996</v>
      </c>
      <c r="Q126" s="22">
        <v>0.59640110000000002</v>
      </c>
      <c r="R126" s="24">
        <v>0.86266670000000001</v>
      </c>
      <c r="S126" s="23">
        <v>0.71959969999999995</v>
      </c>
      <c r="T126" s="24">
        <v>332.6</v>
      </c>
      <c r="U126" s="22">
        <v>203.26</v>
      </c>
      <c r="V126" s="36"/>
      <c r="W126" s="36"/>
      <c r="X126" s="24">
        <v>318.88</v>
      </c>
      <c r="Y126" s="22">
        <v>180.94</v>
      </c>
      <c r="Z126" s="36"/>
      <c r="AA126" s="23">
        <v>100.86</v>
      </c>
      <c r="AB126" s="24">
        <v>200</v>
      </c>
      <c r="AC126" s="22">
        <v>92</v>
      </c>
      <c r="AD126" s="36"/>
      <c r="AE126" s="36"/>
      <c r="AF126" s="22">
        <v>24.5379513867043</v>
      </c>
      <c r="AG126" s="24">
        <v>51.18</v>
      </c>
      <c r="AH126" s="23">
        <v>56.8</v>
      </c>
      <c r="AI126" s="24">
        <v>167.55</v>
      </c>
      <c r="AJ126" s="37"/>
      <c r="AK126" s="38"/>
      <c r="AL126" s="39"/>
      <c r="AM126" s="38"/>
      <c r="AN126" s="22">
        <v>53.65</v>
      </c>
      <c r="AO126" s="38"/>
      <c r="AP126" s="23">
        <v>0.1792</v>
      </c>
      <c r="AQ126" s="24">
        <v>0.17599999999999999</v>
      </c>
      <c r="AR126" s="22">
        <v>1.3203</v>
      </c>
      <c r="AS126" s="24">
        <v>0.40395487340502401</v>
      </c>
      <c r="AT126" s="38"/>
      <c r="AU126" s="24">
        <v>2.8660060000000001</v>
      </c>
      <c r="AV126" s="24">
        <v>0.112215158</v>
      </c>
      <c r="AW126" s="23">
        <v>0.15873264000000001</v>
      </c>
      <c r="AX126" s="24">
        <v>6.0400000000000002E-2</v>
      </c>
      <c r="AY126" s="22">
        <v>1096.94</v>
      </c>
      <c r="AZ126" s="38"/>
      <c r="BA126" s="23">
        <v>38.89</v>
      </c>
      <c r="BB126" s="38"/>
      <c r="BC126" s="22">
        <v>165.908111728573</v>
      </c>
      <c r="BD126" s="38"/>
      <c r="BE126" s="39"/>
      <c r="BF126" s="24">
        <v>0.61309999999999998</v>
      </c>
      <c r="BG126" s="37"/>
      <c r="BH126" s="24">
        <v>0.54259999999999997</v>
      </c>
      <c r="BI126" s="37"/>
      <c r="BJ126" s="37"/>
      <c r="BK126" s="37"/>
      <c r="BL126" s="37"/>
      <c r="BM126" s="37"/>
      <c r="BN126" s="22">
        <v>584.224365234375</v>
      </c>
      <c r="BO126" s="24">
        <v>9.84</v>
      </c>
      <c r="BP126" s="23">
        <v>1578.95</v>
      </c>
      <c r="BQ126" s="24">
        <v>302.5</v>
      </c>
      <c r="BR126" s="22">
        <v>3470.1</v>
      </c>
      <c r="BS126" s="24">
        <v>2363.4</v>
      </c>
      <c r="BT126" s="23">
        <v>299.39999999999998</v>
      </c>
      <c r="BU126" s="24">
        <v>40.869999999999997</v>
      </c>
      <c r="BV126" s="22">
        <v>122.5</v>
      </c>
      <c r="BW126" s="24">
        <v>1.7855000000000001</v>
      </c>
    </row>
    <row r="127" spans="1:75" x14ac:dyDescent="0.25">
      <c r="A127" s="74">
        <f t="shared" si="1"/>
        <v>1969.1</v>
      </c>
      <c r="B127" s="22">
        <v>1.27</v>
      </c>
      <c r="C127" s="36"/>
      <c r="D127" s="23">
        <v>1.27</v>
      </c>
      <c r="E127" s="36"/>
      <c r="F127" s="36"/>
      <c r="G127" s="36"/>
      <c r="H127" s="36"/>
      <c r="I127" s="24">
        <v>0.17</v>
      </c>
      <c r="J127" s="22">
        <v>0.45181991823558199</v>
      </c>
      <c r="K127" s="36"/>
      <c r="L127" s="23">
        <v>4.2123128219236801</v>
      </c>
      <c r="M127" s="24">
        <v>0.91859999999999997</v>
      </c>
      <c r="N127" s="22">
        <v>1.0401</v>
      </c>
      <c r="O127" s="24">
        <v>0.84501139999999997</v>
      </c>
      <c r="P127" s="24">
        <v>0.72619999999999996</v>
      </c>
      <c r="Q127" s="22">
        <v>0.59640110000000002</v>
      </c>
      <c r="R127" s="24">
        <v>0.86266670000000001</v>
      </c>
      <c r="S127" s="23">
        <v>0.71959969999999995</v>
      </c>
      <c r="T127" s="24">
        <v>336.6</v>
      </c>
      <c r="U127" s="22">
        <v>206.19</v>
      </c>
      <c r="V127" s="36"/>
      <c r="W127" s="36"/>
      <c r="X127" s="24">
        <v>331.09</v>
      </c>
      <c r="Y127" s="22">
        <v>203.14</v>
      </c>
      <c r="Z127" s="36"/>
      <c r="AA127" s="23">
        <v>102.99</v>
      </c>
      <c r="AB127" s="24">
        <v>240</v>
      </c>
      <c r="AC127" s="22">
        <v>92</v>
      </c>
      <c r="AD127" s="36"/>
      <c r="AE127" s="36"/>
      <c r="AF127" s="22">
        <v>24.379960128099899</v>
      </c>
      <c r="AG127" s="24">
        <v>51.87</v>
      </c>
      <c r="AH127" s="23">
        <v>57.4</v>
      </c>
      <c r="AI127" s="24">
        <v>167.36</v>
      </c>
      <c r="AJ127" s="37"/>
      <c r="AK127" s="38"/>
      <c r="AL127" s="39"/>
      <c r="AM127" s="38"/>
      <c r="AN127" s="22">
        <v>52.18</v>
      </c>
      <c r="AO127" s="38"/>
      <c r="AP127" s="23">
        <v>0.1704</v>
      </c>
      <c r="AQ127" s="24">
        <v>0.17599999999999999</v>
      </c>
      <c r="AR127" s="22">
        <v>1.2323999999999999</v>
      </c>
      <c r="AS127" s="24">
        <v>0.40547872070324198</v>
      </c>
      <c r="AT127" s="38"/>
      <c r="AU127" s="24">
        <v>2.8660060000000001</v>
      </c>
      <c r="AV127" s="24">
        <v>0.112215158</v>
      </c>
      <c r="AW127" s="23">
        <v>0.16093726</v>
      </c>
      <c r="AX127" s="24">
        <v>6.5000000000000002E-2</v>
      </c>
      <c r="AY127" s="22">
        <v>1139.1400000000001</v>
      </c>
      <c r="AZ127" s="38"/>
      <c r="BA127" s="23">
        <v>38.89</v>
      </c>
      <c r="BB127" s="38"/>
      <c r="BC127" s="22">
        <v>165.908111728573</v>
      </c>
      <c r="BD127" s="38"/>
      <c r="BE127" s="39"/>
      <c r="BF127" s="24">
        <v>0.62719999999999998</v>
      </c>
      <c r="BG127" s="37"/>
      <c r="BH127" s="24">
        <v>0.50270000000000004</v>
      </c>
      <c r="BI127" s="37"/>
      <c r="BJ127" s="37"/>
      <c r="BK127" s="37"/>
      <c r="BL127" s="37"/>
      <c r="BM127" s="37"/>
      <c r="BN127" s="22">
        <v>601.861328125</v>
      </c>
      <c r="BO127" s="24">
        <v>9.84</v>
      </c>
      <c r="BP127" s="23">
        <v>1554.48</v>
      </c>
      <c r="BQ127" s="24">
        <v>293.7</v>
      </c>
      <c r="BR127" s="22">
        <v>3534</v>
      </c>
      <c r="BS127" s="24">
        <v>2363.4</v>
      </c>
      <c r="BT127" s="23">
        <v>298.89999999999998</v>
      </c>
      <c r="BU127" s="24">
        <v>40.44</v>
      </c>
      <c r="BV127" s="22">
        <v>122.75</v>
      </c>
      <c r="BW127" s="24">
        <v>1.8725000000000001</v>
      </c>
    </row>
    <row r="128" spans="1:75" x14ac:dyDescent="0.25">
      <c r="A128" s="74">
        <f t="shared" si="1"/>
        <v>1969.11</v>
      </c>
      <c r="B128" s="22">
        <v>1.27</v>
      </c>
      <c r="C128" s="36"/>
      <c r="D128" s="23">
        <v>1.27</v>
      </c>
      <c r="E128" s="36"/>
      <c r="F128" s="36"/>
      <c r="G128" s="36"/>
      <c r="H128" s="36"/>
      <c r="I128" s="24">
        <v>0.17</v>
      </c>
      <c r="J128" s="22">
        <v>0.45181991823558199</v>
      </c>
      <c r="K128" s="36"/>
      <c r="L128" s="23">
        <v>4.2123128219236801</v>
      </c>
      <c r="M128" s="24">
        <v>0.93210000000000004</v>
      </c>
      <c r="N128" s="22">
        <v>1.0246999999999999</v>
      </c>
      <c r="O128" s="24">
        <v>0.82076110000000002</v>
      </c>
      <c r="P128" s="24">
        <v>0.72619999999999996</v>
      </c>
      <c r="Q128" s="22">
        <v>0.59640110000000002</v>
      </c>
      <c r="R128" s="24">
        <v>0.86266670000000001</v>
      </c>
      <c r="S128" s="23">
        <v>0.71959969999999995</v>
      </c>
      <c r="T128" s="24">
        <v>357.4</v>
      </c>
      <c r="U128" s="22">
        <v>221.82</v>
      </c>
      <c r="V128" s="36"/>
      <c r="W128" s="36"/>
      <c r="X128" s="24">
        <v>346.64</v>
      </c>
      <c r="Y128" s="22">
        <v>203.14</v>
      </c>
      <c r="Z128" s="36"/>
      <c r="AA128" s="23">
        <v>106.53</v>
      </c>
      <c r="AB128" s="24">
        <v>260</v>
      </c>
      <c r="AC128" s="22">
        <v>91</v>
      </c>
      <c r="AD128" s="36"/>
      <c r="AE128" s="36"/>
      <c r="AF128" s="22">
        <v>24.6287531347112</v>
      </c>
      <c r="AG128" s="24">
        <v>53.16</v>
      </c>
      <c r="AH128" s="23">
        <v>57.5</v>
      </c>
      <c r="AI128" s="24">
        <v>167.55</v>
      </c>
      <c r="AJ128" s="37"/>
      <c r="AK128" s="38"/>
      <c r="AL128" s="39"/>
      <c r="AM128" s="38"/>
      <c r="AN128" s="22">
        <v>52.18</v>
      </c>
      <c r="AO128" s="38"/>
      <c r="AP128" s="23">
        <v>0.16420000000000001</v>
      </c>
      <c r="AQ128" s="24">
        <v>0.17599999999999999</v>
      </c>
      <c r="AR128" s="22">
        <v>1.2114</v>
      </c>
      <c r="AS128" s="24">
        <v>0.40681820823478998</v>
      </c>
      <c r="AT128" s="38"/>
      <c r="AU128" s="24">
        <v>2.8660060000000001</v>
      </c>
      <c r="AV128" s="24">
        <v>0.112215158</v>
      </c>
      <c r="AW128" s="23">
        <v>0.15873264000000001</v>
      </c>
      <c r="AX128" s="24">
        <v>6.7000000000000004E-2</v>
      </c>
      <c r="AY128" s="22">
        <v>1096.3800000000001</v>
      </c>
      <c r="AZ128" s="38"/>
      <c r="BA128" s="23">
        <v>38.89</v>
      </c>
      <c r="BB128" s="38"/>
      <c r="BC128" s="22">
        <v>165.908111728573</v>
      </c>
      <c r="BD128" s="38"/>
      <c r="BE128" s="39"/>
      <c r="BF128" s="24">
        <v>0.64770000000000005</v>
      </c>
      <c r="BG128" s="37"/>
      <c r="BH128" s="24">
        <v>0.45369999999999999</v>
      </c>
      <c r="BI128" s="37"/>
      <c r="BJ128" s="37"/>
      <c r="BK128" s="37"/>
      <c r="BL128" s="37"/>
      <c r="BM128" s="37"/>
      <c r="BN128" s="22">
        <v>606.2705078125</v>
      </c>
      <c r="BO128" s="24">
        <v>9.84</v>
      </c>
      <c r="BP128" s="23">
        <v>1631.42</v>
      </c>
      <c r="BQ128" s="24">
        <v>315.7</v>
      </c>
      <c r="BR128" s="22">
        <v>3642</v>
      </c>
      <c r="BS128" s="24">
        <v>2363.4</v>
      </c>
      <c r="BT128" s="23">
        <v>309.5</v>
      </c>
      <c r="BU128" s="24">
        <v>37.4</v>
      </c>
      <c r="BV128" s="22">
        <v>132.5</v>
      </c>
      <c r="BW128" s="24">
        <v>1.9231</v>
      </c>
    </row>
    <row r="129" spans="1:75" x14ac:dyDescent="0.25">
      <c r="A129" s="74">
        <f t="shared" si="1"/>
        <v>1969.12</v>
      </c>
      <c r="B129" s="22">
        <v>1.27</v>
      </c>
      <c r="C129" s="36"/>
      <c r="D129" s="23">
        <v>1.27</v>
      </c>
      <c r="E129" s="36"/>
      <c r="F129" s="36"/>
      <c r="G129" s="36"/>
      <c r="H129" s="36"/>
      <c r="I129" s="24">
        <v>0.17</v>
      </c>
      <c r="J129" s="22">
        <v>0.45181991823558199</v>
      </c>
      <c r="K129" s="36"/>
      <c r="L129" s="23">
        <v>4.2123128219236801</v>
      </c>
      <c r="M129" s="24">
        <v>0.85119999999999996</v>
      </c>
      <c r="N129" s="22">
        <v>1.0479000000000001</v>
      </c>
      <c r="O129" s="24">
        <v>0.82847709999999997</v>
      </c>
      <c r="P129" s="24">
        <v>0.72619999999999996</v>
      </c>
      <c r="Q129" s="22">
        <v>0.59640110000000002</v>
      </c>
      <c r="R129" s="24">
        <v>0.86266670000000001</v>
      </c>
      <c r="S129" s="23">
        <v>0.71959969999999995</v>
      </c>
      <c r="T129" s="24">
        <v>399.4</v>
      </c>
      <c r="U129" s="22">
        <v>243.6</v>
      </c>
      <c r="V129" s="36"/>
      <c r="W129" s="36"/>
      <c r="X129" s="24">
        <v>334.54</v>
      </c>
      <c r="Y129" s="22">
        <v>255.11</v>
      </c>
      <c r="Z129" s="36"/>
      <c r="AA129" s="23">
        <v>106.29</v>
      </c>
      <c r="AB129" s="24">
        <v>251</v>
      </c>
      <c r="AC129" s="22">
        <v>96</v>
      </c>
      <c r="AD129" s="36"/>
      <c r="AE129" s="36"/>
      <c r="AF129" s="22">
        <v>24.540627623150701</v>
      </c>
      <c r="AG129" s="24">
        <v>52.36</v>
      </c>
      <c r="AH129" s="23">
        <v>56.5</v>
      </c>
      <c r="AI129" s="24">
        <v>161.07</v>
      </c>
      <c r="AJ129" s="37"/>
      <c r="AK129" s="38"/>
      <c r="AL129" s="39"/>
      <c r="AM129" s="38"/>
      <c r="AN129" s="22">
        <v>52.18</v>
      </c>
      <c r="AO129" s="38"/>
      <c r="AP129" s="23">
        <v>0.1565</v>
      </c>
      <c r="AQ129" s="24">
        <v>0.16320000000000001</v>
      </c>
      <c r="AR129" s="22">
        <v>1.2144999999999999</v>
      </c>
      <c r="AS129" s="24">
        <v>0.40928763806296597</v>
      </c>
      <c r="AT129" s="38"/>
      <c r="AU129" s="24">
        <v>2.8660060000000001</v>
      </c>
      <c r="AV129" s="24">
        <v>0.112215158</v>
      </c>
      <c r="AW129" s="23">
        <v>0.1543234</v>
      </c>
      <c r="AX129" s="24">
        <v>6.2199999999999998E-2</v>
      </c>
      <c r="AY129" s="22">
        <v>1061.92</v>
      </c>
      <c r="AZ129" s="38"/>
      <c r="BA129" s="23">
        <v>38.89</v>
      </c>
      <c r="BB129" s="38"/>
      <c r="BC129" s="22">
        <v>165.908111728573</v>
      </c>
      <c r="BD129" s="38"/>
      <c r="BE129" s="39"/>
      <c r="BF129" s="24">
        <v>0.65590000000000004</v>
      </c>
      <c r="BG129" s="37"/>
      <c r="BH129" s="24">
        <v>0.47020000000000001</v>
      </c>
      <c r="BI129" s="37"/>
      <c r="BJ129" s="37"/>
      <c r="BK129" s="37"/>
      <c r="BL129" s="37"/>
      <c r="BM129" s="37"/>
      <c r="BN129" s="22">
        <v>606.2705078125</v>
      </c>
      <c r="BO129" s="24">
        <v>9.84</v>
      </c>
      <c r="BP129" s="23">
        <v>1699.76</v>
      </c>
      <c r="BQ129" s="24">
        <v>334</v>
      </c>
      <c r="BR129" s="22">
        <v>3818.4</v>
      </c>
      <c r="BS129" s="24">
        <v>2363.4</v>
      </c>
      <c r="BT129" s="23">
        <v>310.2</v>
      </c>
      <c r="BU129" s="24">
        <v>35.17</v>
      </c>
      <c r="BV129" s="22">
        <v>132.5</v>
      </c>
      <c r="BW129" s="24">
        <v>1.8070999999999999</v>
      </c>
    </row>
    <row r="130" spans="1:75" x14ac:dyDescent="0.25">
      <c r="A130" s="74">
        <f t="shared" si="1"/>
        <v>1970.01</v>
      </c>
      <c r="B130" s="22">
        <v>1.21</v>
      </c>
      <c r="C130" s="36"/>
      <c r="D130" s="23">
        <v>1.21</v>
      </c>
      <c r="E130" s="36"/>
      <c r="F130" s="22">
        <v>7.8</v>
      </c>
      <c r="G130" s="36"/>
      <c r="H130" s="36"/>
      <c r="I130" s="24">
        <v>0.17</v>
      </c>
      <c r="J130" s="22">
        <v>0.44721801013673601</v>
      </c>
      <c r="K130" s="36"/>
      <c r="L130" s="23">
        <v>4.1904354778819197</v>
      </c>
      <c r="M130" s="24">
        <v>0.67500000000000004</v>
      </c>
      <c r="N130" s="22">
        <v>1.1369</v>
      </c>
      <c r="O130" s="24">
        <v>0.86198649999999999</v>
      </c>
      <c r="P130" s="24">
        <v>0.83499999999999996</v>
      </c>
      <c r="Q130" s="22">
        <v>0.62664120000000001</v>
      </c>
      <c r="R130" s="24">
        <v>0.99066670000000001</v>
      </c>
      <c r="S130" s="23">
        <v>0.88759960000000004</v>
      </c>
      <c r="T130" s="24">
        <v>405.8</v>
      </c>
      <c r="U130" s="22">
        <v>230.3</v>
      </c>
      <c r="V130" s="36"/>
      <c r="W130" s="36"/>
      <c r="X130" s="24">
        <v>349.83</v>
      </c>
      <c r="Y130" s="22">
        <v>255.34</v>
      </c>
      <c r="Z130" s="36"/>
      <c r="AA130" s="23">
        <v>107</v>
      </c>
      <c r="AB130" s="24">
        <v>252</v>
      </c>
      <c r="AC130" s="22">
        <v>101</v>
      </c>
      <c r="AD130" s="36"/>
      <c r="AE130" s="36"/>
      <c r="AF130" s="22">
        <v>25.527059572444099</v>
      </c>
      <c r="AG130" s="24">
        <v>58.4</v>
      </c>
      <c r="AH130" s="23">
        <v>51.8</v>
      </c>
      <c r="AI130" s="24">
        <v>140.44999999999999</v>
      </c>
      <c r="AJ130" s="37"/>
      <c r="AK130" s="38"/>
      <c r="AL130" s="39"/>
      <c r="AM130" s="38"/>
      <c r="AN130" s="22">
        <v>52.18</v>
      </c>
      <c r="AO130" s="38"/>
      <c r="AP130" s="23">
        <v>0.1656</v>
      </c>
      <c r="AQ130" s="24">
        <v>0.1696</v>
      </c>
      <c r="AR130" s="22">
        <v>1.2957000000000001</v>
      </c>
      <c r="AS130" s="24">
        <v>0.41172424583450901</v>
      </c>
      <c r="AT130" s="38"/>
      <c r="AU130" s="24">
        <v>2.7337288000000002</v>
      </c>
      <c r="AV130" s="24">
        <v>0.112215158</v>
      </c>
      <c r="AW130" s="23">
        <v>0.16534650000000001</v>
      </c>
      <c r="AX130" s="24">
        <v>7.9100000000000004E-2</v>
      </c>
      <c r="AY130" s="22">
        <v>1078.1099999999999</v>
      </c>
      <c r="AZ130" s="24">
        <v>42.99</v>
      </c>
      <c r="BA130" s="23">
        <v>38.89</v>
      </c>
      <c r="BB130" s="24">
        <v>175</v>
      </c>
      <c r="BC130" s="22">
        <v>165.908111728573</v>
      </c>
      <c r="BD130" s="38"/>
      <c r="BE130" s="39"/>
      <c r="BF130" s="24">
        <v>0.64480000000000004</v>
      </c>
      <c r="BG130" s="37"/>
      <c r="BH130" s="24">
        <v>0.50419999999999998</v>
      </c>
      <c r="BI130" s="37"/>
      <c r="BJ130" s="37"/>
      <c r="BK130" s="37"/>
      <c r="BL130" s="37"/>
      <c r="BM130" s="37"/>
      <c r="BN130" s="22">
        <v>606.2705078125</v>
      </c>
      <c r="BO130" s="24">
        <v>9.84</v>
      </c>
      <c r="BP130" s="23">
        <v>1626.3</v>
      </c>
      <c r="BQ130" s="24">
        <v>324.7</v>
      </c>
      <c r="BR130" s="22">
        <v>3842.7</v>
      </c>
      <c r="BS130" s="24">
        <v>2846.2</v>
      </c>
      <c r="BT130" s="23">
        <v>302.39999999999998</v>
      </c>
      <c r="BU130" s="24">
        <v>34.94</v>
      </c>
      <c r="BV130" s="22">
        <v>132.5</v>
      </c>
      <c r="BW130" s="24">
        <v>1.8765000000000001</v>
      </c>
    </row>
    <row r="131" spans="1:75" x14ac:dyDescent="0.25">
      <c r="A131" s="74">
        <f t="shared" si="1"/>
        <v>1970.02</v>
      </c>
      <c r="B131" s="22">
        <v>1.21</v>
      </c>
      <c r="C131" s="36"/>
      <c r="D131" s="23">
        <v>1.21</v>
      </c>
      <c r="E131" s="36"/>
      <c r="F131" s="22">
        <v>7.8</v>
      </c>
      <c r="G131" s="36"/>
      <c r="H131" s="36"/>
      <c r="I131" s="24">
        <v>0.17</v>
      </c>
      <c r="J131" s="22">
        <v>0.44721801013673601</v>
      </c>
      <c r="K131" s="36"/>
      <c r="L131" s="23">
        <v>4.1904354778819197</v>
      </c>
      <c r="M131" s="24">
        <v>0.67500000000000004</v>
      </c>
      <c r="N131" s="22">
        <v>1.1453</v>
      </c>
      <c r="O131" s="24">
        <v>0.84743639999999998</v>
      </c>
      <c r="P131" s="24">
        <v>0.83499999999999996</v>
      </c>
      <c r="Q131" s="22">
        <v>0.62664120000000001</v>
      </c>
      <c r="R131" s="24">
        <v>0.99066670000000001</v>
      </c>
      <c r="S131" s="23">
        <v>0.88759960000000004</v>
      </c>
      <c r="T131" s="24">
        <v>406.28</v>
      </c>
      <c r="U131" s="22">
        <v>224.89</v>
      </c>
      <c r="V131" s="36"/>
      <c r="W131" s="36"/>
      <c r="X131" s="24">
        <v>346.99</v>
      </c>
      <c r="Y131" s="22">
        <v>256.29000000000002</v>
      </c>
      <c r="Z131" s="36"/>
      <c r="AA131" s="23">
        <v>110</v>
      </c>
      <c r="AB131" s="24">
        <v>257</v>
      </c>
      <c r="AC131" s="22">
        <v>102</v>
      </c>
      <c r="AD131" s="36"/>
      <c r="AE131" s="36"/>
      <c r="AF131" s="22">
        <v>25.569435589383001</v>
      </c>
      <c r="AG131" s="24">
        <v>58.4</v>
      </c>
      <c r="AH131" s="23">
        <v>51.8</v>
      </c>
      <c r="AI131" s="24">
        <v>133.38</v>
      </c>
      <c r="AJ131" s="37"/>
      <c r="AK131" s="38"/>
      <c r="AL131" s="39"/>
      <c r="AM131" s="38"/>
      <c r="AN131" s="22">
        <v>52.18</v>
      </c>
      <c r="AO131" s="38"/>
      <c r="AP131" s="23">
        <v>0.1744</v>
      </c>
      <c r="AQ131" s="24">
        <v>0.1696</v>
      </c>
      <c r="AR131" s="22">
        <v>1.3338000000000001</v>
      </c>
      <c r="AS131" s="24">
        <v>0.41333127903184602</v>
      </c>
      <c r="AT131" s="38"/>
      <c r="AU131" s="24">
        <v>2.7337288000000002</v>
      </c>
      <c r="AV131" s="24">
        <v>0.112215158</v>
      </c>
      <c r="AW131" s="23">
        <v>0.16314187999999999</v>
      </c>
      <c r="AX131" s="24">
        <v>6.9000000000000006E-2</v>
      </c>
      <c r="AY131" s="22">
        <v>1114.27</v>
      </c>
      <c r="AZ131" s="24">
        <v>42.99</v>
      </c>
      <c r="BA131" s="23">
        <v>40.630000000000003</v>
      </c>
      <c r="BB131" s="24">
        <v>175</v>
      </c>
      <c r="BC131" s="22">
        <v>169.87615213162599</v>
      </c>
      <c r="BD131" s="38"/>
      <c r="BE131" s="39"/>
      <c r="BF131" s="24">
        <v>0.65159999999999996</v>
      </c>
      <c r="BG131" s="37"/>
      <c r="BH131" s="24">
        <v>0.47970000000000002</v>
      </c>
      <c r="BI131" s="37"/>
      <c r="BJ131" s="37"/>
      <c r="BK131" s="37"/>
      <c r="BL131" s="37"/>
      <c r="BM131" s="37"/>
      <c r="BN131" s="22">
        <v>606.2705078125</v>
      </c>
      <c r="BO131" s="24">
        <v>9.84</v>
      </c>
      <c r="BP131" s="23">
        <v>1657.2</v>
      </c>
      <c r="BQ131" s="24">
        <v>341</v>
      </c>
      <c r="BR131" s="22">
        <v>3767.7</v>
      </c>
      <c r="BS131" s="24">
        <v>2846.2</v>
      </c>
      <c r="BT131" s="23">
        <v>298</v>
      </c>
      <c r="BU131" s="24">
        <v>34.99</v>
      </c>
      <c r="BV131" s="22">
        <v>132.5</v>
      </c>
      <c r="BW131" s="24">
        <v>1.8957999999999999</v>
      </c>
    </row>
    <row r="132" spans="1:75" x14ac:dyDescent="0.25">
      <c r="A132" s="74">
        <f t="shared" si="1"/>
        <v>1970.03</v>
      </c>
      <c r="B132" s="22">
        <v>1.21</v>
      </c>
      <c r="C132" s="36"/>
      <c r="D132" s="23">
        <v>1.21</v>
      </c>
      <c r="E132" s="36"/>
      <c r="F132" s="22">
        <v>7.8</v>
      </c>
      <c r="G132" s="36"/>
      <c r="H132" s="36"/>
      <c r="I132" s="24">
        <v>0.17</v>
      </c>
      <c r="J132" s="22">
        <v>0.44721801013673601</v>
      </c>
      <c r="K132" s="36"/>
      <c r="L132" s="23">
        <v>4.1904354778819197</v>
      </c>
      <c r="M132" s="24">
        <v>0.67500000000000004</v>
      </c>
      <c r="N132" s="22">
        <v>1.1711</v>
      </c>
      <c r="O132" s="24">
        <v>0.86793880000000001</v>
      </c>
      <c r="P132" s="24">
        <v>0.83499999999999996</v>
      </c>
      <c r="Q132" s="22">
        <v>0.62664120000000001</v>
      </c>
      <c r="R132" s="24">
        <v>0.99066670000000001</v>
      </c>
      <c r="S132" s="23">
        <v>0.88759960000000004</v>
      </c>
      <c r="T132" s="24">
        <v>406.28</v>
      </c>
      <c r="U132" s="22">
        <v>240.81</v>
      </c>
      <c r="V132" s="36"/>
      <c r="W132" s="36"/>
      <c r="X132" s="24">
        <v>343.45</v>
      </c>
      <c r="Y132" s="22">
        <v>258.88</v>
      </c>
      <c r="Z132" s="36"/>
      <c r="AA132" s="23">
        <v>111</v>
      </c>
      <c r="AB132" s="24">
        <v>268</v>
      </c>
      <c r="AC132" s="22">
        <v>97</v>
      </c>
      <c r="AD132" s="36"/>
      <c r="AE132" s="36"/>
      <c r="AF132" s="22">
        <v>25.611881952332801</v>
      </c>
      <c r="AG132" s="24">
        <v>58.4</v>
      </c>
      <c r="AH132" s="23">
        <v>51.8</v>
      </c>
      <c r="AI132" s="24">
        <v>126.31</v>
      </c>
      <c r="AJ132" s="37"/>
      <c r="AK132" s="38"/>
      <c r="AL132" s="39"/>
      <c r="AM132" s="38"/>
      <c r="AN132" s="22">
        <v>52.18</v>
      </c>
      <c r="AO132" s="38"/>
      <c r="AP132" s="23">
        <v>0.19359999999999999</v>
      </c>
      <c r="AQ132" s="24">
        <v>0.159</v>
      </c>
      <c r="AR132" s="22">
        <v>1.3461000000000001</v>
      </c>
      <c r="AS132" s="24">
        <v>0.41387964613823403</v>
      </c>
      <c r="AT132" s="38"/>
      <c r="AU132" s="24">
        <v>2.7337288000000002</v>
      </c>
      <c r="AV132" s="24">
        <v>0.112215158</v>
      </c>
      <c r="AW132" s="23">
        <v>0.16093726</v>
      </c>
      <c r="AX132" s="24">
        <v>7.4499999999999997E-2</v>
      </c>
      <c r="AY132" s="22">
        <v>1111.53</v>
      </c>
      <c r="AZ132" s="24">
        <v>42.99</v>
      </c>
      <c r="BA132" s="23">
        <v>41.67</v>
      </c>
      <c r="BB132" s="24">
        <v>175</v>
      </c>
      <c r="BC132" s="22">
        <v>172.210576818025</v>
      </c>
      <c r="BD132" s="38"/>
      <c r="BE132" s="39"/>
      <c r="BF132" s="24">
        <v>0.65700000000000003</v>
      </c>
      <c r="BG132" s="37"/>
      <c r="BH132" s="24">
        <v>0.44330000000000003</v>
      </c>
      <c r="BI132" s="37"/>
      <c r="BJ132" s="37"/>
      <c r="BK132" s="37"/>
      <c r="BL132" s="37"/>
      <c r="BM132" s="37"/>
      <c r="BN132" s="22">
        <v>606.2705078125</v>
      </c>
      <c r="BO132" s="24">
        <v>9.84</v>
      </c>
      <c r="BP132" s="23">
        <v>1754</v>
      </c>
      <c r="BQ132" s="24">
        <v>335.5</v>
      </c>
      <c r="BR132" s="22">
        <v>3796.4</v>
      </c>
      <c r="BS132" s="24">
        <v>2846.2</v>
      </c>
      <c r="BT132" s="23">
        <v>296</v>
      </c>
      <c r="BU132" s="24">
        <v>35.090000000000003</v>
      </c>
      <c r="BV132" s="22">
        <v>132.5</v>
      </c>
      <c r="BW132" s="24">
        <v>1.8885000000000001</v>
      </c>
    </row>
    <row r="133" spans="1:75" x14ac:dyDescent="0.25">
      <c r="A133" s="74">
        <f t="shared" si="1"/>
        <v>1970.04</v>
      </c>
      <c r="B133" s="22">
        <v>1.21</v>
      </c>
      <c r="C133" s="36"/>
      <c r="D133" s="23">
        <v>1.21</v>
      </c>
      <c r="E133" s="36"/>
      <c r="F133" s="22">
        <v>7.8</v>
      </c>
      <c r="G133" s="36"/>
      <c r="H133" s="36"/>
      <c r="I133" s="24">
        <v>0.17</v>
      </c>
      <c r="J133" s="22">
        <v>0.44721801013673601</v>
      </c>
      <c r="K133" s="36"/>
      <c r="L133" s="23">
        <v>4.1904354778819197</v>
      </c>
      <c r="M133" s="24">
        <v>0.67500000000000004</v>
      </c>
      <c r="N133" s="22">
        <v>1.2028000000000001</v>
      </c>
      <c r="O133" s="24">
        <v>0.9129121</v>
      </c>
      <c r="P133" s="24">
        <v>0.83499999999999996</v>
      </c>
      <c r="Q133" s="22">
        <v>0.62664120000000001</v>
      </c>
      <c r="R133" s="24">
        <v>0.99066670000000001</v>
      </c>
      <c r="S133" s="23">
        <v>0.88759960000000004</v>
      </c>
      <c r="T133" s="24">
        <v>406.28</v>
      </c>
      <c r="U133" s="22">
        <v>245.07</v>
      </c>
      <c r="V133" s="36"/>
      <c r="W133" s="36"/>
      <c r="X133" s="24">
        <v>358.57</v>
      </c>
      <c r="Y133" s="22">
        <v>267.62</v>
      </c>
      <c r="Z133" s="36"/>
      <c r="AA133" s="23">
        <v>112</v>
      </c>
      <c r="AB133" s="24">
        <v>298</v>
      </c>
      <c r="AC133" s="22">
        <v>97</v>
      </c>
      <c r="AD133" s="36"/>
      <c r="AE133" s="36"/>
      <c r="AF133" s="22">
        <v>25.654398778070998</v>
      </c>
      <c r="AG133" s="24">
        <v>58.4</v>
      </c>
      <c r="AH133" s="23">
        <v>51.8</v>
      </c>
      <c r="AI133" s="24">
        <v>121.59</v>
      </c>
      <c r="AJ133" s="37"/>
      <c r="AK133" s="38"/>
      <c r="AL133" s="39"/>
      <c r="AM133" s="38"/>
      <c r="AN133" s="22">
        <v>52.18</v>
      </c>
      <c r="AO133" s="38"/>
      <c r="AP133" s="23">
        <v>0.17130000000000001</v>
      </c>
      <c r="AQ133" s="24">
        <v>0.16159999999999999</v>
      </c>
      <c r="AR133" s="22">
        <v>1.3622000000000001</v>
      </c>
      <c r="AS133" s="24">
        <v>0.41532013669993301</v>
      </c>
      <c r="AT133" s="38"/>
      <c r="AU133" s="24">
        <v>2.7337288000000002</v>
      </c>
      <c r="AV133" s="24">
        <v>0.112215158</v>
      </c>
      <c r="AW133" s="23">
        <v>0.16093726</v>
      </c>
      <c r="AX133" s="24">
        <v>7.8700000000000006E-2</v>
      </c>
      <c r="AY133" s="22">
        <v>1119.96</v>
      </c>
      <c r="AZ133" s="24">
        <v>42.99</v>
      </c>
      <c r="BA133" s="23">
        <v>41.81</v>
      </c>
      <c r="BB133" s="24">
        <v>175</v>
      </c>
      <c r="BC133" s="22">
        <v>172.52276965824899</v>
      </c>
      <c r="BD133" s="38"/>
      <c r="BE133" s="39"/>
      <c r="BF133" s="24">
        <v>0.66180000000000005</v>
      </c>
      <c r="BG133" s="37"/>
      <c r="BH133" s="24">
        <v>0.42020000000000002</v>
      </c>
      <c r="BI133" s="37"/>
      <c r="BJ133" s="37"/>
      <c r="BK133" s="37"/>
      <c r="BL133" s="37"/>
      <c r="BM133" s="37"/>
      <c r="BN133" s="22">
        <v>612.88427734375</v>
      </c>
      <c r="BO133" s="24">
        <v>9.84</v>
      </c>
      <c r="BP133" s="23">
        <v>1741.6</v>
      </c>
      <c r="BQ133" s="24">
        <v>321.2</v>
      </c>
      <c r="BR133" s="22">
        <v>3849.3</v>
      </c>
      <c r="BS133" s="24">
        <v>2846.2</v>
      </c>
      <c r="BT133" s="23">
        <v>293.39999999999998</v>
      </c>
      <c r="BU133" s="24">
        <v>35.619999999999997</v>
      </c>
      <c r="BV133" s="22">
        <v>132.5</v>
      </c>
      <c r="BW133" s="24">
        <v>1.8529</v>
      </c>
    </row>
    <row r="134" spans="1:75" x14ac:dyDescent="0.25">
      <c r="A134" s="74">
        <f t="shared" si="1"/>
        <v>1970.05</v>
      </c>
      <c r="B134" s="22">
        <v>1.21</v>
      </c>
      <c r="C134" s="36"/>
      <c r="D134" s="23">
        <v>1.21</v>
      </c>
      <c r="E134" s="36"/>
      <c r="F134" s="22">
        <v>7.8</v>
      </c>
      <c r="G134" s="36"/>
      <c r="H134" s="36"/>
      <c r="I134" s="24">
        <v>0.17</v>
      </c>
      <c r="J134" s="22">
        <v>0.44721801013673601</v>
      </c>
      <c r="K134" s="36"/>
      <c r="L134" s="23">
        <v>4.1904354778819197</v>
      </c>
      <c r="M134" s="24">
        <v>0.67500000000000004</v>
      </c>
      <c r="N134" s="22">
        <v>1.2170000000000001</v>
      </c>
      <c r="O134" s="24">
        <v>0.94002819999999998</v>
      </c>
      <c r="P134" s="24">
        <v>0.83499999999999996</v>
      </c>
      <c r="Q134" s="22">
        <v>0.62664120000000001</v>
      </c>
      <c r="R134" s="24">
        <v>0.99066670000000001</v>
      </c>
      <c r="S134" s="23">
        <v>0.88759960000000004</v>
      </c>
      <c r="T134" s="24">
        <v>399.19</v>
      </c>
      <c r="U134" s="22">
        <v>228.65</v>
      </c>
      <c r="V134" s="36"/>
      <c r="W134" s="36"/>
      <c r="X134" s="24">
        <v>383.84</v>
      </c>
      <c r="Y134" s="22">
        <v>278.73</v>
      </c>
      <c r="Z134" s="36"/>
      <c r="AA134" s="23">
        <v>115</v>
      </c>
      <c r="AB134" s="24">
        <v>292</v>
      </c>
      <c r="AC134" s="22">
        <v>98</v>
      </c>
      <c r="AD134" s="36"/>
      <c r="AE134" s="36"/>
      <c r="AF134" s="22">
        <v>25.696986183568701</v>
      </c>
      <c r="AG134" s="24">
        <v>58.4</v>
      </c>
      <c r="AH134" s="23">
        <v>51.8</v>
      </c>
      <c r="AI134" s="24">
        <v>121.59</v>
      </c>
      <c r="AJ134" s="37"/>
      <c r="AK134" s="38"/>
      <c r="AL134" s="39"/>
      <c r="AM134" s="38"/>
      <c r="AN134" s="22">
        <v>52.18</v>
      </c>
      <c r="AO134" s="38"/>
      <c r="AP134" s="23">
        <v>0.18920000000000001</v>
      </c>
      <c r="AQ134" s="24">
        <v>0.159</v>
      </c>
      <c r="AR134" s="22">
        <v>1.3349</v>
      </c>
      <c r="AS134" s="24">
        <v>0.416948409648916</v>
      </c>
      <c r="AT134" s="38"/>
      <c r="AU134" s="24">
        <v>2.7337288000000002</v>
      </c>
      <c r="AV134" s="24">
        <v>0.112215158</v>
      </c>
      <c r="AW134" s="23">
        <v>0.16755112</v>
      </c>
      <c r="AX134" s="24">
        <v>8.0500000000000002E-2</v>
      </c>
      <c r="AY134" s="22">
        <v>1074.77</v>
      </c>
      <c r="AZ134" s="24">
        <v>42.99</v>
      </c>
      <c r="BA134" s="23">
        <v>43.5</v>
      </c>
      <c r="BB134" s="24">
        <v>175</v>
      </c>
      <c r="BC134" s="22">
        <v>176.25414124668001</v>
      </c>
      <c r="BD134" s="38"/>
      <c r="BE134" s="39"/>
      <c r="BF134" s="24">
        <v>0.66449999999999998</v>
      </c>
      <c r="BG134" s="37"/>
      <c r="BH134" s="24">
        <v>0.41489999999999999</v>
      </c>
      <c r="BI134" s="37"/>
      <c r="BJ134" s="37"/>
      <c r="BK134" s="37"/>
      <c r="BL134" s="37"/>
      <c r="BM134" s="37"/>
      <c r="BN134" s="22">
        <v>617.293701171875</v>
      </c>
      <c r="BO134" s="24">
        <v>9.84</v>
      </c>
      <c r="BP134" s="23">
        <v>1597.9</v>
      </c>
      <c r="BQ134" s="24">
        <v>291.60000000000002</v>
      </c>
      <c r="BR134" s="22">
        <v>3736.8</v>
      </c>
      <c r="BS134" s="24">
        <v>2846.2</v>
      </c>
      <c r="BT134" s="23">
        <v>291.7</v>
      </c>
      <c r="BU134" s="24">
        <v>35.950000000000003</v>
      </c>
      <c r="BV134" s="22">
        <v>132.5</v>
      </c>
      <c r="BW134" s="24">
        <v>1.67</v>
      </c>
    </row>
    <row r="135" spans="1:75" x14ac:dyDescent="0.25">
      <c r="A135" s="74">
        <f t="shared" si="1"/>
        <v>1970.06</v>
      </c>
      <c r="B135" s="22">
        <v>1.21</v>
      </c>
      <c r="C135" s="36"/>
      <c r="D135" s="23">
        <v>1.21</v>
      </c>
      <c r="E135" s="36"/>
      <c r="F135" s="22">
        <v>7.8</v>
      </c>
      <c r="G135" s="36"/>
      <c r="H135" s="36"/>
      <c r="I135" s="24">
        <v>0.17</v>
      </c>
      <c r="J135" s="22">
        <v>0.44721801013673601</v>
      </c>
      <c r="K135" s="36"/>
      <c r="L135" s="23">
        <v>4.1904354778819197</v>
      </c>
      <c r="M135" s="24">
        <v>0.67500000000000004</v>
      </c>
      <c r="N135" s="22">
        <v>1.2060999999999999</v>
      </c>
      <c r="O135" s="24">
        <v>0.92988729999999997</v>
      </c>
      <c r="P135" s="24">
        <v>0.83499999999999996</v>
      </c>
      <c r="Q135" s="22">
        <v>0.62664120000000001</v>
      </c>
      <c r="R135" s="24">
        <v>0.99066670000000001</v>
      </c>
      <c r="S135" s="23">
        <v>0.88759960000000004</v>
      </c>
      <c r="T135" s="24">
        <v>389.74</v>
      </c>
      <c r="U135" s="22">
        <v>228.65</v>
      </c>
      <c r="V135" s="36"/>
      <c r="W135" s="36"/>
      <c r="X135" s="24">
        <v>383.37</v>
      </c>
      <c r="Y135" s="22">
        <v>277.07</v>
      </c>
      <c r="Z135" s="36"/>
      <c r="AA135" s="23">
        <v>118</v>
      </c>
      <c r="AB135" s="24">
        <v>288</v>
      </c>
      <c r="AC135" s="22">
        <v>102</v>
      </c>
      <c r="AD135" s="36"/>
      <c r="AE135" s="36"/>
      <c r="AF135" s="22">
        <v>25.739644285991499</v>
      </c>
      <c r="AG135" s="24">
        <v>58.4</v>
      </c>
      <c r="AH135" s="23">
        <v>51.8</v>
      </c>
      <c r="AI135" s="24">
        <v>123.95</v>
      </c>
      <c r="AJ135" s="37"/>
      <c r="AK135" s="38"/>
      <c r="AL135" s="39"/>
      <c r="AM135" s="38"/>
      <c r="AN135" s="22">
        <v>52.18</v>
      </c>
      <c r="AO135" s="38"/>
      <c r="AP135" s="23">
        <v>0.18190000000000001</v>
      </c>
      <c r="AQ135" s="24">
        <v>0.15629999999999999</v>
      </c>
      <c r="AR135" s="22">
        <v>1.2979000000000001</v>
      </c>
      <c r="AS135" s="24">
        <v>0.41911571831279898</v>
      </c>
      <c r="AT135" s="38"/>
      <c r="AU135" s="24">
        <v>2.7337288000000002</v>
      </c>
      <c r="AV135" s="24">
        <v>0.112215158</v>
      </c>
      <c r="AW135" s="23">
        <v>0.16755112</v>
      </c>
      <c r="AX135" s="24">
        <v>8.4199999999999997E-2</v>
      </c>
      <c r="AY135" s="22">
        <v>1047.3399999999999</v>
      </c>
      <c r="AZ135" s="24">
        <v>42.99</v>
      </c>
      <c r="BA135" s="23">
        <v>44.44</v>
      </c>
      <c r="BB135" s="24">
        <v>175</v>
      </c>
      <c r="BC135" s="22">
        <v>178.30072878273</v>
      </c>
      <c r="BD135" s="38"/>
      <c r="BE135" s="39"/>
      <c r="BF135" s="24">
        <v>0.66600000000000004</v>
      </c>
      <c r="BG135" s="37"/>
      <c r="BH135" s="24">
        <v>0.41199999999999998</v>
      </c>
      <c r="BI135" s="37"/>
      <c r="BJ135" s="37"/>
      <c r="BK135" s="37"/>
      <c r="BL135" s="37"/>
      <c r="BM135" s="37"/>
      <c r="BN135" s="22">
        <v>617.293701171875</v>
      </c>
      <c r="BO135" s="24">
        <v>9.84</v>
      </c>
      <c r="BP135" s="23">
        <v>1458</v>
      </c>
      <c r="BQ135" s="24">
        <v>308.2</v>
      </c>
      <c r="BR135" s="22">
        <v>3542.8</v>
      </c>
      <c r="BS135" s="24">
        <v>2846.2</v>
      </c>
      <c r="BT135" s="23">
        <v>293.2</v>
      </c>
      <c r="BU135" s="24">
        <v>35.42</v>
      </c>
      <c r="BV135" s="22">
        <v>132.5</v>
      </c>
      <c r="BW135" s="24">
        <v>1.6394</v>
      </c>
    </row>
    <row r="136" spans="1:75" x14ac:dyDescent="0.25">
      <c r="A136" s="74">
        <f t="shared" si="1"/>
        <v>1970.07</v>
      </c>
      <c r="B136" s="22">
        <v>1.21</v>
      </c>
      <c r="C136" s="36"/>
      <c r="D136" s="23">
        <v>1.21</v>
      </c>
      <c r="E136" s="36"/>
      <c r="F136" s="22">
        <v>7.8</v>
      </c>
      <c r="G136" s="36"/>
      <c r="H136" s="36"/>
      <c r="I136" s="24">
        <v>0.17</v>
      </c>
      <c r="J136" s="22">
        <v>0.44721801013673601</v>
      </c>
      <c r="K136" s="36"/>
      <c r="L136" s="23">
        <v>4.1904354778819197</v>
      </c>
      <c r="M136" s="24">
        <v>0.67500000000000004</v>
      </c>
      <c r="N136" s="22">
        <v>1.2121</v>
      </c>
      <c r="O136" s="24">
        <v>0.9424534</v>
      </c>
      <c r="P136" s="24">
        <v>0.83499999999999996</v>
      </c>
      <c r="Q136" s="22">
        <v>0.62664120000000001</v>
      </c>
      <c r="R136" s="24">
        <v>0.99066670000000001</v>
      </c>
      <c r="S136" s="23">
        <v>0.88759960000000004</v>
      </c>
      <c r="T136" s="24">
        <v>389.74</v>
      </c>
      <c r="U136" s="22">
        <v>217.67</v>
      </c>
      <c r="V136" s="36"/>
      <c r="W136" s="36"/>
      <c r="X136" s="24">
        <v>385.73</v>
      </c>
      <c r="Y136" s="22">
        <v>261.01</v>
      </c>
      <c r="Z136" s="36"/>
      <c r="AA136" s="23">
        <v>122</v>
      </c>
      <c r="AB136" s="24">
        <v>290</v>
      </c>
      <c r="AC136" s="22">
        <v>106</v>
      </c>
      <c r="AD136" s="36"/>
      <c r="AE136" s="36"/>
      <c r="AF136" s="22">
        <v>25.863846571129599</v>
      </c>
      <c r="AG136" s="24">
        <v>58.4</v>
      </c>
      <c r="AH136" s="23">
        <v>51.8</v>
      </c>
      <c r="AI136" s="24">
        <v>124.93</v>
      </c>
      <c r="AJ136" s="37"/>
      <c r="AK136" s="38"/>
      <c r="AL136" s="39"/>
      <c r="AM136" s="38"/>
      <c r="AN136" s="22">
        <v>52.54</v>
      </c>
      <c r="AO136" s="38"/>
      <c r="AP136" s="23">
        <v>0.1479</v>
      </c>
      <c r="AQ136" s="24">
        <v>0.1696</v>
      </c>
      <c r="AR136" s="22">
        <v>1.2927999999999999</v>
      </c>
      <c r="AS136" s="24">
        <v>0.42126657604384199</v>
      </c>
      <c r="AT136" s="38"/>
      <c r="AU136" s="24">
        <v>2.7337288000000002</v>
      </c>
      <c r="AV136" s="24">
        <v>0.112215158</v>
      </c>
      <c r="AW136" s="23">
        <v>0.16755112</v>
      </c>
      <c r="AX136" s="24">
        <v>8.4199999999999997E-2</v>
      </c>
      <c r="AY136" s="22">
        <v>1065.43</v>
      </c>
      <c r="AZ136" s="24">
        <v>42.99</v>
      </c>
      <c r="BA136" s="23">
        <v>44.44</v>
      </c>
      <c r="BB136" s="24">
        <v>175</v>
      </c>
      <c r="BC136" s="22">
        <v>178.30072878273</v>
      </c>
      <c r="BD136" s="38"/>
      <c r="BE136" s="39"/>
      <c r="BF136" s="24">
        <v>0.67210000000000003</v>
      </c>
      <c r="BG136" s="37"/>
      <c r="BH136" s="24">
        <v>0.38290000000000002</v>
      </c>
      <c r="BI136" s="37"/>
      <c r="BJ136" s="37"/>
      <c r="BK136" s="37"/>
      <c r="BL136" s="37"/>
      <c r="BM136" s="37"/>
      <c r="BN136" s="22">
        <v>617.293701171875</v>
      </c>
      <c r="BO136" s="24">
        <v>9.84</v>
      </c>
      <c r="BP136" s="23">
        <v>1366.6</v>
      </c>
      <c r="BQ136" s="24">
        <v>300.7</v>
      </c>
      <c r="BR136" s="22">
        <v>3498.7</v>
      </c>
      <c r="BS136" s="24">
        <v>2846.2</v>
      </c>
      <c r="BT136" s="23">
        <v>298.10000000000002</v>
      </c>
      <c r="BU136" s="24">
        <v>35.32</v>
      </c>
      <c r="BV136" s="22">
        <v>132.5</v>
      </c>
      <c r="BW136" s="24">
        <v>1.6866000000000001</v>
      </c>
    </row>
    <row r="137" spans="1:75" x14ac:dyDescent="0.25">
      <c r="A137" s="74">
        <f t="shared" si="1"/>
        <v>1970.08</v>
      </c>
      <c r="B137" s="22">
        <v>1.21</v>
      </c>
      <c r="C137" s="36"/>
      <c r="D137" s="23">
        <v>1.21</v>
      </c>
      <c r="E137" s="36"/>
      <c r="F137" s="22">
        <v>7.8</v>
      </c>
      <c r="G137" s="36"/>
      <c r="H137" s="36"/>
      <c r="I137" s="24">
        <v>0.17</v>
      </c>
      <c r="J137" s="22">
        <v>0.44721801013673601</v>
      </c>
      <c r="K137" s="36"/>
      <c r="L137" s="23">
        <v>4.1904354778819197</v>
      </c>
      <c r="M137" s="24">
        <v>0.67500000000000004</v>
      </c>
      <c r="N137" s="22">
        <v>1.1828000000000001</v>
      </c>
      <c r="O137" s="24">
        <v>0.94465779999999999</v>
      </c>
      <c r="P137" s="24">
        <v>0.83499999999999996</v>
      </c>
      <c r="Q137" s="22">
        <v>0.62664120000000001</v>
      </c>
      <c r="R137" s="24">
        <v>0.99066670000000001</v>
      </c>
      <c r="S137" s="23">
        <v>0.88759960000000004</v>
      </c>
      <c r="T137" s="24">
        <v>377.93</v>
      </c>
      <c r="U137" s="22">
        <v>200.28</v>
      </c>
      <c r="V137" s="36"/>
      <c r="W137" s="36"/>
      <c r="X137" s="24">
        <v>392.11</v>
      </c>
      <c r="Y137" s="22">
        <v>240.22</v>
      </c>
      <c r="Z137" s="36"/>
      <c r="AA137" s="23">
        <v>120</v>
      </c>
      <c r="AB137" s="24">
        <v>270</v>
      </c>
      <c r="AC137" s="22">
        <v>107</v>
      </c>
      <c r="AD137" s="36"/>
      <c r="AE137" s="36"/>
      <c r="AF137" s="22">
        <v>26.236915759324901</v>
      </c>
      <c r="AG137" s="24">
        <v>58.4</v>
      </c>
      <c r="AH137" s="23">
        <v>51.8</v>
      </c>
      <c r="AI137" s="24">
        <v>128.08000000000001</v>
      </c>
      <c r="AJ137" s="37"/>
      <c r="AK137" s="38"/>
      <c r="AL137" s="39"/>
      <c r="AM137" s="38"/>
      <c r="AN137" s="22">
        <v>54.01</v>
      </c>
      <c r="AO137" s="38"/>
      <c r="AP137" s="23">
        <v>0.1598</v>
      </c>
      <c r="AQ137" s="24">
        <v>0.1696</v>
      </c>
      <c r="AR137" s="22">
        <v>1.2468999999999999</v>
      </c>
      <c r="AS137" s="24">
        <v>0.42290249237789501</v>
      </c>
      <c r="AT137" s="38"/>
      <c r="AU137" s="24">
        <v>2.7337288000000002</v>
      </c>
      <c r="AV137" s="24">
        <v>0.112215158</v>
      </c>
      <c r="AW137" s="23">
        <v>0.16755112</v>
      </c>
      <c r="AX137" s="24">
        <v>8.4099999999999994E-2</v>
      </c>
      <c r="AY137" s="22">
        <v>1082.5999999999999</v>
      </c>
      <c r="AZ137" s="24">
        <v>42.99</v>
      </c>
      <c r="BA137" s="23">
        <v>44.44</v>
      </c>
      <c r="BB137" s="24">
        <v>175</v>
      </c>
      <c r="BC137" s="22">
        <v>178.30072878273</v>
      </c>
      <c r="BD137" s="38"/>
      <c r="BE137" s="39"/>
      <c r="BF137" s="24">
        <v>0.68259999999999998</v>
      </c>
      <c r="BG137" s="37"/>
      <c r="BH137" s="24">
        <v>0.37130000000000002</v>
      </c>
      <c r="BI137" s="37"/>
      <c r="BJ137" s="37"/>
      <c r="BK137" s="37"/>
      <c r="BL137" s="37"/>
      <c r="BM137" s="37"/>
      <c r="BN137" s="22">
        <v>617.293701171875</v>
      </c>
      <c r="BO137" s="24">
        <v>9.84</v>
      </c>
      <c r="BP137" s="23">
        <v>1266.5</v>
      </c>
      <c r="BQ137" s="24">
        <v>285.39999999999998</v>
      </c>
      <c r="BR137" s="22">
        <v>3620</v>
      </c>
      <c r="BS137" s="24">
        <v>2846.2</v>
      </c>
      <c r="BT137" s="23">
        <v>298.10000000000002</v>
      </c>
      <c r="BU137" s="24">
        <v>35.380000000000003</v>
      </c>
      <c r="BV137" s="22">
        <v>132.5</v>
      </c>
      <c r="BW137" s="24">
        <v>1.7977000000000001</v>
      </c>
    </row>
    <row r="138" spans="1:75" x14ac:dyDescent="0.25">
      <c r="A138" s="74">
        <f t="shared" si="1"/>
        <v>1970.09</v>
      </c>
      <c r="B138" s="22">
        <v>1.21</v>
      </c>
      <c r="C138" s="36"/>
      <c r="D138" s="23">
        <v>1.21</v>
      </c>
      <c r="E138" s="36"/>
      <c r="F138" s="22">
        <v>7.8</v>
      </c>
      <c r="G138" s="36"/>
      <c r="H138" s="36"/>
      <c r="I138" s="24">
        <v>0.17</v>
      </c>
      <c r="J138" s="22">
        <v>0.44721801013673601</v>
      </c>
      <c r="K138" s="36"/>
      <c r="L138" s="23">
        <v>4.1904354778819197</v>
      </c>
      <c r="M138" s="24">
        <v>0.67500000000000004</v>
      </c>
      <c r="N138" s="22">
        <v>1.1603000000000001</v>
      </c>
      <c r="O138" s="24">
        <v>0.93870549999999997</v>
      </c>
      <c r="P138" s="24">
        <v>0.83499999999999996</v>
      </c>
      <c r="Q138" s="22">
        <v>0.62664120000000001</v>
      </c>
      <c r="R138" s="24">
        <v>0.99066670000000001</v>
      </c>
      <c r="S138" s="23">
        <v>0.88759960000000004</v>
      </c>
      <c r="T138" s="24">
        <v>381</v>
      </c>
      <c r="U138" s="22">
        <v>203.4</v>
      </c>
      <c r="V138" s="36"/>
      <c r="W138" s="36"/>
      <c r="X138" s="24">
        <v>364.47</v>
      </c>
      <c r="Y138" s="22">
        <v>226.29</v>
      </c>
      <c r="Z138" s="36"/>
      <c r="AA138" s="23">
        <v>119</v>
      </c>
      <c r="AB138" s="24">
        <v>276</v>
      </c>
      <c r="AC138" s="22">
        <v>106</v>
      </c>
      <c r="AD138" s="36"/>
      <c r="AE138" s="36"/>
      <c r="AF138" s="22">
        <v>26.7685815676757</v>
      </c>
      <c r="AG138" s="24">
        <v>58.4</v>
      </c>
      <c r="AH138" s="23">
        <v>51.8</v>
      </c>
      <c r="AI138" s="24">
        <v>125.72</v>
      </c>
      <c r="AJ138" s="37"/>
      <c r="AK138" s="38"/>
      <c r="AL138" s="39"/>
      <c r="AM138" s="38"/>
      <c r="AN138" s="22">
        <v>56.22</v>
      </c>
      <c r="AO138" s="38"/>
      <c r="AP138" s="23">
        <v>0.1618</v>
      </c>
      <c r="AQ138" s="24">
        <v>0.1696</v>
      </c>
      <c r="AR138" s="22">
        <v>1.28</v>
      </c>
      <c r="AS138" s="24">
        <v>0.42420408000849802</v>
      </c>
      <c r="AT138" s="38"/>
      <c r="AU138" s="24">
        <v>2.7337288000000002</v>
      </c>
      <c r="AV138" s="24">
        <v>0.112215158</v>
      </c>
      <c r="AW138" s="23">
        <v>0.16755112</v>
      </c>
      <c r="AX138" s="24">
        <v>8.5300000000000001E-2</v>
      </c>
      <c r="AY138" s="22">
        <v>1071.75</v>
      </c>
      <c r="AZ138" s="24">
        <v>42.99</v>
      </c>
      <c r="BA138" s="23">
        <v>44.44</v>
      </c>
      <c r="BB138" s="24">
        <v>175</v>
      </c>
      <c r="BC138" s="22">
        <v>178.30072878273</v>
      </c>
      <c r="BD138" s="38"/>
      <c r="BE138" s="39"/>
      <c r="BF138" s="24">
        <v>0.69179999999999997</v>
      </c>
      <c r="BG138" s="37"/>
      <c r="BH138" s="24">
        <v>0.3649</v>
      </c>
      <c r="BI138" s="37"/>
      <c r="BJ138" s="37"/>
      <c r="BK138" s="37"/>
      <c r="BL138" s="37"/>
      <c r="BM138" s="37"/>
      <c r="BN138" s="22">
        <v>617.293701171875</v>
      </c>
      <c r="BO138" s="24">
        <v>9.84</v>
      </c>
      <c r="BP138" s="23">
        <v>1246.9000000000001</v>
      </c>
      <c r="BQ138" s="24">
        <v>284.8</v>
      </c>
      <c r="BR138" s="22">
        <v>3646.4</v>
      </c>
      <c r="BS138" s="24">
        <v>2846.2</v>
      </c>
      <c r="BT138" s="23">
        <v>300</v>
      </c>
      <c r="BU138" s="24">
        <v>36.19</v>
      </c>
      <c r="BV138" s="22">
        <v>132.5</v>
      </c>
      <c r="BW138" s="24">
        <v>1.8016000000000001</v>
      </c>
    </row>
    <row r="139" spans="1:75" x14ac:dyDescent="0.25">
      <c r="A139" s="74">
        <f t="shared" si="1"/>
        <v>1970.1</v>
      </c>
      <c r="B139" s="22">
        <v>1.21</v>
      </c>
      <c r="C139" s="36"/>
      <c r="D139" s="23">
        <v>1.21</v>
      </c>
      <c r="E139" s="36"/>
      <c r="F139" s="22">
        <v>7.8</v>
      </c>
      <c r="G139" s="36"/>
      <c r="H139" s="36"/>
      <c r="I139" s="24">
        <v>0.17</v>
      </c>
      <c r="J139" s="22">
        <v>0.44721801013673601</v>
      </c>
      <c r="K139" s="36"/>
      <c r="L139" s="23">
        <v>4.1904354778819197</v>
      </c>
      <c r="M139" s="24">
        <v>0.67500000000000004</v>
      </c>
      <c r="N139" s="22">
        <v>1.1196999999999999</v>
      </c>
      <c r="O139" s="24">
        <v>0.94157150000000001</v>
      </c>
      <c r="P139" s="24">
        <v>0.83499999999999996</v>
      </c>
      <c r="Q139" s="22">
        <v>0.62664120000000001</v>
      </c>
      <c r="R139" s="24">
        <v>0.99066670000000001</v>
      </c>
      <c r="S139" s="23">
        <v>0.88759960000000004</v>
      </c>
      <c r="T139" s="24">
        <v>398.48</v>
      </c>
      <c r="U139" s="22">
        <v>219.65</v>
      </c>
      <c r="V139" s="36"/>
      <c r="W139" s="36"/>
      <c r="X139" s="24">
        <v>390.22</v>
      </c>
      <c r="Y139" s="22">
        <v>257.47000000000003</v>
      </c>
      <c r="Z139" s="36"/>
      <c r="AA139" s="23">
        <v>123</v>
      </c>
      <c r="AB139" s="24">
        <v>304</v>
      </c>
      <c r="AC139" s="22">
        <v>104</v>
      </c>
      <c r="AD139" s="36"/>
      <c r="AE139" s="36"/>
      <c r="AF139" s="22">
        <v>27.368679832396399</v>
      </c>
      <c r="AG139" s="24">
        <v>58.4</v>
      </c>
      <c r="AH139" s="23">
        <v>51.8</v>
      </c>
      <c r="AI139" s="24">
        <v>124.44</v>
      </c>
      <c r="AJ139" s="37"/>
      <c r="AK139" s="38"/>
      <c r="AL139" s="39"/>
      <c r="AM139" s="38"/>
      <c r="AN139" s="22">
        <v>58.79</v>
      </c>
      <c r="AO139" s="38"/>
      <c r="AP139" s="23">
        <v>0.16930000000000001</v>
      </c>
      <c r="AQ139" s="24">
        <v>0.1696</v>
      </c>
      <c r="AR139" s="22">
        <v>1.284</v>
      </c>
      <c r="AS139" s="24">
        <v>0.42533402559053501</v>
      </c>
      <c r="AT139" s="38"/>
      <c r="AU139" s="24">
        <v>2.7337288000000002</v>
      </c>
      <c r="AV139" s="24">
        <v>0.112215158</v>
      </c>
      <c r="AW139" s="23">
        <v>0.16755112</v>
      </c>
      <c r="AX139" s="24">
        <v>8.6599999999999996E-2</v>
      </c>
      <c r="AY139" s="22">
        <v>1025.76</v>
      </c>
      <c r="AZ139" s="24">
        <v>42.99</v>
      </c>
      <c r="BA139" s="23">
        <v>44.44</v>
      </c>
      <c r="BB139" s="24">
        <v>175</v>
      </c>
      <c r="BC139" s="22">
        <v>178.30072878273</v>
      </c>
      <c r="BD139" s="38"/>
      <c r="BE139" s="39"/>
      <c r="BF139" s="24">
        <v>0.69769999999999999</v>
      </c>
      <c r="BG139" s="37"/>
      <c r="BH139" s="24">
        <v>0.34810000000000002</v>
      </c>
      <c r="BI139" s="37"/>
      <c r="BJ139" s="37"/>
      <c r="BK139" s="37"/>
      <c r="BL139" s="37"/>
      <c r="BM139" s="37"/>
      <c r="BN139" s="22">
        <v>617.293701171875</v>
      </c>
      <c r="BO139" s="24">
        <v>9.84</v>
      </c>
      <c r="BP139" s="23">
        <v>1142.4000000000001</v>
      </c>
      <c r="BQ139" s="24">
        <v>285.2</v>
      </c>
      <c r="BR139" s="22">
        <v>3668.5</v>
      </c>
      <c r="BS139" s="24">
        <v>2846.2</v>
      </c>
      <c r="BT139" s="23">
        <v>296.5</v>
      </c>
      <c r="BU139" s="24">
        <v>37.520000000000003</v>
      </c>
      <c r="BV139" s="22">
        <v>132.5</v>
      </c>
      <c r="BW139" s="24">
        <v>1.7458</v>
      </c>
    </row>
    <row r="140" spans="1:75" x14ac:dyDescent="0.25">
      <c r="A140" s="74">
        <f t="shared" si="1"/>
        <v>1970.11</v>
      </c>
      <c r="B140" s="22">
        <v>1.21</v>
      </c>
      <c r="C140" s="36"/>
      <c r="D140" s="23">
        <v>1.21</v>
      </c>
      <c r="E140" s="36"/>
      <c r="F140" s="22">
        <v>7.8</v>
      </c>
      <c r="G140" s="36"/>
      <c r="H140" s="36"/>
      <c r="I140" s="24">
        <v>0.17</v>
      </c>
      <c r="J140" s="22">
        <v>0.44721801013673601</v>
      </c>
      <c r="K140" s="36"/>
      <c r="L140" s="23">
        <v>4.1904354778819197</v>
      </c>
      <c r="M140" s="24">
        <v>0.67500000000000004</v>
      </c>
      <c r="N140" s="22">
        <v>1.0278</v>
      </c>
      <c r="O140" s="24">
        <v>0.91599850000000005</v>
      </c>
      <c r="P140" s="24">
        <v>0.83499999999999996</v>
      </c>
      <c r="Q140" s="22">
        <v>0.62664120000000001</v>
      </c>
      <c r="R140" s="24">
        <v>0.99066670000000001</v>
      </c>
      <c r="S140" s="23">
        <v>0.88759960000000004</v>
      </c>
      <c r="T140" s="24">
        <v>401.56</v>
      </c>
      <c r="U140" s="22">
        <v>230.3</v>
      </c>
      <c r="V140" s="36"/>
      <c r="W140" s="36"/>
      <c r="X140" s="24">
        <v>406.28</v>
      </c>
      <c r="Y140" s="22">
        <v>269.99</v>
      </c>
      <c r="Z140" s="36"/>
      <c r="AA140" s="23">
        <v>125</v>
      </c>
      <c r="AB140" s="24">
        <v>330</v>
      </c>
      <c r="AC140" s="22">
        <v>105</v>
      </c>
      <c r="AD140" s="36"/>
      <c r="AE140" s="36"/>
      <c r="AF140" s="22">
        <v>27.880192790194801</v>
      </c>
      <c r="AG140" s="24">
        <v>58.4</v>
      </c>
      <c r="AH140" s="23">
        <v>51.8</v>
      </c>
      <c r="AI140" s="24">
        <v>124.84</v>
      </c>
      <c r="AJ140" s="37"/>
      <c r="AK140" s="38"/>
      <c r="AL140" s="39"/>
      <c r="AM140" s="38"/>
      <c r="AN140" s="22">
        <v>60.99</v>
      </c>
      <c r="AO140" s="38"/>
      <c r="AP140" s="23">
        <v>0.1497</v>
      </c>
      <c r="AQ140" s="24">
        <v>0.1696</v>
      </c>
      <c r="AR140" s="22">
        <v>1.2703</v>
      </c>
      <c r="AS140" s="24">
        <v>0.42698901739871198</v>
      </c>
      <c r="AT140" s="38"/>
      <c r="AU140" s="24">
        <v>2.7337288000000002</v>
      </c>
      <c r="AV140" s="24">
        <v>0.112215158</v>
      </c>
      <c r="AW140" s="23">
        <v>0.16314187999999999</v>
      </c>
      <c r="AX140" s="24">
        <v>9.01E-2</v>
      </c>
      <c r="AY140" s="22">
        <v>1057.02</v>
      </c>
      <c r="AZ140" s="24">
        <v>42.99</v>
      </c>
      <c r="BA140" s="23">
        <v>44.44</v>
      </c>
      <c r="BB140" s="24">
        <v>175</v>
      </c>
      <c r="BC140" s="22">
        <v>178.30072878273</v>
      </c>
      <c r="BD140" s="38"/>
      <c r="BE140" s="39"/>
      <c r="BF140" s="24">
        <v>0.70899999999999996</v>
      </c>
      <c r="BG140" s="37"/>
      <c r="BH140" s="24">
        <v>0.37409999999999999</v>
      </c>
      <c r="BI140" s="37"/>
      <c r="BJ140" s="37"/>
      <c r="BK140" s="37"/>
      <c r="BL140" s="37"/>
      <c r="BM140" s="37"/>
      <c r="BN140" s="22">
        <v>617.293701171875</v>
      </c>
      <c r="BO140" s="24">
        <v>9.84</v>
      </c>
      <c r="BP140" s="23">
        <v>1085.3</v>
      </c>
      <c r="BQ140" s="24">
        <v>279.89999999999998</v>
      </c>
      <c r="BR140" s="22">
        <v>3615.6</v>
      </c>
      <c r="BS140" s="24">
        <v>2846.2</v>
      </c>
      <c r="BT140" s="23">
        <v>293.2</v>
      </c>
      <c r="BU140" s="24">
        <v>37.44</v>
      </c>
      <c r="BV140" s="22">
        <v>132.5</v>
      </c>
      <c r="BW140" s="24">
        <v>1.7604</v>
      </c>
    </row>
    <row r="141" spans="1:75" x14ac:dyDescent="0.25">
      <c r="A141" s="74">
        <f t="shared" si="1"/>
        <v>1970.12</v>
      </c>
      <c r="B141" s="22">
        <v>1.21</v>
      </c>
      <c r="C141" s="36"/>
      <c r="D141" s="23">
        <v>1.21</v>
      </c>
      <c r="E141" s="36"/>
      <c r="F141" s="22">
        <v>7.8</v>
      </c>
      <c r="G141" s="36"/>
      <c r="H141" s="36"/>
      <c r="I141" s="24">
        <v>0.17</v>
      </c>
      <c r="J141" s="22">
        <v>0.44721801013673601</v>
      </c>
      <c r="K141" s="36"/>
      <c r="L141" s="23">
        <v>4.1904354778819197</v>
      </c>
      <c r="M141" s="24">
        <v>0.67500000000000004</v>
      </c>
      <c r="N141" s="22">
        <v>0.97750000000000004</v>
      </c>
      <c r="O141" s="24">
        <v>0.91908489999999998</v>
      </c>
      <c r="P141" s="24">
        <v>0.83499999999999996</v>
      </c>
      <c r="Q141" s="22">
        <v>0.62664120000000001</v>
      </c>
      <c r="R141" s="24">
        <v>0.99066670000000001</v>
      </c>
      <c r="S141" s="23">
        <v>0.88759960000000004</v>
      </c>
      <c r="T141" s="24">
        <v>403.92</v>
      </c>
      <c r="U141" s="22">
        <v>228.46</v>
      </c>
      <c r="V141" s="36"/>
      <c r="W141" s="36"/>
      <c r="X141" s="24">
        <v>437.69</v>
      </c>
      <c r="Y141" s="22">
        <v>271.64</v>
      </c>
      <c r="Z141" s="36"/>
      <c r="AA141" s="23">
        <v>121</v>
      </c>
      <c r="AB141" s="24">
        <v>311</v>
      </c>
      <c r="AC141" s="22">
        <v>106</v>
      </c>
      <c r="AD141" s="36"/>
      <c r="AE141" s="36"/>
      <c r="AF141" s="22">
        <v>28.3863632112079</v>
      </c>
      <c r="AG141" s="24">
        <v>58.4</v>
      </c>
      <c r="AH141" s="23">
        <v>51.8</v>
      </c>
      <c r="AI141" s="24">
        <v>120.42</v>
      </c>
      <c r="AJ141" s="37"/>
      <c r="AK141" s="38"/>
      <c r="AL141" s="39"/>
      <c r="AM141" s="38"/>
      <c r="AN141" s="22">
        <v>63.2</v>
      </c>
      <c r="AO141" s="38"/>
      <c r="AP141" s="23">
        <v>0.1285</v>
      </c>
      <c r="AQ141" s="24">
        <v>0.19339999999999999</v>
      </c>
      <c r="AR141" s="22">
        <v>1.3069</v>
      </c>
      <c r="AS141" s="24">
        <v>0.42864878673822399</v>
      </c>
      <c r="AT141" s="38"/>
      <c r="AU141" s="24">
        <v>2.7337288000000002</v>
      </c>
      <c r="AV141" s="24">
        <v>0.112215158</v>
      </c>
      <c r="AW141" s="23">
        <v>0.16534650000000001</v>
      </c>
      <c r="AX141" s="24">
        <v>9.06E-2</v>
      </c>
      <c r="AY141" s="22">
        <v>1063.19</v>
      </c>
      <c r="AZ141" s="24">
        <v>42.99</v>
      </c>
      <c r="BA141" s="23">
        <v>44.44</v>
      </c>
      <c r="BB141" s="24">
        <v>175</v>
      </c>
      <c r="BC141" s="22">
        <v>178.30072878273</v>
      </c>
      <c r="BD141" s="38"/>
      <c r="BE141" s="39"/>
      <c r="BF141" s="24">
        <v>0.71650000000000003</v>
      </c>
      <c r="BG141" s="37"/>
      <c r="BH141" s="24">
        <v>0.37040000000000001</v>
      </c>
      <c r="BI141" s="37"/>
      <c r="BJ141" s="37"/>
      <c r="BK141" s="37"/>
      <c r="BL141" s="37"/>
      <c r="BM141" s="37"/>
      <c r="BN141" s="22">
        <v>617.293701171875</v>
      </c>
      <c r="BO141" s="24">
        <v>9.84</v>
      </c>
      <c r="BP141" s="23">
        <v>1045.7</v>
      </c>
      <c r="BQ141" s="24">
        <v>276.7</v>
      </c>
      <c r="BR141" s="22">
        <v>3496.5</v>
      </c>
      <c r="BS141" s="24">
        <v>2846.2</v>
      </c>
      <c r="BT141" s="23">
        <v>289.2</v>
      </c>
      <c r="BU141" s="24">
        <v>37.44</v>
      </c>
      <c r="BV141" s="22">
        <v>132.5</v>
      </c>
      <c r="BW141" s="24">
        <v>1.6348</v>
      </c>
    </row>
    <row r="142" spans="1:75" x14ac:dyDescent="0.25">
      <c r="A142" s="74">
        <f t="shared" si="1"/>
        <v>1971.01</v>
      </c>
      <c r="B142" s="22">
        <v>1.64</v>
      </c>
      <c r="C142" s="36"/>
      <c r="D142" s="23">
        <v>1.64</v>
      </c>
      <c r="E142" s="36"/>
      <c r="F142" s="22">
        <v>8.68</v>
      </c>
      <c r="G142" s="36"/>
      <c r="H142" s="36"/>
      <c r="I142" s="24">
        <v>0.18</v>
      </c>
      <c r="J142" s="22">
        <v>0.50224354378996605</v>
      </c>
      <c r="K142" s="36"/>
      <c r="L142" s="23">
        <v>4.5734590753335196</v>
      </c>
      <c r="M142" s="24">
        <v>0.53800000000000003</v>
      </c>
      <c r="N142" s="22">
        <v>1.0031000000000001</v>
      </c>
      <c r="O142" s="24">
        <v>0.92988729999999997</v>
      </c>
      <c r="P142" s="24">
        <v>0.77969999999999995</v>
      </c>
      <c r="Q142" s="22">
        <v>0.63839950000000001</v>
      </c>
      <c r="R142" s="24">
        <v>0.7991994</v>
      </c>
      <c r="S142" s="23">
        <v>0.90159959999999995</v>
      </c>
      <c r="T142" s="24">
        <v>409.82</v>
      </c>
      <c r="U142" s="22">
        <v>230.11</v>
      </c>
      <c r="V142" s="36"/>
      <c r="W142" s="36"/>
      <c r="X142" s="24">
        <v>448.32</v>
      </c>
      <c r="Y142" s="22">
        <v>273.29000000000002</v>
      </c>
      <c r="Z142" s="36"/>
      <c r="AA142" s="23">
        <v>125</v>
      </c>
      <c r="AB142" s="24">
        <v>309</v>
      </c>
      <c r="AC142" s="22">
        <v>105</v>
      </c>
      <c r="AD142" s="36"/>
      <c r="AE142" s="36"/>
      <c r="AF142" s="22">
        <v>28.509751849593499</v>
      </c>
      <c r="AG142" s="24">
        <v>58.4</v>
      </c>
      <c r="AH142" s="23">
        <v>55.77</v>
      </c>
      <c r="AI142" s="24">
        <v>121.4</v>
      </c>
      <c r="AJ142" s="37"/>
      <c r="AK142" s="38"/>
      <c r="AL142" s="39"/>
      <c r="AM142" s="38"/>
      <c r="AN142" s="22">
        <v>63.57</v>
      </c>
      <c r="AO142" s="38"/>
      <c r="AP142" s="23">
        <v>0.13800000000000001</v>
      </c>
      <c r="AQ142" s="24">
        <v>0.13189999999999999</v>
      </c>
      <c r="AR142" s="22">
        <v>1.3358000000000001</v>
      </c>
      <c r="AS142" s="24">
        <v>0.42996642411170699</v>
      </c>
      <c r="AT142" s="24">
        <v>0.80259999999999998</v>
      </c>
      <c r="AU142" s="24">
        <v>3.3069299999999999</v>
      </c>
      <c r="AV142" s="24">
        <v>0.112215158</v>
      </c>
      <c r="AW142" s="23">
        <v>0.16975573999999999</v>
      </c>
      <c r="AX142" s="24">
        <v>0.104</v>
      </c>
      <c r="AY142" s="22">
        <v>1045.9100000000001</v>
      </c>
      <c r="AZ142" s="24">
        <v>44.43</v>
      </c>
      <c r="BA142" s="23">
        <v>44.44</v>
      </c>
      <c r="BB142" s="38"/>
      <c r="BC142" s="22">
        <v>178.30072878273</v>
      </c>
      <c r="BD142" s="38"/>
      <c r="BE142" s="39"/>
      <c r="BF142" s="24">
        <v>0.72750000000000004</v>
      </c>
      <c r="BG142" s="37"/>
      <c r="BH142" s="24">
        <v>0.35339999999999999</v>
      </c>
      <c r="BI142" s="37"/>
      <c r="BJ142" s="37"/>
      <c r="BK142" s="37"/>
      <c r="BL142" s="37"/>
      <c r="BM142" s="37"/>
      <c r="BN142" s="22">
        <v>617.293701171875</v>
      </c>
      <c r="BO142" s="24">
        <v>10.33</v>
      </c>
      <c r="BP142" s="23">
        <v>1010</v>
      </c>
      <c r="BQ142" s="24">
        <v>262.5</v>
      </c>
      <c r="BR142" s="22">
        <v>3465.7</v>
      </c>
      <c r="BS142" s="24">
        <v>2932.1</v>
      </c>
      <c r="BT142" s="23">
        <v>284.60000000000002</v>
      </c>
      <c r="BU142" s="24">
        <v>37.880000000000003</v>
      </c>
      <c r="BV142" s="22">
        <v>129</v>
      </c>
      <c r="BW142" s="24">
        <v>1.6395999999999999</v>
      </c>
    </row>
    <row r="143" spans="1:75" x14ac:dyDescent="0.25">
      <c r="A143" s="74">
        <f t="shared" si="1"/>
        <v>1971.02</v>
      </c>
      <c r="B143" s="22">
        <v>1.64</v>
      </c>
      <c r="C143" s="36"/>
      <c r="D143" s="23">
        <v>1.64</v>
      </c>
      <c r="E143" s="36"/>
      <c r="F143" s="22">
        <v>8.68</v>
      </c>
      <c r="G143" s="36"/>
      <c r="H143" s="36"/>
      <c r="I143" s="24">
        <v>0.18</v>
      </c>
      <c r="J143" s="22">
        <v>0.50224354378996605</v>
      </c>
      <c r="K143" s="36"/>
      <c r="L143" s="23">
        <v>4.5734590753335196</v>
      </c>
      <c r="M143" s="24">
        <v>0.53800000000000003</v>
      </c>
      <c r="N143" s="22">
        <v>0.98329999999999995</v>
      </c>
      <c r="O143" s="24">
        <v>0.92966680000000002</v>
      </c>
      <c r="P143" s="24">
        <v>0.77810000000000001</v>
      </c>
      <c r="Q143" s="22">
        <v>0.66959950000000001</v>
      </c>
      <c r="R143" s="24">
        <v>0.76319939999999997</v>
      </c>
      <c r="S143" s="23">
        <v>0.90159959999999995</v>
      </c>
      <c r="T143" s="24">
        <v>393.4</v>
      </c>
      <c r="U143" s="22">
        <v>210.7</v>
      </c>
      <c r="V143" s="36"/>
      <c r="W143" s="36"/>
      <c r="X143" s="24">
        <v>479.5</v>
      </c>
      <c r="Y143" s="22">
        <v>273.29000000000002</v>
      </c>
      <c r="Z143" s="36"/>
      <c r="AA143" s="23">
        <v>125</v>
      </c>
      <c r="AB143" s="24">
        <v>297</v>
      </c>
      <c r="AC143" s="22">
        <v>101</v>
      </c>
      <c r="AD143" s="36"/>
      <c r="AE143" s="36"/>
      <c r="AF143" s="22">
        <v>28.557079264013201</v>
      </c>
      <c r="AG143" s="24">
        <v>58.4</v>
      </c>
      <c r="AH143" s="23">
        <v>55.77</v>
      </c>
      <c r="AI143" s="24">
        <v>105.1</v>
      </c>
      <c r="AJ143" s="37"/>
      <c r="AK143" s="38"/>
      <c r="AL143" s="39"/>
      <c r="AM143" s="38"/>
      <c r="AN143" s="22">
        <v>63.57</v>
      </c>
      <c r="AO143" s="38"/>
      <c r="AP143" s="23">
        <v>0.13500000000000001</v>
      </c>
      <c r="AQ143" s="24">
        <v>0.1462</v>
      </c>
      <c r="AR143" s="22">
        <v>1.3716999999999999</v>
      </c>
      <c r="AS143" s="24">
        <v>0.43115038508782799</v>
      </c>
      <c r="AT143" s="24">
        <v>0.7913</v>
      </c>
      <c r="AU143" s="24">
        <v>3.3069299999999999</v>
      </c>
      <c r="AV143" s="24">
        <v>0.112215158</v>
      </c>
      <c r="AW143" s="23">
        <v>0.17416498</v>
      </c>
      <c r="AX143" s="24">
        <v>0.10630000000000001</v>
      </c>
      <c r="AY143" s="22">
        <v>1018.55</v>
      </c>
      <c r="AZ143" s="24">
        <v>44.43</v>
      </c>
      <c r="BA143" s="23">
        <v>44.44</v>
      </c>
      <c r="BB143" s="38"/>
      <c r="BC143" s="22">
        <v>178.30072878273</v>
      </c>
      <c r="BD143" s="38"/>
      <c r="BE143" s="39"/>
      <c r="BF143" s="24">
        <v>0.74029999999999996</v>
      </c>
      <c r="BG143" s="37"/>
      <c r="BH143" s="24">
        <v>0.33329999999999999</v>
      </c>
      <c r="BI143" s="37"/>
      <c r="BJ143" s="37"/>
      <c r="BK143" s="37"/>
      <c r="BL143" s="37"/>
      <c r="BM143" s="37"/>
      <c r="BN143" s="22">
        <v>617.293701171875</v>
      </c>
      <c r="BO143" s="24">
        <v>10.33</v>
      </c>
      <c r="BP143" s="23">
        <v>1020.2</v>
      </c>
      <c r="BQ143" s="24">
        <v>266.10000000000002</v>
      </c>
      <c r="BR143" s="22">
        <v>3463.5</v>
      </c>
      <c r="BS143" s="24">
        <v>2932.1</v>
      </c>
      <c r="BT143" s="23">
        <v>272.10000000000002</v>
      </c>
      <c r="BU143" s="24">
        <v>38.74</v>
      </c>
      <c r="BV143" s="22">
        <v>122.5</v>
      </c>
      <c r="BW143" s="24">
        <v>1.6003000000000001</v>
      </c>
    </row>
    <row r="144" spans="1:75" x14ac:dyDescent="0.25">
      <c r="A144" s="74">
        <f t="shared" si="1"/>
        <v>1971.03</v>
      </c>
      <c r="B144" s="22">
        <v>1.64</v>
      </c>
      <c r="C144" s="36"/>
      <c r="D144" s="23">
        <v>1.64</v>
      </c>
      <c r="E144" s="36"/>
      <c r="F144" s="22">
        <v>8.68</v>
      </c>
      <c r="G144" s="36"/>
      <c r="H144" s="36"/>
      <c r="I144" s="24">
        <v>0.18</v>
      </c>
      <c r="J144" s="22">
        <v>0.50224354378996605</v>
      </c>
      <c r="K144" s="36"/>
      <c r="L144" s="23">
        <v>4.5734590753335196</v>
      </c>
      <c r="M144" s="24">
        <v>0.53800000000000003</v>
      </c>
      <c r="N144" s="22">
        <v>1.0143</v>
      </c>
      <c r="O144" s="24">
        <v>0.94068960000000001</v>
      </c>
      <c r="P144" s="24">
        <v>0.75649999999999995</v>
      </c>
      <c r="Q144" s="22">
        <v>0.70319940000000003</v>
      </c>
      <c r="R144" s="24">
        <v>0.66479949999999999</v>
      </c>
      <c r="S144" s="23">
        <v>0.90159959999999995</v>
      </c>
      <c r="T144" s="24">
        <v>401.56</v>
      </c>
      <c r="U144" s="22">
        <v>207.97</v>
      </c>
      <c r="V144" s="36"/>
      <c r="W144" s="36"/>
      <c r="X144" s="24">
        <v>481.87</v>
      </c>
      <c r="Y144" s="22">
        <v>278.02</v>
      </c>
      <c r="Z144" s="36"/>
      <c r="AA144" s="23">
        <v>124</v>
      </c>
      <c r="AB144" s="24">
        <v>300</v>
      </c>
      <c r="AC144" s="22">
        <v>100</v>
      </c>
      <c r="AD144" s="36"/>
      <c r="AE144" s="36"/>
      <c r="AF144" s="22">
        <v>28.451203500922599</v>
      </c>
      <c r="AG144" s="24">
        <v>58.4</v>
      </c>
      <c r="AH144" s="23">
        <v>55.77</v>
      </c>
      <c r="AI144" s="24">
        <v>98.91</v>
      </c>
      <c r="AJ144" s="37"/>
      <c r="AK144" s="38"/>
      <c r="AL144" s="39"/>
      <c r="AM144" s="38"/>
      <c r="AN144" s="22">
        <v>62.83</v>
      </c>
      <c r="AO144" s="38"/>
      <c r="AP144" s="23">
        <v>0.13700000000000001</v>
      </c>
      <c r="AQ144" s="24">
        <v>0.15240000000000001</v>
      </c>
      <c r="AR144" s="22">
        <v>1.3812</v>
      </c>
      <c r="AS144" s="24">
        <v>0.43287185936283001</v>
      </c>
      <c r="AT144" s="24">
        <v>0.78459999999999996</v>
      </c>
      <c r="AU144" s="24">
        <v>3.3069299999999999</v>
      </c>
      <c r="AV144" s="24">
        <v>0.112215158</v>
      </c>
      <c r="AW144" s="23">
        <v>0.17196036000000001</v>
      </c>
      <c r="AX144" s="24">
        <v>0.10340000000000001</v>
      </c>
      <c r="AY144" s="22">
        <v>1020.68</v>
      </c>
      <c r="AZ144" s="24">
        <v>44.43</v>
      </c>
      <c r="BA144" s="23">
        <v>44.44</v>
      </c>
      <c r="BB144" s="38"/>
      <c r="BC144" s="22">
        <v>178.30072878273</v>
      </c>
      <c r="BD144" s="38"/>
      <c r="BE144" s="39"/>
      <c r="BF144" s="24">
        <v>0.72750000000000004</v>
      </c>
      <c r="BG144" s="37"/>
      <c r="BH144" s="24">
        <v>0.33529999999999999</v>
      </c>
      <c r="BI144" s="37"/>
      <c r="BJ144" s="37"/>
      <c r="BK144" s="37"/>
      <c r="BL144" s="37"/>
      <c r="BM144" s="37"/>
      <c r="BN144" s="22">
        <v>617.293701171875</v>
      </c>
      <c r="BO144" s="24">
        <v>10.33</v>
      </c>
      <c r="BP144" s="23">
        <v>1144.0999999999999</v>
      </c>
      <c r="BQ144" s="24">
        <v>267.39999999999998</v>
      </c>
      <c r="BR144" s="22">
        <v>3527.4</v>
      </c>
      <c r="BS144" s="24">
        <v>2932.1</v>
      </c>
      <c r="BT144" s="23">
        <v>283.7</v>
      </c>
      <c r="BU144" s="24">
        <v>38.869999999999997</v>
      </c>
      <c r="BV144" s="22">
        <v>122.5</v>
      </c>
      <c r="BW144" s="24">
        <v>1.669</v>
      </c>
    </row>
    <row r="145" spans="1:75" x14ac:dyDescent="0.25">
      <c r="A145" s="74">
        <f t="shared" si="1"/>
        <v>1971.04</v>
      </c>
      <c r="B145" s="22">
        <v>1.64</v>
      </c>
      <c r="C145" s="36"/>
      <c r="D145" s="23">
        <v>1.64</v>
      </c>
      <c r="E145" s="36"/>
      <c r="F145" s="22">
        <v>8.68</v>
      </c>
      <c r="G145" s="36"/>
      <c r="H145" s="36"/>
      <c r="I145" s="24">
        <v>0.18</v>
      </c>
      <c r="J145" s="22">
        <v>0.50224354378996605</v>
      </c>
      <c r="K145" s="36"/>
      <c r="L145" s="23">
        <v>4.5734590753335196</v>
      </c>
      <c r="M145" s="24">
        <v>0.53800000000000003</v>
      </c>
      <c r="N145" s="22">
        <v>0.98939999999999995</v>
      </c>
      <c r="O145" s="24">
        <v>0.94002819999999998</v>
      </c>
      <c r="P145" s="24">
        <v>1.0293000000000001</v>
      </c>
      <c r="Q145" s="22">
        <v>0.64559949999999999</v>
      </c>
      <c r="R145" s="24">
        <v>1.540799</v>
      </c>
      <c r="S145" s="23">
        <v>0.90159959999999995</v>
      </c>
      <c r="T145" s="24">
        <v>388.8</v>
      </c>
      <c r="U145" s="22">
        <v>199.97</v>
      </c>
      <c r="V145" s="36"/>
      <c r="W145" s="36"/>
      <c r="X145" s="24">
        <v>462.97</v>
      </c>
      <c r="Y145" s="22">
        <v>269.27999999999997</v>
      </c>
      <c r="Z145" s="36"/>
      <c r="AA145" s="23">
        <v>119</v>
      </c>
      <c r="AB145" s="24">
        <v>292</v>
      </c>
      <c r="AC145" s="22">
        <v>98</v>
      </c>
      <c r="AD145" s="36"/>
      <c r="AE145" s="36"/>
      <c r="AF145" s="22">
        <v>28.4212986173949</v>
      </c>
      <c r="AG145" s="24">
        <v>58.4</v>
      </c>
      <c r="AH145" s="23">
        <v>55.77</v>
      </c>
      <c r="AI145" s="24">
        <v>95.67</v>
      </c>
      <c r="AJ145" s="37"/>
      <c r="AK145" s="38"/>
      <c r="AL145" s="39"/>
      <c r="AM145" s="38"/>
      <c r="AN145" s="22">
        <v>62.46</v>
      </c>
      <c r="AO145" s="38"/>
      <c r="AP145" s="23">
        <v>0.13800000000000001</v>
      </c>
      <c r="AQ145" s="24">
        <v>0.1711</v>
      </c>
      <c r="AR145" s="22">
        <v>1.4020999999999999</v>
      </c>
      <c r="AS145" s="24">
        <v>0.43440977716175699</v>
      </c>
      <c r="AT145" s="24">
        <v>0.81910000000000005</v>
      </c>
      <c r="AU145" s="24">
        <v>3.3069299999999999</v>
      </c>
      <c r="AV145" s="24">
        <v>0.112215158</v>
      </c>
      <c r="AW145" s="23">
        <v>0.16975573999999999</v>
      </c>
      <c r="AX145" s="24">
        <v>0.10050000000000001</v>
      </c>
      <c r="AY145" s="22">
        <v>1012.52</v>
      </c>
      <c r="AZ145" s="24">
        <v>44.43</v>
      </c>
      <c r="BA145" s="23">
        <v>44.44</v>
      </c>
      <c r="BB145" s="38"/>
      <c r="BC145" s="22">
        <v>178.30072878273</v>
      </c>
      <c r="BD145" s="38"/>
      <c r="BE145" s="39"/>
      <c r="BF145" s="24">
        <v>0.72550000000000003</v>
      </c>
      <c r="BG145" s="37"/>
      <c r="BH145" s="24">
        <v>0.35599999999999998</v>
      </c>
      <c r="BI145" s="37"/>
      <c r="BJ145" s="37"/>
      <c r="BK145" s="37"/>
      <c r="BL145" s="37"/>
      <c r="BM145" s="37"/>
      <c r="BN145" s="22">
        <v>617.293701171875</v>
      </c>
      <c r="BO145" s="24">
        <v>10.33</v>
      </c>
      <c r="BP145" s="23">
        <v>1251.5</v>
      </c>
      <c r="BQ145" s="24">
        <v>268</v>
      </c>
      <c r="BR145" s="22">
        <v>3562.7</v>
      </c>
      <c r="BS145" s="24">
        <v>2932.1</v>
      </c>
      <c r="BT145" s="23">
        <v>283.5</v>
      </c>
      <c r="BU145" s="24">
        <v>39.01</v>
      </c>
      <c r="BV145" s="22">
        <v>122.5</v>
      </c>
      <c r="BW145" s="24">
        <v>1.726</v>
      </c>
    </row>
    <row r="146" spans="1:75" x14ac:dyDescent="0.25">
      <c r="A146" s="74">
        <f t="shared" si="1"/>
        <v>1971.05</v>
      </c>
      <c r="B146" s="22">
        <v>1.64</v>
      </c>
      <c r="C146" s="36"/>
      <c r="D146" s="23">
        <v>1.64</v>
      </c>
      <c r="E146" s="36"/>
      <c r="F146" s="22">
        <v>8.68</v>
      </c>
      <c r="G146" s="36"/>
      <c r="H146" s="36"/>
      <c r="I146" s="24">
        <v>0.18</v>
      </c>
      <c r="J146" s="22">
        <v>0.50224354378996605</v>
      </c>
      <c r="K146" s="36"/>
      <c r="L146" s="23">
        <v>4.5734590753335196</v>
      </c>
      <c r="M146" s="24">
        <v>0.53800000000000003</v>
      </c>
      <c r="N146" s="22">
        <v>1.0183</v>
      </c>
      <c r="O146" s="24">
        <v>0.94002819999999998</v>
      </c>
      <c r="P146" s="24">
        <v>0.91410000000000002</v>
      </c>
      <c r="Q146" s="22">
        <v>0.65519950000000005</v>
      </c>
      <c r="R146" s="24">
        <v>1.1855990000000001</v>
      </c>
      <c r="S146" s="23">
        <v>0.90159959999999995</v>
      </c>
      <c r="T146" s="24">
        <v>359.04</v>
      </c>
      <c r="U146" s="22">
        <v>191.04</v>
      </c>
      <c r="V146" s="36"/>
      <c r="W146" s="36"/>
      <c r="X146" s="24">
        <v>453.52</v>
      </c>
      <c r="Y146" s="22">
        <v>242.82</v>
      </c>
      <c r="Z146" s="36"/>
      <c r="AA146" s="23">
        <v>122</v>
      </c>
      <c r="AB146" s="24">
        <v>293</v>
      </c>
      <c r="AC146" s="22">
        <v>101</v>
      </c>
      <c r="AD146" s="36"/>
      <c r="AE146" s="36"/>
      <c r="AF146" s="22">
        <v>28.6227596858892</v>
      </c>
      <c r="AG146" s="24">
        <v>58.4</v>
      </c>
      <c r="AH146" s="23">
        <v>55.77</v>
      </c>
      <c r="AI146" s="24">
        <v>105.98</v>
      </c>
      <c r="AJ146" s="37"/>
      <c r="AK146" s="38"/>
      <c r="AL146" s="39"/>
      <c r="AM146" s="38"/>
      <c r="AN146" s="22">
        <v>63.2</v>
      </c>
      <c r="AO146" s="38"/>
      <c r="AP146" s="23">
        <v>0.13900000000000001</v>
      </c>
      <c r="AQ146" s="24">
        <v>0.1542</v>
      </c>
      <c r="AR146" s="22">
        <v>1.4038999999999999</v>
      </c>
      <c r="AS146" s="24">
        <v>0.43689260567964899</v>
      </c>
      <c r="AT146" s="24">
        <v>0.78979999999999995</v>
      </c>
      <c r="AU146" s="24">
        <v>3.3069299999999999</v>
      </c>
      <c r="AV146" s="24">
        <v>0.112215158</v>
      </c>
      <c r="AW146" s="23">
        <v>0.17416498</v>
      </c>
      <c r="AX146" s="24">
        <v>9.6100000000000005E-2</v>
      </c>
      <c r="AY146" s="22">
        <v>1038.8</v>
      </c>
      <c r="AZ146" s="24">
        <v>44.43</v>
      </c>
      <c r="BA146" s="23">
        <v>44.31</v>
      </c>
      <c r="BB146" s="38"/>
      <c r="BC146" s="22">
        <v>178.01888484414101</v>
      </c>
      <c r="BD146" s="38"/>
      <c r="BE146" s="39"/>
      <c r="BF146" s="24">
        <v>0.75349999999999995</v>
      </c>
      <c r="BG146" s="37"/>
      <c r="BH146" s="24">
        <v>0.37609999999999999</v>
      </c>
      <c r="BI146" s="37"/>
      <c r="BJ146" s="37"/>
      <c r="BK146" s="37"/>
      <c r="BL146" s="37"/>
      <c r="BM146" s="37"/>
      <c r="BN146" s="22">
        <v>617.293701171875</v>
      </c>
      <c r="BO146" s="24">
        <v>10.33</v>
      </c>
      <c r="BP146" s="23">
        <v>1114.4000000000001</v>
      </c>
      <c r="BQ146" s="24">
        <v>264.5</v>
      </c>
      <c r="BR146" s="22">
        <v>3520.8</v>
      </c>
      <c r="BS146" s="24">
        <v>2932.1</v>
      </c>
      <c r="BT146" s="23">
        <v>287.7</v>
      </c>
      <c r="BU146" s="24">
        <v>40.520000000000003</v>
      </c>
      <c r="BV146" s="22">
        <v>122.5</v>
      </c>
      <c r="BW146" s="24">
        <v>1.6667000000000001</v>
      </c>
    </row>
    <row r="147" spans="1:75" x14ac:dyDescent="0.25">
      <c r="A147" s="74">
        <f t="shared" si="1"/>
        <v>1971.06</v>
      </c>
      <c r="B147" s="22">
        <v>1.64</v>
      </c>
      <c r="C147" s="36"/>
      <c r="D147" s="23">
        <v>1.64</v>
      </c>
      <c r="E147" s="36"/>
      <c r="F147" s="22">
        <v>8.68</v>
      </c>
      <c r="G147" s="36"/>
      <c r="H147" s="36"/>
      <c r="I147" s="24">
        <v>0.18</v>
      </c>
      <c r="J147" s="22">
        <v>0.50224354378996605</v>
      </c>
      <c r="K147" s="36"/>
      <c r="L147" s="23">
        <v>4.5734590753335196</v>
      </c>
      <c r="M147" s="24">
        <v>0.53800000000000003</v>
      </c>
      <c r="N147" s="22">
        <v>1.0022</v>
      </c>
      <c r="O147" s="24">
        <v>0.93407589999999996</v>
      </c>
      <c r="P147" s="24">
        <v>0.85329999999999995</v>
      </c>
      <c r="Q147" s="22">
        <v>0.63599950000000005</v>
      </c>
      <c r="R147" s="24">
        <v>1.0223990000000001</v>
      </c>
      <c r="S147" s="23">
        <v>0.90159959999999995</v>
      </c>
      <c r="T147" s="24">
        <v>354.31</v>
      </c>
      <c r="U147" s="22">
        <v>194.17</v>
      </c>
      <c r="V147" s="36"/>
      <c r="W147" s="36"/>
      <c r="X147" s="24">
        <v>441.24</v>
      </c>
      <c r="Y147" s="22">
        <v>240.93</v>
      </c>
      <c r="Z147" s="36"/>
      <c r="AA147" s="23">
        <v>127</v>
      </c>
      <c r="AB147" s="24">
        <v>310</v>
      </c>
      <c r="AC147" s="22">
        <v>104</v>
      </c>
      <c r="AD147" s="36"/>
      <c r="AE147" s="36"/>
      <c r="AF147" s="22">
        <v>28.284179171265102</v>
      </c>
      <c r="AG147" s="24">
        <v>58.4</v>
      </c>
      <c r="AH147" s="23">
        <v>55.77</v>
      </c>
      <c r="AI147" s="24">
        <v>109.22</v>
      </c>
      <c r="AJ147" s="37"/>
      <c r="AK147" s="38"/>
      <c r="AL147" s="39"/>
      <c r="AM147" s="38"/>
      <c r="AN147" s="22">
        <v>61.36</v>
      </c>
      <c r="AO147" s="38"/>
      <c r="AP147" s="23">
        <v>0.13700000000000001</v>
      </c>
      <c r="AQ147" s="24">
        <v>0.1542</v>
      </c>
      <c r="AR147" s="22">
        <v>1.3711</v>
      </c>
      <c r="AS147" s="24">
        <v>0.43937304593523102</v>
      </c>
      <c r="AT147" s="24">
        <v>0.75819999999999999</v>
      </c>
      <c r="AU147" s="24">
        <v>3.3069299999999999</v>
      </c>
      <c r="AV147" s="24">
        <v>0.112215158</v>
      </c>
      <c r="AW147" s="23">
        <v>0.17636959999999999</v>
      </c>
      <c r="AX147" s="24">
        <v>9.1499999999999998E-2</v>
      </c>
      <c r="AY147" s="22">
        <v>1035.0899999999999</v>
      </c>
      <c r="AZ147" s="24">
        <v>44.43</v>
      </c>
      <c r="BA147" s="23">
        <v>43.26</v>
      </c>
      <c r="BB147" s="38"/>
      <c r="BC147" s="22">
        <v>175.728357311227</v>
      </c>
      <c r="BD147" s="38"/>
      <c r="BE147" s="39"/>
      <c r="BF147" s="24">
        <v>0.7923</v>
      </c>
      <c r="BG147" s="37"/>
      <c r="BH147" s="24">
        <v>0.34239999999999998</v>
      </c>
      <c r="BI147" s="37"/>
      <c r="BJ147" s="37"/>
      <c r="BK147" s="37"/>
      <c r="BL147" s="37"/>
      <c r="BM147" s="37"/>
      <c r="BN147" s="22">
        <v>617.293701171875</v>
      </c>
      <c r="BO147" s="24">
        <v>10.33</v>
      </c>
      <c r="BP147" s="23">
        <v>1074.2</v>
      </c>
      <c r="BQ147" s="24">
        <v>273.3</v>
      </c>
      <c r="BR147" s="22">
        <v>3448</v>
      </c>
      <c r="BS147" s="24">
        <v>2932.1</v>
      </c>
      <c r="BT147" s="23">
        <v>308.60000000000002</v>
      </c>
      <c r="BU147" s="24">
        <v>40.1</v>
      </c>
      <c r="BV147" s="22">
        <v>122.5</v>
      </c>
      <c r="BW147" s="24">
        <v>1.6081000000000001</v>
      </c>
    </row>
    <row r="148" spans="1:75" x14ac:dyDescent="0.25">
      <c r="A148" s="74">
        <f t="shared" si="1"/>
        <v>1971.07</v>
      </c>
      <c r="B148" s="22">
        <v>1.74</v>
      </c>
      <c r="C148" s="36"/>
      <c r="D148" s="23">
        <v>1.74</v>
      </c>
      <c r="E148" s="36"/>
      <c r="F148" s="22">
        <v>8.68</v>
      </c>
      <c r="G148" s="36"/>
      <c r="H148" s="36"/>
      <c r="I148" s="24">
        <v>0.18</v>
      </c>
      <c r="J148" s="22">
        <v>0.50224354378996605</v>
      </c>
      <c r="K148" s="36"/>
      <c r="L148" s="23">
        <v>4.5734590753335196</v>
      </c>
      <c r="M148" s="24">
        <v>0.53800000000000003</v>
      </c>
      <c r="N148" s="22">
        <v>0.99270000000000003</v>
      </c>
      <c r="O148" s="24">
        <v>0.92834399999999995</v>
      </c>
      <c r="P148" s="24">
        <v>0.90769999999999995</v>
      </c>
      <c r="Q148" s="22">
        <v>0.63359949999999998</v>
      </c>
      <c r="R148" s="24">
        <v>1.187999</v>
      </c>
      <c r="S148" s="23">
        <v>0.90159959999999995</v>
      </c>
      <c r="T148" s="24">
        <v>351.01</v>
      </c>
      <c r="U148" s="22">
        <v>194.46</v>
      </c>
      <c r="V148" s="36"/>
      <c r="W148" s="36"/>
      <c r="X148" s="24">
        <v>439.58</v>
      </c>
      <c r="Y148" s="22">
        <v>263.37</v>
      </c>
      <c r="Z148" s="36"/>
      <c r="AA148" s="23">
        <v>134</v>
      </c>
      <c r="AB148" s="24">
        <v>336</v>
      </c>
      <c r="AC148" s="22">
        <v>107</v>
      </c>
      <c r="AD148" s="36"/>
      <c r="AE148" s="36"/>
      <c r="AF148" s="22">
        <v>28.331132125335799</v>
      </c>
      <c r="AG148" s="24">
        <v>58.4</v>
      </c>
      <c r="AH148" s="23">
        <v>55.77</v>
      </c>
      <c r="AI148" s="24">
        <v>111.48</v>
      </c>
      <c r="AJ148" s="37"/>
      <c r="AK148" s="38"/>
      <c r="AL148" s="39"/>
      <c r="AM148" s="38"/>
      <c r="AN148" s="22">
        <v>61.36</v>
      </c>
      <c r="AO148" s="38"/>
      <c r="AP148" s="23">
        <v>0.13600000000000001</v>
      </c>
      <c r="AQ148" s="24">
        <v>0.1542</v>
      </c>
      <c r="AR148" s="22">
        <v>1.3479000000000001</v>
      </c>
      <c r="AS148" s="24">
        <v>0.44185184501730601</v>
      </c>
      <c r="AT148" s="24">
        <v>0.75239999999999996</v>
      </c>
      <c r="AU148" s="24">
        <v>3.3069299999999999</v>
      </c>
      <c r="AV148" s="24">
        <v>0.112215158</v>
      </c>
      <c r="AW148" s="23">
        <v>0.17636959999999999</v>
      </c>
      <c r="AX148" s="24">
        <v>9.1999999999999998E-2</v>
      </c>
      <c r="AY148" s="22">
        <v>1011.61</v>
      </c>
      <c r="AZ148" s="24">
        <v>44.43</v>
      </c>
      <c r="BA148" s="23">
        <v>41.94</v>
      </c>
      <c r="BB148" s="38"/>
      <c r="BC148" s="22">
        <v>172.81223271447999</v>
      </c>
      <c r="BD148" s="38"/>
      <c r="BE148" s="39"/>
      <c r="BF148" s="24">
        <v>0.79649999999999999</v>
      </c>
      <c r="BG148" s="37"/>
      <c r="BH148" s="24">
        <v>0.33139999999999997</v>
      </c>
      <c r="BI148" s="37"/>
      <c r="BJ148" s="37"/>
      <c r="BK148" s="37"/>
      <c r="BL148" s="37"/>
      <c r="BM148" s="37"/>
      <c r="BN148" s="22">
        <v>617.293701171875</v>
      </c>
      <c r="BO148" s="24">
        <v>10.33</v>
      </c>
      <c r="BP148" s="23">
        <v>1115.3</v>
      </c>
      <c r="BQ148" s="24">
        <v>261.89999999999998</v>
      </c>
      <c r="BR148" s="22">
        <v>3456.8</v>
      </c>
      <c r="BS148" s="24">
        <v>2932.1</v>
      </c>
      <c r="BT148" s="23">
        <v>317.60000000000002</v>
      </c>
      <c r="BU148" s="24">
        <v>40.950000000000003</v>
      </c>
      <c r="BV148" s="22">
        <v>122.5</v>
      </c>
      <c r="BW148" s="24">
        <v>1.5808</v>
      </c>
    </row>
    <row r="149" spans="1:75" x14ac:dyDescent="0.25">
      <c r="A149" s="74">
        <f t="shared" si="1"/>
        <v>1971.08</v>
      </c>
      <c r="B149" s="22">
        <v>1.74</v>
      </c>
      <c r="C149" s="36"/>
      <c r="D149" s="23">
        <v>1.74</v>
      </c>
      <c r="E149" s="36"/>
      <c r="F149" s="22">
        <v>8.68</v>
      </c>
      <c r="G149" s="36"/>
      <c r="H149" s="36"/>
      <c r="I149" s="24">
        <v>0.18</v>
      </c>
      <c r="J149" s="22">
        <v>0.50224354378996605</v>
      </c>
      <c r="K149" s="36"/>
      <c r="L149" s="23">
        <v>4.5734590753335196</v>
      </c>
      <c r="M149" s="24">
        <v>0.53800000000000003</v>
      </c>
      <c r="N149" s="22">
        <v>1.0051000000000001</v>
      </c>
      <c r="O149" s="24">
        <v>0.92988729999999997</v>
      </c>
      <c r="P149" s="24">
        <v>0.86260000000000003</v>
      </c>
      <c r="Q149" s="22">
        <v>0.71286939999999999</v>
      </c>
      <c r="R149" s="24">
        <v>0.97320050000000002</v>
      </c>
      <c r="S149" s="23">
        <v>0.90159959999999995</v>
      </c>
      <c r="T149" s="24">
        <v>355.49</v>
      </c>
      <c r="U149" s="22">
        <v>178.61</v>
      </c>
      <c r="V149" s="36"/>
      <c r="W149" s="36"/>
      <c r="X149" s="24">
        <v>439.64</v>
      </c>
      <c r="Y149" s="22">
        <v>282.56</v>
      </c>
      <c r="Z149" s="36"/>
      <c r="AA149" s="23">
        <v>131</v>
      </c>
      <c r="AB149" s="24">
        <v>335</v>
      </c>
      <c r="AC149" s="22">
        <v>108</v>
      </c>
      <c r="AD149" s="36"/>
      <c r="AE149" s="36"/>
      <c r="AF149" s="22">
        <v>28.299510307235501</v>
      </c>
      <c r="AG149" s="24">
        <v>58.4</v>
      </c>
      <c r="AH149" s="23">
        <v>55.77</v>
      </c>
      <c r="AI149" s="24">
        <v>113.35</v>
      </c>
      <c r="AJ149" s="37"/>
      <c r="AK149" s="38"/>
      <c r="AL149" s="39"/>
      <c r="AM149" s="38"/>
      <c r="AN149" s="22">
        <v>60.99</v>
      </c>
      <c r="AO149" s="38"/>
      <c r="AP149" s="23">
        <v>0.14499999999999999</v>
      </c>
      <c r="AQ149" s="24">
        <v>0.1542</v>
      </c>
      <c r="AR149" s="22">
        <v>1.3241000000000001</v>
      </c>
      <c r="AS149" s="24">
        <v>0.443981300644745</v>
      </c>
      <c r="AT149" s="24">
        <v>0.75019999999999998</v>
      </c>
      <c r="AU149" s="24">
        <v>3.3069299999999999</v>
      </c>
      <c r="AV149" s="24">
        <v>0.113758392</v>
      </c>
      <c r="AW149" s="23">
        <v>0.17857422000000001</v>
      </c>
      <c r="AX149" s="24">
        <v>9.3700000000000006E-2</v>
      </c>
      <c r="AY149" s="22">
        <v>1001.25</v>
      </c>
      <c r="AZ149" s="24">
        <v>44.43</v>
      </c>
      <c r="BA149" s="23">
        <v>42.19</v>
      </c>
      <c r="BB149" s="38"/>
      <c r="BC149" s="22">
        <v>173.36773483104599</v>
      </c>
      <c r="BD149" s="38"/>
      <c r="BE149" s="39"/>
      <c r="BF149" s="24">
        <v>0.82889999999999997</v>
      </c>
      <c r="BG149" s="37"/>
      <c r="BH149" s="24">
        <v>0.31569999999999998</v>
      </c>
      <c r="BI149" s="37"/>
      <c r="BJ149" s="37"/>
      <c r="BK149" s="37"/>
      <c r="BL149" s="37"/>
      <c r="BM149" s="37"/>
      <c r="BN149" s="22">
        <v>628.316650390625</v>
      </c>
      <c r="BO149" s="24">
        <v>10.33</v>
      </c>
      <c r="BP149" s="23">
        <v>1097.9000000000001</v>
      </c>
      <c r="BQ149" s="24">
        <v>258.3</v>
      </c>
      <c r="BR149" s="22">
        <v>3478.9</v>
      </c>
      <c r="BS149" s="24">
        <v>2932.1</v>
      </c>
      <c r="BT149" s="23">
        <v>322.5</v>
      </c>
      <c r="BU149" s="24">
        <v>42.71</v>
      </c>
      <c r="BV149" s="22">
        <v>122.5</v>
      </c>
      <c r="BW149" s="24">
        <v>1.5866</v>
      </c>
    </row>
    <row r="150" spans="1:75" x14ac:dyDescent="0.25">
      <c r="A150" s="74">
        <f t="shared" si="1"/>
        <v>1971.09</v>
      </c>
      <c r="B150" s="22">
        <v>1.74</v>
      </c>
      <c r="C150" s="36"/>
      <c r="D150" s="23">
        <v>1.74</v>
      </c>
      <c r="E150" s="36"/>
      <c r="F150" s="22">
        <v>8.68</v>
      </c>
      <c r="G150" s="36"/>
      <c r="H150" s="36"/>
      <c r="I150" s="24">
        <v>0.18</v>
      </c>
      <c r="J150" s="22">
        <v>0.50224354378996605</v>
      </c>
      <c r="K150" s="36"/>
      <c r="L150" s="23">
        <v>4.5734590753335196</v>
      </c>
      <c r="M150" s="24">
        <v>0.53800000000000003</v>
      </c>
      <c r="N150" s="22">
        <v>0.96450000000000002</v>
      </c>
      <c r="O150" s="24">
        <v>0.92437579999999997</v>
      </c>
      <c r="P150" s="24">
        <v>0.85460000000000003</v>
      </c>
      <c r="Q150" s="22">
        <v>0.72609270000000004</v>
      </c>
      <c r="R150" s="24">
        <v>0.9360174</v>
      </c>
      <c r="S150" s="23">
        <v>0.90159959999999995</v>
      </c>
      <c r="T150" s="24">
        <v>356.72</v>
      </c>
      <c r="U150" s="22">
        <v>172.46</v>
      </c>
      <c r="V150" s="36"/>
      <c r="W150" s="36"/>
      <c r="X150" s="24">
        <v>429.75</v>
      </c>
      <c r="Y150" s="22">
        <v>272.24</v>
      </c>
      <c r="Z150" s="36"/>
      <c r="AA150" s="23">
        <v>124</v>
      </c>
      <c r="AB150" s="24">
        <v>296</v>
      </c>
      <c r="AC150" s="22">
        <v>99</v>
      </c>
      <c r="AD150" s="36"/>
      <c r="AE150" s="36"/>
      <c r="AF150" s="22">
        <v>28.3464887116513</v>
      </c>
      <c r="AG150" s="24">
        <v>58.4</v>
      </c>
      <c r="AH150" s="23">
        <v>55.77</v>
      </c>
      <c r="AI150" s="24">
        <v>120.61</v>
      </c>
      <c r="AJ150" s="37"/>
      <c r="AK150" s="38"/>
      <c r="AL150" s="39"/>
      <c r="AM150" s="38"/>
      <c r="AN150" s="22">
        <v>60.99</v>
      </c>
      <c r="AO150" s="38"/>
      <c r="AP150" s="23">
        <v>0.14699999999999999</v>
      </c>
      <c r="AQ150" s="24">
        <v>0.1542</v>
      </c>
      <c r="AR150" s="22">
        <v>1.2968</v>
      </c>
      <c r="AS150" s="24">
        <v>0.44428801613506003</v>
      </c>
      <c r="AT150" s="24">
        <v>0.79010000000000002</v>
      </c>
      <c r="AU150" s="24">
        <v>3.3069299999999999</v>
      </c>
      <c r="AV150" s="24">
        <v>0.115522088</v>
      </c>
      <c r="AW150" s="23">
        <v>0.17416498</v>
      </c>
      <c r="AX150" s="24">
        <v>8.7900000000000006E-2</v>
      </c>
      <c r="AY150" s="22">
        <v>1042.75</v>
      </c>
      <c r="AZ150" s="24">
        <v>44.43</v>
      </c>
      <c r="BA150" s="23">
        <v>43.12</v>
      </c>
      <c r="BB150" s="38"/>
      <c r="BC150" s="22">
        <v>175.42103026599301</v>
      </c>
      <c r="BD150" s="38"/>
      <c r="BE150" s="39"/>
      <c r="BF150" s="24">
        <v>0.82669999999999999</v>
      </c>
      <c r="BG150" s="37"/>
      <c r="BH150" s="24">
        <v>0.32319999999999999</v>
      </c>
      <c r="BI150" s="37"/>
      <c r="BJ150" s="37"/>
      <c r="BK150" s="37"/>
      <c r="BL150" s="37"/>
      <c r="BM150" s="37"/>
      <c r="BN150" s="22">
        <v>639.33984375</v>
      </c>
      <c r="BO150" s="24">
        <v>10.33</v>
      </c>
      <c r="BP150" s="23">
        <v>1056.4000000000001</v>
      </c>
      <c r="BQ150" s="24">
        <v>239.2</v>
      </c>
      <c r="BR150" s="22">
        <v>3525.2</v>
      </c>
      <c r="BS150" s="24">
        <v>2932.1</v>
      </c>
      <c r="BT150" s="23">
        <v>311.2</v>
      </c>
      <c r="BU150" s="24">
        <v>42.03</v>
      </c>
      <c r="BV150" s="22">
        <v>122.5</v>
      </c>
      <c r="BW150" s="24">
        <v>1.4214</v>
      </c>
    </row>
    <row r="151" spans="1:75" x14ac:dyDescent="0.25">
      <c r="A151" s="74">
        <f t="shared" ref="A151:A214" si="2">A139+1</f>
        <v>1971.1</v>
      </c>
      <c r="B151" s="22">
        <v>1.74</v>
      </c>
      <c r="C151" s="36"/>
      <c r="D151" s="23">
        <v>1.74</v>
      </c>
      <c r="E151" s="36"/>
      <c r="F151" s="22">
        <v>8.68</v>
      </c>
      <c r="G151" s="36"/>
      <c r="H151" s="36"/>
      <c r="I151" s="24">
        <v>0.18</v>
      </c>
      <c r="J151" s="22">
        <v>0.50224354378996605</v>
      </c>
      <c r="K151" s="36"/>
      <c r="L151" s="23">
        <v>4.5734590753335196</v>
      </c>
      <c r="M151" s="24">
        <v>0.53800000000000003</v>
      </c>
      <c r="N151" s="22">
        <v>0.94310000000000005</v>
      </c>
      <c r="O151" s="24">
        <v>0.91908489999999998</v>
      </c>
      <c r="P151" s="24">
        <v>0.84770000000000001</v>
      </c>
      <c r="Q151" s="22">
        <v>0.70495339999999995</v>
      </c>
      <c r="R151" s="24">
        <v>0.93661640000000002</v>
      </c>
      <c r="S151" s="23">
        <v>0.90159959999999995</v>
      </c>
      <c r="T151" s="24">
        <v>357.94</v>
      </c>
      <c r="U151" s="22">
        <v>169.27</v>
      </c>
      <c r="V151" s="36"/>
      <c r="W151" s="36"/>
      <c r="X151" s="24">
        <v>404.03</v>
      </c>
      <c r="Y151" s="22">
        <v>253.99</v>
      </c>
      <c r="Z151" s="36"/>
      <c r="AA151" s="23">
        <v>125</v>
      </c>
      <c r="AB151" s="24">
        <v>305</v>
      </c>
      <c r="AC151" s="22">
        <v>101</v>
      </c>
      <c r="AD151" s="36"/>
      <c r="AE151" s="36"/>
      <c r="AF151" s="22">
        <v>28.2370864533078</v>
      </c>
      <c r="AG151" s="24">
        <v>58.4</v>
      </c>
      <c r="AH151" s="23">
        <v>55.77</v>
      </c>
      <c r="AI151" s="24">
        <v>121.69</v>
      </c>
      <c r="AJ151" s="37"/>
      <c r="AK151" s="38"/>
      <c r="AL151" s="39"/>
      <c r="AM151" s="38"/>
      <c r="AN151" s="22">
        <v>60.26</v>
      </c>
      <c r="AO151" s="38"/>
      <c r="AP151" s="23">
        <v>0.14299999999999999</v>
      </c>
      <c r="AQ151" s="24">
        <v>0.1542</v>
      </c>
      <c r="AR151" s="22">
        <v>1.3129</v>
      </c>
      <c r="AS151" s="24">
        <v>0.44663342470067602</v>
      </c>
      <c r="AT151" s="24">
        <v>0.79790000000000005</v>
      </c>
      <c r="AU151" s="24">
        <v>3.3069299999999999</v>
      </c>
      <c r="AV151" s="24">
        <v>0.116403936</v>
      </c>
      <c r="AW151" s="23">
        <v>0.17416498</v>
      </c>
      <c r="AX151" s="24">
        <v>9.2799999999999994E-2</v>
      </c>
      <c r="AY151" s="22">
        <v>1081.58</v>
      </c>
      <c r="AZ151" s="24">
        <v>44.43</v>
      </c>
      <c r="BA151" s="23">
        <v>43.58</v>
      </c>
      <c r="BB151" s="38"/>
      <c r="BC151" s="22">
        <v>176.429105869003</v>
      </c>
      <c r="BD151" s="38"/>
      <c r="BE151" s="39"/>
      <c r="BF151" s="24">
        <v>0.81850000000000001</v>
      </c>
      <c r="BG151" s="37"/>
      <c r="BH151" s="24">
        <v>0.31569999999999998</v>
      </c>
      <c r="BI151" s="37"/>
      <c r="BJ151" s="37"/>
      <c r="BK151" s="37"/>
      <c r="BL151" s="37"/>
      <c r="BM151" s="37"/>
      <c r="BN151" s="22">
        <v>639.33984375</v>
      </c>
      <c r="BO151" s="24">
        <v>10.33</v>
      </c>
      <c r="BP151" s="23">
        <v>1041.2</v>
      </c>
      <c r="BQ151" s="24">
        <v>229.5</v>
      </c>
      <c r="BR151" s="22">
        <v>3489.9</v>
      </c>
      <c r="BS151" s="24">
        <v>2932.1</v>
      </c>
      <c r="BT151" s="23">
        <v>336.6</v>
      </c>
      <c r="BU151" s="24">
        <v>42.5</v>
      </c>
      <c r="BV151" s="22">
        <v>122.5</v>
      </c>
      <c r="BW151" s="24">
        <v>1.3358000000000001</v>
      </c>
    </row>
    <row r="152" spans="1:75" x14ac:dyDescent="0.25">
      <c r="A152" s="74">
        <f t="shared" si="2"/>
        <v>1971.11</v>
      </c>
      <c r="B152" s="22">
        <v>1.74</v>
      </c>
      <c r="C152" s="36"/>
      <c r="D152" s="23">
        <v>1.74</v>
      </c>
      <c r="E152" s="36"/>
      <c r="F152" s="22">
        <v>8.68</v>
      </c>
      <c r="G152" s="36"/>
      <c r="H152" s="36"/>
      <c r="I152" s="24">
        <v>0.18</v>
      </c>
      <c r="J152" s="22">
        <v>0.50224354378996605</v>
      </c>
      <c r="K152" s="36"/>
      <c r="L152" s="23">
        <v>4.5734590753335196</v>
      </c>
      <c r="M152" s="24">
        <v>0.53800000000000003</v>
      </c>
      <c r="N152" s="22">
        <v>0.96579999999999999</v>
      </c>
      <c r="O152" s="24">
        <v>0.92547809999999997</v>
      </c>
      <c r="P152" s="24">
        <v>0.82069999999999999</v>
      </c>
      <c r="Q152" s="22">
        <v>0.69305430000000001</v>
      </c>
      <c r="R152" s="24">
        <v>0.86756429999999995</v>
      </c>
      <c r="S152" s="23">
        <v>0.90159959999999995</v>
      </c>
      <c r="T152" s="24">
        <v>358.23</v>
      </c>
      <c r="U152" s="22">
        <v>160.9</v>
      </c>
      <c r="V152" s="36"/>
      <c r="W152" s="36"/>
      <c r="X152" s="24">
        <v>396.01</v>
      </c>
      <c r="Y152" s="22">
        <v>247.82</v>
      </c>
      <c r="Z152" s="36"/>
      <c r="AA152" s="23">
        <v>125</v>
      </c>
      <c r="AB152" s="24">
        <v>301</v>
      </c>
      <c r="AC152" s="22">
        <v>102</v>
      </c>
      <c r="AD152" s="36"/>
      <c r="AE152" s="36"/>
      <c r="AF152" s="22">
        <v>28.283961231440902</v>
      </c>
      <c r="AG152" s="24">
        <v>58.4</v>
      </c>
      <c r="AH152" s="23">
        <v>55.77</v>
      </c>
      <c r="AI152" s="24">
        <v>118.06</v>
      </c>
      <c r="AJ152" s="37"/>
      <c r="AK152" s="38"/>
      <c r="AL152" s="39"/>
      <c r="AM152" s="38"/>
      <c r="AN152" s="22">
        <v>60.26</v>
      </c>
      <c r="AO152" s="38"/>
      <c r="AP152" s="23">
        <v>0.14299999999999999</v>
      </c>
      <c r="AQ152" s="24">
        <v>0.1542</v>
      </c>
      <c r="AR152" s="22">
        <v>1.2862</v>
      </c>
      <c r="AS152" s="24">
        <v>0.44879647448090898</v>
      </c>
      <c r="AT152" s="24">
        <v>0.84789999999999999</v>
      </c>
      <c r="AU152" s="24">
        <v>3.3069299999999999</v>
      </c>
      <c r="AV152" s="24">
        <v>0.116624398</v>
      </c>
      <c r="AW152" s="23">
        <v>0.17636959999999999</v>
      </c>
      <c r="AX152" s="24">
        <v>9.35E-2</v>
      </c>
      <c r="AY152" s="22">
        <v>1102.4000000000001</v>
      </c>
      <c r="AZ152" s="24">
        <v>44.43</v>
      </c>
      <c r="BA152" s="23">
        <v>41.57</v>
      </c>
      <c r="BB152" s="38"/>
      <c r="BC152" s="22">
        <v>171.98728644139999</v>
      </c>
      <c r="BD152" s="38"/>
      <c r="BE152" s="39"/>
      <c r="BF152" s="24">
        <v>0.81569999999999998</v>
      </c>
      <c r="BG152" s="37"/>
      <c r="BH152" s="24">
        <v>0.31530000000000002</v>
      </c>
      <c r="BI152" s="37"/>
      <c r="BJ152" s="37"/>
      <c r="BK152" s="37"/>
      <c r="BL152" s="37"/>
      <c r="BM152" s="37"/>
      <c r="BN152" s="22">
        <v>641.54443359375</v>
      </c>
      <c r="BO152" s="24">
        <v>10.33</v>
      </c>
      <c r="BP152" s="23">
        <v>1013.9</v>
      </c>
      <c r="BQ152" s="24">
        <v>221.8</v>
      </c>
      <c r="BR152" s="22">
        <v>3534</v>
      </c>
      <c r="BS152" s="24">
        <v>2932.1</v>
      </c>
      <c r="BT152" s="23">
        <v>344.4</v>
      </c>
      <c r="BU152" s="24">
        <v>42.86</v>
      </c>
      <c r="BV152" s="22">
        <v>122.5</v>
      </c>
      <c r="BW152" s="24">
        <v>1.3199000000000001</v>
      </c>
    </row>
    <row r="153" spans="1:75" x14ac:dyDescent="0.25">
      <c r="A153" s="74">
        <f t="shared" si="2"/>
        <v>1971.12</v>
      </c>
      <c r="B153" s="22">
        <v>1.74</v>
      </c>
      <c r="C153" s="36"/>
      <c r="D153" s="23">
        <v>1.74</v>
      </c>
      <c r="E153" s="36"/>
      <c r="F153" s="22">
        <v>8.68</v>
      </c>
      <c r="G153" s="36"/>
      <c r="H153" s="36"/>
      <c r="I153" s="24">
        <v>0.18</v>
      </c>
      <c r="J153" s="22">
        <v>0.50224354378996605</v>
      </c>
      <c r="K153" s="36"/>
      <c r="L153" s="23">
        <v>4.5734590753335196</v>
      </c>
      <c r="M153" s="24">
        <v>0.53800000000000003</v>
      </c>
      <c r="N153" s="22">
        <v>1.0206999999999999</v>
      </c>
      <c r="O153" s="24">
        <v>0.93738279999999996</v>
      </c>
      <c r="P153" s="24">
        <v>0.80400000000000005</v>
      </c>
      <c r="Q153" s="22">
        <v>0.70222770000000001</v>
      </c>
      <c r="R153" s="24">
        <v>0.80831960000000003</v>
      </c>
      <c r="S153" s="23">
        <v>0.90159959999999995</v>
      </c>
      <c r="T153" s="24">
        <v>300</v>
      </c>
      <c r="U153" s="22">
        <v>153.52000000000001</v>
      </c>
      <c r="V153" s="36"/>
      <c r="W153" s="36"/>
      <c r="X153" s="24">
        <v>410.95</v>
      </c>
      <c r="Y153" s="22">
        <v>233.69</v>
      </c>
      <c r="Z153" s="36"/>
      <c r="AA153" s="23">
        <v>126</v>
      </c>
      <c r="AB153" s="24">
        <v>271</v>
      </c>
      <c r="AC153" s="22">
        <v>101</v>
      </c>
      <c r="AD153" s="36"/>
      <c r="AE153" s="36"/>
      <c r="AF153" s="22">
        <v>28.250956316560501</v>
      </c>
      <c r="AG153" s="24">
        <v>58.4</v>
      </c>
      <c r="AH153" s="23">
        <v>55.77</v>
      </c>
      <c r="AI153" s="24">
        <v>116.98</v>
      </c>
      <c r="AJ153" s="37"/>
      <c r="AK153" s="38"/>
      <c r="AL153" s="39"/>
      <c r="AM153" s="38"/>
      <c r="AN153" s="22">
        <v>59.89</v>
      </c>
      <c r="AO153" s="38"/>
      <c r="AP153" s="23">
        <v>0.14399999999999999</v>
      </c>
      <c r="AQ153" s="24">
        <v>0.15509999999999999</v>
      </c>
      <c r="AR153" s="22">
        <v>1.3166</v>
      </c>
      <c r="AS153" s="24">
        <v>0.45059029343957602</v>
      </c>
      <c r="AT153" s="24">
        <v>0.877</v>
      </c>
      <c r="AU153" s="24">
        <v>3.3069299999999999</v>
      </c>
      <c r="AV153" s="24">
        <v>0.11816763199999999</v>
      </c>
      <c r="AW153" s="23">
        <v>0.18298345999999999</v>
      </c>
      <c r="AX153" s="24">
        <v>0.1275</v>
      </c>
      <c r="AY153" s="22">
        <v>1100.6199999999999</v>
      </c>
      <c r="AZ153" s="24">
        <v>44.43</v>
      </c>
      <c r="BA153" s="23">
        <v>41.45</v>
      </c>
      <c r="BB153" s="38"/>
      <c r="BC153" s="22">
        <v>171.71901157872</v>
      </c>
      <c r="BD153" s="38"/>
      <c r="BE153" s="39"/>
      <c r="BF153" s="24">
        <v>0.84550000000000003</v>
      </c>
      <c r="BG153" s="37"/>
      <c r="BH153" s="24">
        <v>0.2928</v>
      </c>
      <c r="BI153" s="37"/>
      <c r="BJ153" s="37"/>
      <c r="BK153" s="37"/>
      <c r="BL153" s="37"/>
      <c r="BM153" s="37"/>
      <c r="BN153" s="22">
        <v>665.795166015625</v>
      </c>
      <c r="BO153" s="24">
        <v>10.33</v>
      </c>
      <c r="BP153" s="23">
        <v>1037.9000000000001</v>
      </c>
      <c r="BQ153" s="24">
        <v>231</v>
      </c>
      <c r="BR153" s="22">
        <v>3670.7</v>
      </c>
      <c r="BS153" s="24">
        <v>2932.1</v>
      </c>
      <c r="BT153" s="23">
        <v>358.9</v>
      </c>
      <c r="BU153" s="24">
        <v>43.48</v>
      </c>
      <c r="BV153" s="22">
        <v>122.5</v>
      </c>
      <c r="BW153" s="24">
        <v>1.3935</v>
      </c>
    </row>
    <row r="154" spans="1:75" x14ac:dyDescent="0.25">
      <c r="A154" s="74">
        <f t="shared" si="2"/>
        <v>1972.01</v>
      </c>
      <c r="B154" s="22">
        <v>1.77</v>
      </c>
      <c r="C154" s="36"/>
      <c r="D154" s="23">
        <v>1.77</v>
      </c>
      <c r="E154" s="36"/>
      <c r="F154" s="22">
        <v>9.6</v>
      </c>
      <c r="G154" s="36"/>
      <c r="H154" s="36"/>
      <c r="I154" s="24">
        <v>0.19</v>
      </c>
      <c r="J154" s="22">
        <v>0.54216598654527204</v>
      </c>
      <c r="K154" s="36"/>
      <c r="L154" s="23">
        <v>4.8846829956575499</v>
      </c>
      <c r="M154" s="24">
        <v>0.64400000000000002</v>
      </c>
      <c r="N154" s="22">
        <v>0.99050000000000005</v>
      </c>
      <c r="O154" s="24">
        <v>0.92966680000000002</v>
      </c>
      <c r="P154" s="24">
        <v>0.78690000000000004</v>
      </c>
      <c r="Q154" s="22">
        <v>0.74601410000000001</v>
      </c>
      <c r="R154" s="24">
        <v>0.80410809999999999</v>
      </c>
      <c r="S154" s="23">
        <v>0.81059970000000003</v>
      </c>
      <c r="T154" s="24">
        <v>300</v>
      </c>
      <c r="U154" s="22">
        <v>148.47999999999999</v>
      </c>
      <c r="V154" s="36"/>
      <c r="W154" s="36"/>
      <c r="X154" s="24">
        <v>426.69</v>
      </c>
      <c r="Y154" s="22">
        <v>218.34</v>
      </c>
      <c r="Z154" s="36"/>
      <c r="AA154" s="23">
        <v>125</v>
      </c>
      <c r="AB154" s="24">
        <v>249</v>
      </c>
      <c r="AC154" s="22">
        <v>105</v>
      </c>
      <c r="AD154" s="36"/>
      <c r="AE154" s="36"/>
      <c r="AF154" s="22">
        <v>27.062951838157002</v>
      </c>
      <c r="AG154" s="24">
        <v>51.33</v>
      </c>
      <c r="AH154" s="23">
        <v>53.08</v>
      </c>
      <c r="AI154" s="24">
        <v>113.84</v>
      </c>
      <c r="AJ154" s="37"/>
      <c r="AK154" s="38"/>
      <c r="AL154" s="39"/>
      <c r="AM154" s="38"/>
      <c r="AN154" s="22">
        <v>59.89</v>
      </c>
      <c r="AO154" s="38"/>
      <c r="AP154" s="23">
        <v>0.13100000000000001</v>
      </c>
      <c r="AQ154" s="24">
        <v>0.1885</v>
      </c>
      <c r="AR154" s="22">
        <v>1.3857999999999999</v>
      </c>
      <c r="AS154" s="24">
        <v>0.45333391136339002</v>
      </c>
      <c r="AT154" s="24">
        <v>0.92</v>
      </c>
      <c r="AU154" s="24">
        <v>4.1226393999999997</v>
      </c>
      <c r="AV154" s="24">
        <v>0.1543234</v>
      </c>
      <c r="AW154" s="23">
        <v>0.19180194</v>
      </c>
      <c r="AX154" s="24">
        <v>0.1741</v>
      </c>
      <c r="AY154" s="22">
        <v>1106.83</v>
      </c>
      <c r="AZ154" s="24">
        <v>52.48</v>
      </c>
      <c r="BA154" s="23">
        <v>40.35</v>
      </c>
      <c r="BB154" s="38"/>
      <c r="BC154" s="22">
        <v>169.24297163932999</v>
      </c>
      <c r="BD154" s="38"/>
      <c r="BE154" s="39"/>
      <c r="BF154" s="24">
        <v>0.88839999999999997</v>
      </c>
      <c r="BG154" s="37"/>
      <c r="BH154" s="24">
        <v>0.31609999999999999</v>
      </c>
      <c r="BI154" s="37"/>
      <c r="BJ154" s="37"/>
      <c r="BK154" s="37"/>
      <c r="BL154" s="37"/>
      <c r="BM154" s="37"/>
      <c r="BN154" s="22">
        <v>670.20458984375</v>
      </c>
      <c r="BO154" s="24">
        <v>10.33</v>
      </c>
      <c r="BP154" s="23">
        <v>1078</v>
      </c>
      <c r="BQ154" s="24">
        <v>251.9</v>
      </c>
      <c r="BR154" s="22">
        <v>3626.6</v>
      </c>
      <c r="BS154" s="24">
        <v>3079.9</v>
      </c>
      <c r="BT154" s="23">
        <v>379.8</v>
      </c>
      <c r="BU154" s="24">
        <v>45.75</v>
      </c>
      <c r="BV154" s="22">
        <v>122.5</v>
      </c>
      <c r="BW154" s="24">
        <v>1.4731000000000001</v>
      </c>
    </row>
    <row r="155" spans="1:75" x14ac:dyDescent="0.25">
      <c r="A155" s="74">
        <f t="shared" si="2"/>
        <v>1972.02</v>
      </c>
      <c r="B155" s="22">
        <v>1.77</v>
      </c>
      <c r="C155" s="36"/>
      <c r="D155" s="23">
        <v>1.77</v>
      </c>
      <c r="E155" s="36"/>
      <c r="F155" s="22">
        <v>9.6</v>
      </c>
      <c r="G155" s="36"/>
      <c r="H155" s="36"/>
      <c r="I155" s="24">
        <v>0.19</v>
      </c>
      <c r="J155" s="22">
        <v>0.54216598654527204</v>
      </c>
      <c r="K155" s="36"/>
      <c r="L155" s="23">
        <v>4.8846829956575499</v>
      </c>
      <c r="M155" s="24">
        <v>0.64400000000000002</v>
      </c>
      <c r="N155" s="22">
        <v>0.99960000000000004</v>
      </c>
      <c r="O155" s="24">
        <v>0.93076899999999996</v>
      </c>
      <c r="P155" s="24">
        <v>0.7923</v>
      </c>
      <c r="Q155" s="22">
        <v>0.78249400000000002</v>
      </c>
      <c r="R155" s="24">
        <v>0.78392609999999996</v>
      </c>
      <c r="S155" s="23">
        <v>0.81059970000000003</v>
      </c>
      <c r="T155" s="24">
        <v>250</v>
      </c>
      <c r="U155" s="22">
        <v>134.69999999999999</v>
      </c>
      <c r="V155" s="36"/>
      <c r="W155" s="36"/>
      <c r="X155" s="24">
        <v>437.61</v>
      </c>
      <c r="Y155" s="22">
        <v>185.17</v>
      </c>
      <c r="Z155" s="36"/>
      <c r="AA155" s="23">
        <v>127</v>
      </c>
      <c r="AB155" s="24">
        <v>246</v>
      </c>
      <c r="AC155" s="22">
        <v>107</v>
      </c>
      <c r="AD155" s="36"/>
      <c r="AE155" s="36"/>
      <c r="AF155" s="22">
        <v>27.1789200961462</v>
      </c>
      <c r="AG155" s="24">
        <v>51.72</v>
      </c>
      <c r="AH155" s="23">
        <v>53.46</v>
      </c>
      <c r="AI155" s="24">
        <v>112.56</v>
      </c>
      <c r="AJ155" s="37"/>
      <c r="AK155" s="38"/>
      <c r="AL155" s="39"/>
      <c r="AM155" s="38"/>
      <c r="AN155" s="22">
        <v>59.89</v>
      </c>
      <c r="AO155" s="38"/>
      <c r="AP155" s="23">
        <v>0.14000000000000001</v>
      </c>
      <c r="AQ155" s="24">
        <v>0.19120000000000001</v>
      </c>
      <c r="AR155" s="22">
        <v>1.4041999999999999</v>
      </c>
      <c r="AS155" s="24">
        <v>0.456419863592264</v>
      </c>
      <c r="AT155" s="24">
        <v>0.88849999999999996</v>
      </c>
      <c r="AU155" s="24">
        <v>4.1226393999999997</v>
      </c>
      <c r="AV155" s="24">
        <v>0.15608709600000001</v>
      </c>
      <c r="AW155" s="23">
        <v>0.1873927</v>
      </c>
      <c r="AX155" s="24">
        <v>0.18099999999999999</v>
      </c>
      <c r="AY155" s="22">
        <v>1115.1600000000001</v>
      </c>
      <c r="AZ155" s="24">
        <v>52.48</v>
      </c>
      <c r="BA155" s="23">
        <v>42.13</v>
      </c>
      <c r="BB155" s="38"/>
      <c r="BC155" s="22">
        <v>173.23455272170801</v>
      </c>
      <c r="BD155" s="38"/>
      <c r="BE155" s="39"/>
      <c r="BF155" s="24">
        <v>0.89639999999999997</v>
      </c>
      <c r="BG155" s="37"/>
      <c r="BH155" s="24">
        <v>0.3135</v>
      </c>
      <c r="BI155" s="37"/>
      <c r="BJ155" s="37"/>
      <c r="BK155" s="37"/>
      <c r="BL155" s="37"/>
      <c r="BM155" s="37"/>
      <c r="BN155" s="22">
        <v>670.20458984375</v>
      </c>
      <c r="BO155" s="24">
        <v>10.33</v>
      </c>
      <c r="BP155" s="23">
        <v>1112.4000000000001</v>
      </c>
      <c r="BQ155" s="24">
        <v>294.3</v>
      </c>
      <c r="BR155" s="22">
        <v>3631</v>
      </c>
      <c r="BS155" s="24">
        <v>3079.9</v>
      </c>
      <c r="BT155" s="23">
        <v>389.7</v>
      </c>
      <c r="BU155" s="24">
        <v>48.26</v>
      </c>
      <c r="BV155" s="22">
        <v>122.5</v>
      </c>
      <c r="BW155" s="24">
        <v>1.5036</v>
      </c>
    </row>
    <row r="156" spans="1:75" x14ac:dyDescent="0.25">
      <c r="A156" s="74">
        <f t="shared" si="2"/>
        <v>1972.03</v>
      </c>
      <c r="B156" s="22">
        <v>1.77</v>
      </c>
      <c r="C156" s="36"/>
      <c r="D156" s="23">
        <v>1.77</v>
      </c>
      <c r="E156" s="36"/>
      <c r="F156" s="22">
        <v>9.6</v>
      </c>
      <c r="G156" s="36"/>
      <c r="H156" s="36"/>
      <c r="I156" s="24">
        <v>0.19</v>
      </c>
      <c r="J156" s="22">
        <v>0.54216598654527204</v>
      </c>
      <c r="K156" s="36"/>
      <c r="L156" s="23">
        <v>4.8846829956575499</v>
      </c>
      <c r="M156" s="24">
        <v>0.64400000000000002</v>
      </c>
      <c r="N156" s="22">
        <v>1.0192000000000001</v>
      </c>
      <c r="O156" s="24">
        <v>0.94950800000000002</v>
      </c>
      <c r="P156" s="24">
        <v>0.79600000000000004</v>
      </c>
      <c r="Q156" s="22">
        <v>0.82444589999999995</v>
      </c>
      <c r="R156" s="24">
        <v>0.75308070000000005</v>
      </c>
      <c r="S156" s="23">
        <v>0.81059970000000003</v>
      </c>
      <c r="T156" s="24">
        <v>210</v>
      </c>
      <c r="U156" s="22">
        <v>139.44999999999999</v>
      </c>
      <c r="V156" s="36"/>
      <c r="W156" s="36"/>
      <c r="X156" s="24">
        <v>434.41</v>
      </c>
      <c r="Y156" s="22">
        <v>216.68</v>
      </c>
      <c r="Z156" s="36"/>
      <c r="AA156" s="23">
        <v>135</v>
      </c>
      <c r="AB156" s="24">
        <v>258</v>
      </c>
      <c r="AC156" s="22">
        <v>114</v>
      </c>
      <c r="AD156" s="36"/>
      <c r="AE156" s="36"/>
      <c r="AF156" s="22">
        <v>27.367115362263998</v>
      </c>
      <c r="AG156" s="24">
        <v>52.51</v>
      </c>
      <c r="AH156" s="23">
        <v>53.57</v>
      </c>
      <c r="AI156" s="24">
        <v>113.05</v>
      </c>
      <c r="AJ156" s="37"/>
      <c r="AK156" s="38"/>
      <c r="AL156" s="39"/>
      <c r="AM156" s="38"/>
      <c r="AN156" s="22">
        <v>59.89</v>
      </c>
      <c r="AO156" s="38"/>
      <c r="AP156" s="23">
        <v>0.13300000000000001</v>
      </c>
      <c r="AQ156" s="24">
        <v>0.1648</v>
      </c>
      <c r="AR156" s="22">
        <v>1.4548000000000001</v>
      </c>
      <c r="AS156" s="24">
        <v>0.46040182827946002</v>
      </c>
      <c r="AT156" s="24">
        <v>0.91759999999999997</v>
      </c>
      <c r="AU156" s="24">
        <v>4.1226393999999997</v>
      </c>
      <c r="AV156" s="24">
        <v>0.157189406</v>
      </c>
      <c r="AW156" s="23">
        <v>0.18959732000000001</v>
      </c>
      <c r="AX156" s="24">
        <v>0.185</v>
      </c>
      <c r="AY156" s="22">
        <v>1088.67</v>
      </c>
      <c r="AZ156" s="24">
        <v>52.48</v>
      </c>
      <c r="BA156" s="23">
        <v>43.98</v>
      </c>
      <c r="BB156" s="38"/>
      <c r="BC156" s="22">
        <v>177.301721621235</v>
      </c>
      <c r="BD156" s="38"/>
      <c r="BE156" s="39"/>
      <c r="BF156" s="24">
        <v>0.87070000000000003</v>
      </c>
      <c r="BG156" s="37"/>
      <c r="BH156" s="24">
        <v>0.30969999999999998</v>
      </c>
      <c r="BI156" s="37"/>
      <c r="BJ156" s="37"/>
      <c r="BK156" s="37"/>
      <c r="BL156" s="37"/>
      <c r="BM156" s="37"/>
      <c r="BN156" s="22">
        <v>670.20458984375</v>
      </c>
      <c r="BO156" s="24">
        <v>10.33</v>
      </c>
      <c r="BP156" s="23">
        <v>1108.2</v>
      </c>
      <c r="BQ156" s="24">
        <v>320.5</v>
      </c>
      <c r="BR156" s="22">
        <v>3789.7</v>
      </c>
      <c r="BS156" s="24">
        <v>3079.9</v>
      </c>
      <c r="BT156" s="23">
        <v>397.4</v>
      </c>
      <c r="BU156" s="24">
        <v>48.33</v>
      </c>
      <c r="BV156" s="22">
        <v>122.5</v>
      </c>
      <c r="BW156" s="24">
        <v>1.5364</v>
      </c>
    </row>
    <row r="157" spans="1:75" x14ac:dyDescent="0.25">
      <c r="A157" s="74">
        <f t="shared" si="2"/>
        <v>1972.04</v>
      </c>
      <c r="B157" s="22">
        <v>1.77</v>
      </c>
      <c r="C157" s="36"/>
      <c r="D157" s="23">
        <v>1.77</v>
      </c>
      <c r="E157" s="36"/>
      <c r="F157" s="22">
        <v>9.6</v>
      </c>
      <c r="G157" s="36"/>
      <c r="H157" s="36"/>
      <c r="I157" s="24">
        <v>0.19</v>
      </c>
      <c r="J157" s="22">
        <v>0.54216598654527204</v>
      </c>
      <c r="K157" s="36"/>
      <c r="L157" s="23">
        <v>4.8846829956575499</v>
      </c>
      <c r="M157" s="24">
        <v>0.64400000000000002</v>
      </c>
      <c r="N157" s="22">
        <v>1.0115000000000001</v>
      </c>
      <c r="O157" s="24">
        <v>0.96273529999999996</v>
      </c>
      <c r="P157" s="24">
        <v>0.81399999999999995</v>
      </c>
      <c r="Q157" s="22">
        <v>0.80985399999999996</v>
      </c>
      <c r="R157" s="24">
        <v>0.82147219999999999</v>
      </c>
      <c r="S157" s="23">
        <v>0.81059970000000003</v>
      </c>
      <c r="T157" s="24">
        <v>200</v>
      </c>
      <c r="U157" s="22">
        <v>150.32</v>
      </c>
      <c r="V157" s="36"/>
      <c r="W157" s="36"/>
      <c r="X157" s="24">
        <v>439.9</v>
      </c>
      <c r="Y157" s="22">
        <v>227.34</v>
      </c>
      <c r="Z157" s="36"/>
      <c r="AA157" s="23">
        <v>140</v>
      </c>
      <c r="AB157" s="24">
        <v>272</v>
      </c>
      <c r="AC157" s="22">
        <v>117</v>
      </c>
      <c r="AD157" s="36"/>
      <c r="AE157" s="36"/>
      <c r="AF157" s="22">
        <v>27.700405945967901</v>
      </c>
      <c r="AG157" s="24">
        <v>53.68</v>
      </c>
      <c r="AH157" s="23">
        <v>53.68</v>
      </c>
      <c r="AI157" s="24">
        <v>111.58</v>
      </c>
      <c r="AJ157" s="37"/>
      <c r="AK157" s="38"/>
      <c r="AL157" s="39"/>
      <c r="AM157" s="38"/>
      <c r="AN157" s="22">
        <v>60.26</v>
      </c>
      <c r="AO157" s="38"/>
      <c r="AP157" s="23">
        <v>0.13500000000000001</v>
      </c>
      <c r="AQ157" s="24">
        <v>0.1542</v>
      </c>
      <c r="AR157" s="22">
        <v>1.4991000000000001</v>
      </c>
      <c r="AS157" s="24">
        <v>0.46367674179976398</v>
      </c>
      <c r="AT157" s="24">
        <v>0.93069999999999997</v>
      </c>
      <c r="AU157" s="24">
        <v>4.1226393999999997</v>
      </c>
      <c r="AV157" s="24">
        <v>0.15652801999999999</v>
      </c>
      <c r="AW157" s="23">
        <v>0.18518808</v>
      </c>
      <c r="AX157" s="24">
        <v>0.156</v>
      </c>
      <c r="AY157" s="22">
        <v>1066.04</v>
      </c>
      <c r="AZ157" s="24">
        <v>52.48</v>
      </c>
      <c r="BA157" s="23">
        <v>43.57</v>
      </c>
      <c r="BB157" s="38"/>
      <c r="BC157" s="22">
        <v>176.40724337569401</v>
      </c>
      <c r="BD157" s="38"/>
      <c r="BE157" s="39"/>
      <c r="BF157" s="24">
        <v>0.86509999999999998</v>
      </c>
      <c r="BG157" s="37"/>
      <c r="BH157" s="24">
        <v>0.30640000000000001</v>
      </c>
      <c r="BI157" s="37"/>
      <c r="BJ157" s="37"/>
      <c r="BK157" s="37"/>
      <c r="BL157" s="37"/>
      <c r="BM157" s="37"/>
      <c r="BN157" s="22">
        <v>670.20458984375</v>
      </c>
      <c r="BO157" s="24">
        <v>10.33</v>
      </c>
      <c r="BP157" s="23">
        <v>1133</v>
      </c>
      <c r="BQ157" s="24">
        <v>315.89999999999998</v>
      </c>
      <c r="BR157" s="22">
        <v>3844.9</v>
      </c>
      <c r="BS157" s="24">
        <v>3079.9</v>
      </c>
      <c r="BT157" s="23">
        <v>395</v>
      </c>
      <c r="BU157" s="24">
        <v>49.03</v>
      </c>
      <c r="BV157" s="22">
        <v>122.5</v>
      </c>
      <c r="BW157" s="24">
        <v>1.5720000000000001</v>
      </c>
    </row>
    <row r="158" spans="1:75" x14ac:dyDescent="0.25">
      <c r="A158" s="74">
        <f t="shared" si="2"/>
        <v>1972.05</v>
      </c>
      <c r="B158" s="22">
        <v>1.77</v>
      </c>
      <c r="C158" s="36"/>
      <c r="D158" s="23">
        <v>1.77</v>
      </c>
      <c r="E158" s="36"/>
      <c r="F158" s="22">
        <v>9.6</v>
      </c>
      <c r="G158" s="36"/>
      <c r="H158" s="36"/>
      <c r="I158" s="24">
        <v>0.19</v>
      </c>
      <c r="J158" s="22">
        <v>0.54216598654527204</v>
      </c>
      <c r="K158" s="36"/>
      <c r="L158" s="23">
        <v>4.8846829956575499</v>
      </c>
      <c r="M158" s="24">
        <v>0.64400000000000002</v>
      </c>
      <c r="N158" s="22">
        <v>1.0377000000000001</v>
      </c>
      <c r="O158" s="24">
        <v>0.96471949999999995</v>
      </c>
      <c r="P158" s="24">
        <v>0.85770000000000002</v>
      </c>
      <c r="Q158" s="22">
        <v>0.80255799999999999</v>
      </c>
      <c r="R158" s="24">
        <v>0.95983830000000003</v>
      </c>
      <c r="S158" s="23">
        <v>0.81059970000000003</v>
      </c>
      <c r="T158" s="24">
        <v>220</v>
      </c>
      <c r="U158" s="22">
        <v>143.19</v>
      </c>
      <c r="V158" s="36"/>
      <c r="W158" s="36"/>
      <c r="X158" s="24">
        <v>441.52</v>
      </c>
      <c r="Y158" s="22">
        <v>227.51</v>
      </c>
      <c r="Z158" s="36"/>
      <c r="AA158" s="23">
        <v>140</v>
      </c>
      <c r="AB158" s="24">
        <v>252</v>
      </c>
      <c r="AC158" s="22">
        <v>117</v>
      </c>
      <c r="AD158" s="36"/>
      <c r="AE158" s="36"/>
      <c r="AF158" s="22">
        <v>27.888683322048202</v>
      </c>
      <c r="AG158" s="24">
        <v>54.48</v>
      </c>
      <c r="AH158" s="23">
        <v>51.53</v>
      </c>
      <c r="AI158" s="24">
        <v>114.13</v>
      </c>
      <c r="AJ158" s="37"/>
      <c r="AK158" s="38"/>
      <c r="AL158" s="39"/>
      <c r="AM158" s="38"/>
      <c r="AN158" s="22">
        <v>60.26</v>
      </c>
      <c r="AO158" s="38"/>
      <c r="AP158" s="23">
        <v>0.1411</v>
      </c>
      <c r="AQ158" s="24">
        <v>0.1331</v>
      </c>
      <c r="AR158" s="22">
        <v>1.5055000000000001</v>
      </c>
      <c r="AS158" s="24">
        <v>0.46645670906833298</v>
      </c>
      <c r="AT158" s="24">
        <v>0.98470000000000002</v>
      </c>
      <c r="AU158" s="24">
        <v>4.1226393999999997</v>
      </c>
      <c r="AV158" s="24">
        <v>0.15652801999999999</v>
      </c>
      <c r="AW158" s="23">
        <v>0.17857422000000001</v>
      </c>
      <c r="AX158" s="24">
        <v>0.1462</v>
      </c>
      <c r="AY158" s="22">
        <v>1060.8699999999999</v>
      </c>
      <c r="AZ158" s="24">
        <v>52.48</v>
      </c>
      <c r="BA158" s="23">
        <v>42.54</v>
      </c>
      <c r="BB158" s="38"/>
      <c r="BC158" s="22">
        <v>174.14290035315099</v>
      </c>
      <c r="BD158" s="38"/>
      <c r="BE158" s="39"/>
      <c r="BF158" s="24">
        <v>0.85980000000000001</v>
      </c>
      <c r="BG158" s="37"/>
      <c r="BH158" s="24">
        <v>0.32629999999999998</v>
      </c>
      <c r="BI158" s="37"/>
      <c r="BJ158" s="37"/>
      <c r="BK158" s="37"/>
      <c r="BL158" s="37"/>
      <c r="BM158" s="37"/>
      <c r="BN158" s="22">
        <v>599.65673828125</v>
      </c>
      <c r="BO158" s="24">
        <v>10.33</v>
      </c>
      <c r="BP158" s="23">
        <v>1106.4000000000001</v>
      </c>
      <c r="BQ158" s="24">
        <v>317.89999999999998</v>
      </c>
      <c r="BR158" s="22">
        <v>3765.5</v>
      </c>
      <c r="BS158" s="24">
        <v>3079.9</v>
      </c>
      <c r="BT158" s="23">
        <v>386.2</v>
      </c>
      <c r="BU158" s="24">
        <v>54.62</v>
      </c>
      <c r="BV158" s="22">
        <v>122.5</v>
      </c>
      <c r="BW158" s="24">
        <v>1.583</v>
      </c>
    </row>
    <row r="159" spans="1:75" x14ac:dyDescent="0.25">
      <c r="A159" s="74">
        <f t="shared" si="2"/>
        <v>1972.06</v>
      </c>
      <c r="B159" s="22">
        <v>1.77</v>
      </c>
      <c r="C159" s="36"/>
      <c r="D159" s="23">
        <v>1.77</v>
      </c>
      <c r="E159" s="36"/>
      <c r="F159" s="22">
        <v>9.6</v>
      </c>
      <c r="G159" s="36"/>
      <c r="H159" s="36"/>
      <c r="I159" s="24">
        <v>0.19</v>
      </c>
      <c r="J159" s="22">
        <v>0.54216598654527204</v>
      </c>
      <c r="K159" s="36"/>
      <c r="L159" s="23">
        <v>4.8846829956575499</v>
      </c>
      <c r="M159" s="24">
        <v>0.64400000000000002</v>
      </c>
      <c r="N159" s="22">
        <v>1.0697000000000001</v>
      </c>
      <c r="O159" s="24">
        <v>0.96251489999999995</v>
      </c>
      <c r="P159" s="24">
        <v>0.86650000000000005</v>
      </c>
      <c r="Q159" s="22">
        <v>0.73507009999999995</v>
      </c>
      <c r="R159" s="24">
        <v>1.053885</v>
      </c>
      <c r="S159" s="23">
        <v>0.81059970000000003</v>
      </c>
      <c r="T159" s="24">
        <v>248.46</v>
      </c>
      <c r="U159" s="22">
        <v>137.18</v>
      </c>
      <c r="V159" s="36"/>
      <c r="W159" s="36"/>
      <c r="X159" s="24">
        <v>422.12</v>
      </c>
      <c r="Y159" s="22">
        <v>216.13</v>
      </c>
      <c r="Z159" s="36"/>
      <c r="AA159" s="23">
        <v>138</v>
      </c>
      <c r="AB159" s="24">
        <v>234</v>
      </c>
      <c r="AC159" s="22">
        <v>119</v>
      </c>
      <c r="AD159" s="36"/>
      <c r="AE159" s="36"/>
      <c r="AF159" s="22">
        <v>27.574097412125699</v>
      </c>
      <c r="AG159" s="24">
        <v>52.9</v>
      </c>
      <c r="AH159" s="23">
        <v>49.82</v>
      </c>
      <c r="AI159" s="24">
        <v>118.35</v>
      </c>
      <c r="AJ159" s="37"/>
      <c r="AK159" s="38"/>
      <c r="AL159" s="39"/>
      <c r="AM159" s="38"/>
      <c r="AN159" s="22">
        <v>59.89</v>
      </c>
      <c r="AO159" s="38"/>
      <c r="AP159" s="23">
        <v>0.13700000000000001</v>
      </c>
      <c r="AQ159" s="24">
        <v>0.1331</v>
      </c>
      <c r="AR159" s="22">
        <v>1.5350999999999999</v>
      </c>
      <c r="AS159" s="24">
        <v>0.46959346886720399</v>
      </c>
      <c r="AT159" s="24">
        <v>1.2290000000000001</v>
      </c>
      <c r="AU159" s="24">
        <v>4.1226393999999997</v>
      </c>
      <c r="AV159" s="24">
        <v>0.154543862</v>
      </c>
      <c r="AW159" s="23">
        <v>0.18077884</v>
      </c>
      <c r="AX159" s="24">
        <v>0.13950000000000001</v>
      </c>
      <c r="AY159" s="22">
        <v>1072.21</v>
      </c>
      <c r="AZ159" s="24">
        <v>52.48</v>
      </c>
      <c r="BA159" s="23">
        <v>40.75</v>
      </c>
      <c r="BB159" s="38"/>
      <c r="BC159" s="22">
        <v>170.146900535725</v>
      </c>
      <c r="BD159" s="38"/>
      <c r="BE159" s="39"/>
      <c r="BF159" s="24">
        <v>0.83130000000000004</v>
      </c>
      <c r="BG159" s="37"/>
      <c r="BH159" s="24">
        <v>0.32669999999999999</v>
      </c>
      <c r="BI159" s="37"/>
      <c r="BJ159" s="37"/>
      <c r="BK159" s="37"/>
      <c r="BL159" s="37"/>
      <c r="BM159" s="37"/>
      <c r="BN159" s="22">
        <v>566.58740234375</v>
      </c>
      <c r="BO159" s="24">
        <v>10.33</v>
      </c>
      <c r="BP159" s="23">
        <v>1063.2</v>
      </c>
      <c r="BQ159" s="24">
        <v>311.89999999999998</v>
      </c>
      <c r="BR159" s="22">
        <v>3741.2</v>
      </c>
      <c r="BS159" s="24">
        <v>3079.9</v>
      </c>
      <c r="BT159" s="23">
        <v>371</v>
      </c>
      <c r="BU159" s="24">
        <v>62.09</v>
      </c>
      <c r="BV159" s="22">
        <v>122.5</v>
      </c>
      <c r="BW159" s="24">
        <v>1.569</v>
      </c>
    </row>
    <row r="160" spans="1:75" x14ac:dyDescent="0.25">
      <c r="A160" s="74">
        <f t="shared" si="2"/>
        <v>1972.07</v>
      </c>
      <c r="B160" s="22">
        <v>1.87</v>
      </c>
      <c r="C160" s="36"/>
      <c r="D160" s="23">
        <v>1.87</v>
      </c>
      <c r="E160" s="36"/>
      <c r="F160" s="22">
        <v>9.6</v>
      </c>
      <c r="G160" s="36"/>
      <c r="H160" s="36"/>
      <c r="I160" s="24">
        <v>0.19</v>
      </c>
      <c r="J160" s="22">
        <v>0.54216598654527204</v>
      </c>
      <c r="K160" s="36"/>
      <c r="L160" s="23">
        <v>4.8846829956575499</v>
      </c>
      <c r="M160" s="24">
        <v>0.64400000000000002</v>
      </c>
      <c r="N160" s="22">
        <v>1.2361</v>
      </c>
      <c r="O160" s="24">
        <v>1.043863</v>
      </c>
      <c r="P160" s="24">
        <v>0.78779999999999994</v>
      </c>
      <c r="Q160" s="22">
        <v>0.54557230000000001</v>
      </c>
      <c r="R160" s="24">
        <v>1.007215</v>
      </c>
      <c r="S160" s="23">
        <v>0.81059970000000003</v>
      </c>
      <c r="T160" s="24">
        <v>222.41</v>
      </c>
      <c r="U160" s="22">
        <v>130.38999999999999</v>
      </c>
      <c r="V160" s="36"/>
      <c r="W160" s="36"/>
      <c r="X160" s="24">
        <v>403.2</v>
      </c>
      <c r="Y160" s="22">
        <v>214.6</v>
      </c>
      <c r="Z160" s="36"/>
      <c r="AA160" s="23">
        <v>141</v>
      </c>
      <c r="AB160" s="24">
        <v>226</v>
      </c>
      <c r="AC160" s="22">
        <v>127</v>
      </c>
      <c r="AD160" s="36"/>
      <c r="AE160" s="36"/>
      <c r="AF160" s="22">
        <v>27.908357878396401</v>
      </c>
      <c r="AG160" s="24">
        <v>54.07</v>
      </c>
      <c r="AH160" s="23">
        <v>51.92</v>
      </c>
      <c r="AI160" s="24">
        <v>119.33</v>
      </c>
      <c r="AJ160" s="37"/>
      <c r="AK160" s="38"/>
      <c r="AL160" s="39"/>
      <c r="AM160" s="38"/>
      <c r="AN160" s="22">
        <v>60.26</v>
      </c>
      <c r="AO160" s="38"/>
      <c r="AP160" s="23">
        <v>0.13109999999999999</v>
      </c>
      <c r="AQ160" s="24">
        <v>0.1331</v>
      </c>
      <c r="AR160" s="22">
        <v>1.5065999999999999</v>
      </c>
      <c r="AS160" s="24">
        <v>0.47372466780727601</v>
      </c>
      <c r="AT160" s="24">
        <v>1.1514</v>
      </c>
      <c r="AU160" s="24">
        <v>4.1226393999999997</v>
      </c>
      <c r="AV160" s="24">
        <v>0.146386768</v>
      </c>
      <c r="AW160" s="23">
        <v>0.1873927</v>
      </c>
      <c r="AX160" s="24">
        <v>0.1225</v>
      </c>
      <c r="AY160" s="22">
        <v>1062.48</v>
      </c>
      <c r="AZ160" s="24">
        <v>52.48</v>
      </c>
      <c r="BA160" s="23">
        <v>39.020000000000003</v>
      </c>
      <c r="BB160" s="38"/>
      <c r="BC160" s="22">
        <v>166.207361138446</v>
      </c>
      <c r="BD160" s="38"/>
      <c r="BE160" s="39"/>
      <c r="BF160" s="24">
        <v>0.78149999999999997</v>
      </c>
      <c r="BG160" s="37"/>
      <c r="BH160" s="24">
        <v>0.3241</v>
      </c>
      <c r="BI160" s="37"/>
      <c r="BJ160" s="37"/>
      <c r="BK160" s="37"/>
      <c r="BL160" s="37"/>
      <c r="BM160" s="37"/>
      <c r="BN160" s="22">
        <v>537.92724609375</v>
      </c>
      <c r="BO160" s="24">
        <v>10.33</v>
      </c>
      <c r="BP160" s="23">
        <v>1034.5999999999999</v>
      </c>
      <c r="BQ160" s="24">
        <v>303.7</v>
      </c>
      <c r="BR160" s="22">
        <v>3732.4</v>
      </c>
      <c r="BS160" s="24">
        <v>3079.9</v>
      </c>
      <c r="BT160" s="23">
        <v>363.7</v>
      </c>
      <c r="BU160" s="24">
        <v>65.66</v>
      </c>
      <c r="BV160" s="22">
        <v>128</v>
      </c>
      <c r="BW160" s="24">
        <v>1.7358</v>
      </c>
    </row>
    <row r="161" spans="1:75" x14ac:dyDescent="0.25">
      <c r="A161" s="74">
        <f t="shared" si="2"/>
        <v>1972.08</v>
      </c>
      <c r="B161" s="22">
        <v>1.87</v>
      </c>
      <c r="C161" s="36"/>
      <c r="D161" s="23">
        <v>1.87</v>
      </c>
      <c r="E161" s="36"/>
      <c r="F161" s="22">
        <v>9.6</v>
      </c>
      <c r="G161" s="36"/>
      <c r="H161" s="36"/>
      <c r="I161" s="24">
        <v>0.19</v>
      </c>
      <c r="J161" s="22">
        <v>0.54216598654527204</v>
      </c>
      <c r="K161" s="36"/>
      <c r="L161" s="23">
        <v>4.8846829956575499</v>
      </c>
      <c r="M161" s="24">
        <v>0.64400000000000002</v>
      </c>
      <c r="N161" s="22">
        <v>1.2009000000000001</v>
      </c>
      <c r="O161" s="24">
        <v>1.040557</v>
      </c>
      <c r="P161" s="24">
        <v>0.77200000000000002</v>
      </c>
      <c r="Q161" s="22">
        <v>0.63593750000000004</v>
      </c>
      <c r="R161" s="24">
        <v>0.86931360000000002</v>
      </c>
      <c r="S161" s="23">
        <v>0.81059970000000003</v>
      </c>
      <c r="T161" s="24">
        <v>217.02</v>
      </c>
      <c r="U161" s="22">
        <v>132.97999999999999</v>
      </c>
      <c r="V161" s="36"/>
      <c r="W161" s="36"/>
      <c r="X161" s="24">
        <v>413.54</v>
      </c>
      <c r="Y161" s="22">
        <v>220.64</v>
      </c>
      <c r="Z161" s="36"/>
      <c r="AA161" s="23">
        <v>141</v>
      </c>
      <c r="AB161" s="24">
        <v>223</v>
      </c>
      <c r="AC161" s="22">
        <v>126</v>
      </c>
      <c r="AD161" s="36"/>
      <c r="AE161" s="36"/>
      <c r="AF161" s="22">
        <v>28.6286672552026</v>
      </c>
      <c r="AG161" s="24">
        <v>55.66</v>
      </c>
      <c r="AH161" s="23">
        <v>54.94</v>
      </c>
      <c r="AI161" s="24">
        <v>135.55000000000001</v>
      </c>
      <c r="AJ161" s="37"/>
      <c r="AK161" s="38"/>
      <c r="AL161" s="39"/>
      <c r="AM161" s="38"/>
      <c r="AN161" s="22">
        <v>62.1</v>
      </c>
      <c r="AO161" s="38"/>
      <c r="AP161" s="23">
        <v>0.14199999999999999</v>
      </c>
      <c r="AQ161" s="24">
        <v>0.1331</v>
      </c>
      <c r="AR161" s="22">
        <v>1.4916</v>
      </c>
      <c r="AS161" s="24">
        <v>0.47640385861911699</v>
      </c>
      <c r="AT161" s="24">
        <v>1.2221</v>
      </c>
      <c r="AU161" s="24">
        <v>4.1226393999999997</v>
      </c>
      <c r="AV161" s="24">
        <v>0.14682769200000001</v>
      </c>
      <c r="AW161" s="23">
        <v>0.19400655999999999</v>
      </c>
      <c r="AX161" s="24">
        <v>0.13780000000000001</v>
      </c>
      <c r="AY161" s="22">
        <v>1081.81</v>
      </c>
      <c r="AZ161" s="24">
        <v>52.48</v>
      </c>
      <c r="BA161" s="23">
        <v>39.270000000000003</v>
      </c>
      <c r="BB161" s="38"/>
      <c r="BC161" s="22">
        <v>166.78155467370399</v>
      </c>
      <c r="BD161" s="38"/>
      <c r="BE161" s="39"/>
      <c r="BF161" s="24">
        <v>0.74150000000000005</v>
      </c>
      <c r="BG161" s="37"/>
      <c r="BH161" s="24">
        <v>0.317</v>
      </c>
      <c r="BI161" s="37"/>
      <c r="BJ161" s="37"/>
      <c r="BK161" s="37"/>
      <c r="BL161" s="37"/>
      <c r="BM161" s="37"/>
      <c r="BN161" s="22">
        <v>540.1318359375</v>
      </c>
      <c r="BO161" s="24">
        <v>10.33</v>
      </c>
      <c r="BP161" s="23">
        <v>1046.7</v>
      </c>
      <c r="BQ161" s="24">
        <v>297.8</v>
      </c>
      <c r="BR161" s="22">
        <v>3754.5</v>
      </c>
      <c r="BS161" s="24">
        <v>3079.9</v>
      </c>
      <c r="BT161" s="23">
        <v>363.5</v>
      </c>
      <c r="BU161" s="24">
        <v>67.03</v>
      </c>
      <c r="BV161" s="22">
        <v>132.5</v>
      </c>
      <c r="BW161" s="24">
        <v>1.8461000000000001</v>
      </c>
    </row>
    <row r="162" spans="1:75" x14ac:dyDescent="0.25">
      <c r="A162" s="74">
        <f t="shared" si="2"/>
        <v>1972.09</v>
      </c>
      <c r="B162" s="22">
        <v>1.87</v>
      </c>
      <c r="C162" s="36"/>
      <c r="D162" s="23">
        <v>1.87</v>
      </c>
      <c r="E162" s="36"/>
      <c r="F162" s="22">
        <v>9.6</v>
      </c>
      <c r="G162" s="36"/>
      <c r="H162" s="36"/>
      <c r="I162" s="24">
        <v>0.19</v>
      </c>
      <c r="J162" s="22">
        <v>0.54216598654527204</v>
      </c>
      <c r="K162" s="36"/>
      <c r="L162" s="23">
        <v>4.8846829956575499</v>
      </c>
      <c r="M162" s="24">
        <v>0.64400000000000002</v>
      </c>
      <c r="N162" s="22">
        <v>1.1687000000000001</v>
      </c>
      <c r="O162" s="24">
        <v>1.0346040000000001</v>
      </c>
      <c r="P162" s="24">
        <v>0.75629999999999997</v>
      </c>
      <c r="Q162" s="22">
        <v>0.69374999999999998</v>
      </c>
      <c r="R162" s="24">
        <v>0.76441870000000001</v>
      </c>
      <c r="S162" s="23">
        <v>0.81059970000000003</v>
      </c>
      <c r="T162" s="24">
        <v>226</v>
      </c>
      <c r="U162" s="22">
        <v>139.35</v>
      </c>
      <c r="V162" s="36"/>
      <c r="W162" s="36"/>
      <c r="X162" s="24">
        <v>412.33</v>
      </c>
      <c r="Y162" s="22">
        <v>224.87</v>
      </c>
      <c r="Z162" s="36"/>
      <c r="AA162" s="23">
        <v>135</v>
      </c>
      <c r="AB162" s="24">
        <v>225</v>
      </c>
      <c r="AC162" s="22">
        <v>138</v>
      </c>
      <c r="AD162" s="36"/>
      <c r="AE162" s="36"/>
      <c r="AF162" s="22">
        <v>32.150858739556298</v>
      </c>
      <c r="AG162" s="24">
        <v>59.2</v>
      </c>
      <c r="AH162" s="23">
        <v>58.2</v>
      </c>
      <c r="AI162" s="24">
        <v>144.80000000000001</v>
      </c>
      <c r="AJ162" s="37"/>
      <c r="AK162" s="38"/>
      <c r="AL162" s="39"/>
      <c r="AM162" s="38"/>
      <c r="AN162" s="22">
        <v>76.06</v>
      </c>
      <c r="AO162" s="38"/>
      <c r="AP162" s="23">
        <v>0.13300000000000001</v>
      </c>
      <c r="AQ162" s="24">
        <v>0.1331</v>
      </c>
      <c r="AR162" s="22">
        <v>1.4577</v>
      </c>
      <c r="AS162" s="24">
        <v>0.48112753612900799</v>
      </c>
      <c r="AT162" s="24">
        <v>1.2</v>
      </c>
      <c r="AU162" s="24">
        <v>4.1226393999999997</v>
      </c>
      <c r="AV162" s="24">
        <v>0.146386768</v>
      </c>
      <c r="AW162" s="23">
        <v>0.19400655999999999</v>
      </c>
      <c r="AX162" s="24">
        <v>0.15579999999999999</v>
      </c>
      <c r="AY162" s="22">
        <v>1062.8399999999999</v>
      </c>
      <c r="AZ162" s="24">
        <v>52.48</v>
      </c>
      <c r="BA162" s="23">
        <v>39.380000000000003</v>
      </c>
      <c r="BB162" s="38"/>
      <c r="BC162" s="22">
        <v>167.03366698553299</v>
      </c>
      <c r="BD162" s="38"/>
      <c r="BE162" s="39"/>
      <c r="BF162" s="24">
        <v>0.73299999999999998</v>
      </c>
      <c r="BG162" s="37"/>
      <c r="BH162" s="24">
        <v>0.308</v>
      </c>
      <c r="BI162" s="37"/>
      <c r="BJ162" s="37"/>
      <c r="BK162" s="37"/>
      <c r="BL162" s="37"/>
      <c r="BM162" s="37"/>
      <c r="BN162" s="22">
        <v>537.92724609375</v>
      </c>
      <c r="BO162" s="24">
        <v>10.33</v>
      </c>
      <c r="BP162" s="23">
        <v>1060.5999999999999</v>
      </c>
      <c r="BQ162" s="24">
        <v>302.39999999999998</v>
      </c>
      <c r="BR162" s="22">
        <v>3803</v>
      </c>
      <c r="BS162" s="24">
        <v>3079.9</v>
      </c>
      <c r="BT162" s="23">
        <v>368.4</v>
      </c>
      <c r="BU162" s="24">
        <v>65.459999999999994</v>
      </c>
      <c r="BV162" s="22">
        <v>132.5</v>
      </c>
      <c r="BW162" s="24">
        <v>1.7766999999999999</v>
      </c>
    </row>
    <row r="163" spans="1:75" x14ac:dyDescent="0.25">
      <c r="A163" s="74">
        <f t="shared" si="2"/>
        <v>1972.1</v>
      </c>
      <c r="B163" s="22">
        <v>1.87</v>
      </c>
      <c r="C163" s="36"/>
      <c r="D163" s="23">
        <v>1.87</v>
      </c>
      <c r="E163" s="36"/>
      <c r="F163" s="22">
        <v>9.6</v>
      </c>
      <c r="G163" s="36"/>
      <c r="H163" s="36"/>
      <c r="I163" s="24">
        <v>0.19</v>
      </c>
      <c r="J163" s="22">
        <v>0.54216598654527204</v>
      </c>
      <c r="K163" s="36"/>
      <c r="L163" s="23">
        <v>4.8846829956575499</v>
      </c>
      <c r="M163" s="24">
        <v>0.64400000000000002</v>
      </c>
      <c r="N163" s="22">
        <v>1.1778999999999999</v>
      </c>
      <c r="O163" s="24">
        <v>1.0368090000000001</v>
      </c>
      <c r="P163" s="24">
        <v>0.74009999999999998</v>
      </c>
      <c r="Q163" s="22">
        <v>0.63293100000000002</v>
      </c>
      <c r="R163" s="24">
        <v>0.77686829999999996</v>
      </c>
      <c r="S163" s="23">
        <v>0.81059970000000003</v>
      </c>
      <c r="T163" s="24">
        <v>232</v>
      </c>
      <c r="U163" s="22">
        <v>137.04</v>
      </c>
      <c r="V163" s="36"/>
      <c r="W163" s="36"/>
      <c r="X163" s="24">
        <v>401.48</v>
      </c>
      <c r="Y163" s="22">
        <v>224.02</v>
      </c>
      <c r="Z163" s="36"/>
      <c r="AA163" s="23">
        <v>136</v>
      </c>
      <c r="AB163" s="24">
        <v>228</v>
      </c>
      <c r="AC163" s="22">
        <v>135</v>
      </c>
      <c r="AD163" s="36"/>
      <c r="AE163" s="36"/>
      <c r="AF163" s="22">
        <v>33.932380115137398</v>
      </c>
      <c r="AG163" s="24">
        <v>57.22</v>
      </c>
      <c r="AH163" s="23">
        <v>56.88</v>
      </c>
      <c r="AI163" s="24">
        <v>148.69999999999999</v>
      </c>
      <c r="AJ163" s="37"/>
      <c r="AK163" s="38"/>
      <c r="AL163" s="39"/>
      <c r="AM163" s="38"/>
      <c r="AN163" s="22">
        <v>87.45</v>
      </c>
      <c r="AO163" s="38"/>
      <c r="AP163" s="23">
        <v>0.13500000000000001</v>
      </c>
      <c r="AQ163" s="24">
        <v>0.1331</v>
      </c>
      <c r="AR163" s="22">
        <v>1.4686999999999999</v>
      </c>
      <c r="AS163" s="24">
        <v>0.48355758727257903</v>
      </c>
      <c r="AT163" s="24">
        <v>1.1093</v>
      </c>
      <c r="AU163" s="24">
        <v>4.1226393999999997</v>
      </c>
      <c r="AV163" s="24">
        <v>0.143741224</v>
      </c>
      <c r="AW163" s="23">
        <v>0.19400655999999999</v>
      </c>
      <c r="AX163" s="24">
        <v>0.1633</v>
      </c>
      <c r="AY163" s="22">
        <v>1061.76</v>
      </c>
      <c r="AZ163" s="24">
        <v>52.48</v>
      </c>
      <c r="BA163" s="23">
        <v>39.46</v>
      </c>
      <c r="BB163" s="38"/>
      <c r="BC163" s="22">
        <v>167.21681798072899</v>
      </c>
      <c r="BD163" s="38"/>
      <c r="BE163" s="39"/>
      <c r="BF163" s="24">
        <v>0.77990000000000004</v>
      </c>
      <c r="BG163" s="37"/>
      <c r="BH163" s="24">
        <v>0.36020000000000002</v>
      </c>
      <c r="BI163" s="37"/>
      <c r="BJ163" s="37"/>
      <c r="BK163" s="37"/>
      <c r="BL163" s="37"/>
      <c r="BM163" s="37"/>
      <c r="BN163" s="22">
        <v>537.92724609375</v>
      </c>
      <c r="BO163" s="24">
        <v>10.33</v>
      </c>
      <c r="BP163" s="23">
        <v>917.5</v>
      </c>
      <c r="BQ163" s="24">
        <v>297.2</v>
      </c>
      <c r="BR163" s="22">
        <v>3758.9</v>
      </c>
      <c r="BS163" s="24">
        <v>3079.9</v>
      </c>
      <c r="BT163" s="23">
        <v>363.7</v>
      </c>
      <c r="BU163" s="24">
        <v>64.86</v>
      </c>
      <c r="BV163" s="22">
        <v>132.5</v>
      </c>
      <c r="BW163" s="24">
        <v>1.8106</v>
      </c>
    </row>
    <row r="164" spans="1:75" x14ac:dyDescent="0.25">
      <c r="A164" s="74">
        <f t="shared" si="2"/>
        <v>1972.11</v>
      </c>
      <c r="B164" s="22">
        <v>1.87</v>
      </c>
      <c r="C164" s="36"/>
      <c r="D164" s="23">
        <v>1.87</v>
      </c>
      <c r="E164" s="36"/>
      <c r="F164" s="22">
        <v>9.6</v>
      </c>
      <c r="G164" s="36"/>
      <c r="H164" s="36"/>
      <c r="I164" s="24">
        <v>0.19</v>
      </c>
      <c r="J164" s="22">
        <v>0.54216598654527204</v>
      </c>
      <c r="K164" s="36"/>
      <c r="L164" s="23">
        <v>4.8846829956575499</v>
      </c>
      <c r="M164" s="24">
        <v>0.64400000000000002</v>
      </c>
      <c r="N164" s="22">
        <v>1.1859</v>
      </c>
      <c r="O164" s="24">
        <v>1.0443039999999999</v>
      </c>
      <c r="P164" s="24">
        <v>0.70989999999999998</v>
      </c>
      <c r="Q164" s="22">
        <v>0.5837871</v>
      </c>
      <c r="R164" s="24">
        <v>0.73531970000000002</v>
      </c>
      <c r="S164" s="23">
        <v>0.81059970000000003</v>
      </c>
      <c r="T164" s="24">
        <v>234.96</v>
      </c>
      <c r="U164" s="22">
        <v>138.27000000000001</v>
      </c>
      <c r="V164" s="36"/>
      <c r="W164" s="36"/>
      <c r="X164" s="24">
        <v>422.59</v>
      </c>
      <c r="Y164" s="22">
        <v>218.54</v>
      </c>
      <c r="Z164" s="36"/>
      <c r="AA164" s="23">
        <v>148</v>
      </c>
      <c r="AB164" s="24">
        <v>240</v>
      </c>
      <c r="AC164" s="22">
        <v>155</v>
      </c>
      <c r="AD164" s="36"/>
      <c r="AE164" s="36"/>
      <c r="AF164" s="22">
        <v>34.654960252535197</v>
      </c>
      <c r="AG164" s="24">
        <v>59.2</v>
      </c>
      <c r="AH164" s="23">
        <v>61.95</v>
      </c>
      <c r="AI164" s="24">
        <v>156</v>
      </c>
      <c r="AJ164" s="37"/>
      <c r="AK164" s="38"/>
      <c r="AL164" s="39"/>
      <c r="AM164" s="38"/>
      <c r="AN164" s="22">
        <v>88.92</v>
      </c>
      <c r="AO164" s="38"/>
      <c r="AP164" s="23">
        <v>0.14099999999999999</v>
      </c>
      <c r="AQ164" s="24">
        <v>0.1331</v>
      </c>
      <c r="AR164" s="22">
        <v>1.4845999999999999</v>
      </c>
      <c r="AS164" s="24">
        <v>0.48933809322544303</v>
      </c>
      <c r="AT164" s="24">
        <v>1.1214</v>
      </c>
      <c r="AU164" s="24">
        <v>4.1226393999999997</v>
      </c>
      <c r="AV164" s="24">
        <v>0.14109568</v>
      </c>
      <c r="AW164" s="23">
        <v>0.18518808</v>
      </c>
      <c r="AX164" s="24">
        <v>0.16039999999999999</v>
      </c>
      <c r="AY164" s="22">
        <v>1048.8599999999999</v>
      </c>
      <c r="AZ164" s="24">
        <v>52.48</v>
      </c>
      <c r="BA164" s="23">
        <v>39.46</v>
      </c>
      <c r="BB164" s="38"/>
      <c r="BC164" s="22">
        <v>167.21681798072899</v>
      </c>
      <c r="BD164" s="38"/>
      <c r="BE164" s="39"/>
      <c r="BF164" s="24">
        <v>0.81430000000000002</v>
      </c>
      <c r="BG164" s="37"/>
      <c r="BH164" s="24">
        <v>0.37209999999999999</v>
      </c>
      <c r="BI164" s="37"/>
      <c r="BJ164" s="37"/>
      <c r="BK164" s="37"/>
      <c r="BL164" s="37"/>
      <c r="BM164" s="37"/>
      <c r="BN164" s="22">
        <v>540.1318359375</v>
      </c>
      <c r="BO164" s="24">
        <v>10.33</v>
      </c>
      <c r="BP164" s="23">
        <v>1007.1</v>
      </c>
      <c r="BQ164" s="24">
        <v>298</v>
      </c>
      <c r="BR164" s="22">
        <v>3701.6</v>
      </c>
      <c r="BS164" s="24">
        <v>3079.9</v>
      </c>
      <c r="BT164" s="23">
        <v>378.9</v>
      </c>
      <c r="BU164" s="24">
        <v>62.91</v>
      </c>
      <c r="BV164" s="22">
        <v>132.5</v>
      </c>
      <c r="BW164" s="24">
        <v>1.8325</v>
      </c>
    </row>
    <row r="165" spans="1:75" x14ac:dyDescent="0.25">
      <c r="A165" s="74">
        <f t="shared" si="2"/>
        <v>1972.12</v>
      </c>
      <c r="B165" s="22">
        <v>1.87</v>
      </c>
      <c r="C165" s="36"/>
      <c r="D165" s="23">
        <v>1.87</v>
      </c>
      <c r="E165" s="36"/>
      <c r="F165" s="22">
        <v>9.6</v>
      </c>
      <c r="G165" s="36"/>
      <c r="H165" s="36"/>
      <c r="I165" s="24">
        <v>0.19</v>
      </c>
      <c r="J165" s="22">
        <v>0.54216598654527204</v>
      </c>
      <c r="K165" s="36"/>
      <c r="L165" s="23">
        <v>4.8846829956575499</v>
      </c>
      <c r="M165" s="24">
        <v>0.64400000000000002</v>
      </c>
      <c r="N165" s="22">
        <v>1.2174</v>
      </c>
      <c r="O165" s="24">
        <v>1.052902</v>
      </c>
      <c r="P165" s="24">
        <v>0.70740000000000003</v>
      </c>
      <c r="Q165" s="22">
        <v>0.60316510000000001</v>
      </c>
      <c r="R165" s="24">
        <v>0.70840000000000003</v>
      </c>
      <c r="S165" s="23">
        <v>0.81059970000000003</v>
      </c>
      <c r="T165" s="24">
        <v>247.87</v>
      </c>
      <c r="U165" s="22">
        <v>159.03</v>
      </c>
      <c r="V165" s="36"/>
      <c r="W165" s="36"/>
      <c r="X165" s="24">
        <v>455.82</v>
      </c>
      <c r="Y165" s="22">
        <v>213.26</v>
      </c>
      <c r="Z165" s="36"/>
      <c r="AA165" s="23">
        <v>174</v>
      </c>
      <c r="AB165" s="24">
        <v>234</v>
      </c>
      <c r="AC165" s="22">
        <v>198</v>
      </c>
      <c r="AD165" s="36"/>
      <c r="AE165" s="36"/>
      <c r="AF165" s="22">
        <v>38.749758890314403</v>
      </c>
      <c r="AG165" s="24">
        <v>67.06</v>
      </c>
      <c r="AH165" s="23">
        <v>75.83</v>
      </c>
      <c r="AI165" s="24">
        <v>165.5</v>
      </c>
      <c r="AJ165" s="37"/>
      <c r="AK165" s="38"/>
      <c r="AL165" s="39"/>
      <c r="AM165" s="38"/>
      <c r="AN165" s="22">
        <v>102.88</v>
      </c>
      <c r="AO165" s="38"/>
      <c r="AP165" s="23">
        <v>0.13400000000000001</v>
      </c>
      <c r="AQ165" s="24">
        <v>0.22939999999999999</v>
      </c>
      <c r="AR165" s="22">
        <v>1.5694999999999999</v>
      </c>
      <c r="AS165" s="24">
        <v>0.49745133572065098</v>
      </c>
      <c r="AT165" s="24">
        <v>1.1425000000000001</v>
      </c>
      <c r="AU165" s="24">
        <v>4.1226393999999997</v>
      </c>
      <c r="AV165" s="24">
        <v>0.14065475599999999</v>
      </c>
      <c r="AW165" s="23">
        <v>0.18959732000000001</v>
      </c>
      <c r="AX165" s="24">
        <v>0.20169999999999999</v>
      </c>
      <c r="AY165" s="22">
        <v>1056.18</v>
      </c>
      <c r="AZ165" s="24">
        <v>52.48</v>
      </c>
      <c r="BA165" s="23">
        <v>43.48</v>
      </c>
      <c r="BB165" s="38"/>
      <c r="BC165" s="22">
        <v>176.21037696932601</v>
      </c>
      <c r="BD165" s="38"/>
      <c r="BE165" s="39"/>
      <c r="BF165" s="24">
        <v>0.86199999999999999</v>
      </c>
      <c r="BG165" s="37"/>
      <c r="BH165" s="24">
        <v>0.4012</v>
      </c>
      <c r="BI165" s="37"/>
      <c r="BJ165" s="37"/>
      <c r="BK165" s="37"/>
      <c r="BL165" s="37"/>
      <c r="BM165" s="37"/>
      <c r="BN165" s="22">
        <v>540.1318359375</v>
      </c>
      <c r="BO165" s="24">
        <v>10.33</v>
      </c>
      <c r="BP165" s="23">
        <v>1024.4000000000001</v>
      </c>
      <c r="BQ165" s="24">
        <v>308.39999999999998</v>
      </c>
      <c r="BR165" s="22">
        <v>3730.2</v>
      </c>
      <c r="BS165" s="24">
        <v>3079.9</v>
      </c>
      <c r="BT165" s="23">
        <v>375</v>
      </c>
      <c r="BU165" s="24">
        <v>63.91</v>
      </c>
      <c r="BV165" s="22">
        <v>132.5</v>
      </c>
      <c r="BW165" s="24">
        <v>1.976</v>
      </c>
    </row>
    <row r="166" spans="1:75" x14ac:dyDescent="0.25">
      <c r="A166" s="74">
        <f t="shared" si="2"/>
        <v>1973.01</v>
      </c>
      <c r="B166" s="22">
        <v>2.08</v>
      </c>
      <c r="C166" s="36"/>
      <c r="D166" s="23">
        <v>2.08</v>
      </c>
      <c r="E166" s="36"/>
      <c r="F166" s="22">
        <v>11.48</v>
      </c>
      <c r="G166" s="36"/>
      <c r="H166" s="36"/>
      <c r="I166" s="24">
        <v>0.21</v>
      </c>
      <c r="J166" s="22">
        <v>0.69350672431226301</v>
      </c>
      <c r="K166" s="36"/>
      <c r="L166" s="23">
        <v>5.8470201439091101</v>
      </c>
      <c r="M166" s="24">
        <v>1.131</v>
      </c>
      <c r="N166" s="22">
        <v>1.278</v>
      </c>
      <c r="O166" s="24">
        <v>1.0540050000000001</v>
      </c>
      <c r="P166" s="24">
        <v>0.71609999999999996</v>
      </c>
      <c r="Q166" s="22">
        <v>0.60239160000000003</v>
      </c>
      <c r="R166" s="24">
        <v>0.72538650000000005</v>
      </c>
      <c r="S166" s="23">
        <v>0.82039969999999995</v>
      </c>
      <c r="T166" s="24">
        <v>231</v>
      </c>
      <c r="U166" s="22">
        <v>174.45</v>
      </c>
      <c r="V166" s="36"/>
      <c r="W166" s="36"/>
      <c r="X166" s="24">
        <v>445.79</v>
      </c>
      <c r="Y166" s="22">
        <v>211.77</v>
      </c>
      <c r="Z166" s="36"/>
      <c r="AA166" s="23">
        <v>214</v>
      </c>
      <c r="AB166" s="24">
        <v>239</v>
      </c>
      <c r="AC166" s="22">
        <v>215</v>
      </c>
      <c r="AD166" s="36"/>
      <c r="AE166" s="36"/>
      <c r="AF166" s="22">
        <v>42.096023126124599</v>
      </c>
      <c r="AG166" s="24">
        <v>79.13</v>
      </c>
      <c r="AH166" s="23">
        <v>81.349999999999994</v>
      </c>
      <c r="AI166" s="24">
        <v>160.88</v>
      </c>
      <c r="AJ166" s="37"/>
      <c r="AK166" s="38"/>
      <c r="AL166" s="39"/>
      <c r="AM166" s="38"/>
      <c r="AN166" s="22">
        <v>108.39</v>
      </c>
      <c r="AO166" s="38"/>
      <c r="AP166" s="23">
        <v>0.13500000000000001</v>
      </c>
      <c r="AQ166" s="24">
        <v>0.14879999999999999</v>
      </c>
      <c r="AR166" s="22">
        <v>1.7009000000000001</v>
      </c>
      <c r="AS166" s="24">
        <v>0.50219902930872395</v>
      </c>
      <c r="AT166" s="24">
        <v>1.1688000000000001</v>
      </c>
      <c r="AU166" s="24">
        <v>5.0044874000000004</v>
      </c>
      <c r="AV166" s="24">
        <v>0.14131614200000001</v>
      </c>
      <c r="AW166" s="23">
        <v>0.20679335600000001</v>
      </c>
      <c r="AX166" s="24">
        <v>0.2072</v>
      </c>
      <c r="AY166" s="22">
        <v>1041.72</v>
      </c>
      <c r="AZ166" s="24">
        <v>133.47</v>
      </c>
      <c r="BA166" s="23">
        <v>48.85</v>
      </c>
      <c r="BB166" s="38"/>
      <c r="BC166" s="22">
        <v>187.647160892594</v>
      </c>
      <c r="BD166" s="38"/>
      <c r="BE166" s="39"/>
      <c r="BF166" s="24">
        <v>0.88580000000000003</v>
      </c>
      <c r="BG166" s="37"/>
      <c r="BH166" s="24">
        <v>0.44219999999999998</v>
      </c>
      <c r="BI166" s="37"/>
      <c r="BJ166" s="37"/>
      <c r="BK166" s="37"/>
      <c r="BL166" s="37"/>
      <c r="BM166" s="37"/>
      <c r="BN166" s="22">
        <v>542.33642578125</v>
      </c>
      <c r="BO166" s="24">
        <v>10.33</v>
      </c>
      <c r="BP166" s="23">
        <v>1119</v>
      </c>
      <c r="BQ166" s="24">
        <v>318.3</v>
      </c>
      <c r="BR166" s="22">
        <v>3789.7</v>
      </c>
      <c r="BS166" s="24">
        <v>3373.1</v>
      </c>
      <c r="BT166" s="23">
        <v>387</v>
      </c>
      <c r="BU166" s="24">
        <v>65.14</v>
      </c>
      <c r="BV166" s="22">
        <v>132.5</v>
      </c>
      <c r="BW166" s="24">
        <v>2.0165999999999999</v>
      </c>
    </row>
    <row r="167" spans="1:75" x14ac:dyDescent="0.25">
      <c r="A167" s="74">
        <f t="shared" si="2"/>
        <v>1973.02</v>
      </c>
      <c r="B167" s="22">
        <v>2.08</v>
      </c>
      <c r="C167" s="36"/>
      <c r="D167" s="23">
        <v>2.08</v>
      </c>
      <c r="E167" s="36"/>
      <c r="F167" s="22">
        <v>11.48</v>
      </c>
      <c r="G167" s="36"/>
      <c r="H167" s="36"/>
      <c r="I167" s="24">
        <v>0.21</v>
      </c>
      <c r="J167" s="22">
        <v>0.69350672431226301</v>
      </c>
      <c r="K167" s="36"/>
      <c r="L167" s="23">
        <v>5.8470201439091101</v>
      </c>
      <c r="M167" s="24">
        <v>1.131</v>
      </c>
      <c r="N167" s="22">
        <v>1.4541999999999999</v>
      </c>
      <c r="O167" s="24">
        <v>1.091923</v>
      </c>
      <c r="P167" s="24">
        <v>0.72919999999999996</v>
      </c>
      <c r="Q167" s="22">
        <v>0.65741309999999997</v>
      </c>
      <c r="R167" s="24">
        <v>0.70984480000000005</v>
      </c>
      <c r="S167" s="23">
        <v>0.82039969999999995</v>
      </c>
      <c r="T167" s="24">
        <v>299</v>
      </c>
      <c r="U167" s="22">
        <v>212.34</v>
      </c>
      <c r="V167" s="36"/>
      <c r="W167" s="36"/>
      <c r="X167" s="24">
        <v>460.54</v>
      </c>
      <c r="Y167" s="22">
        <v>258.66000000000003</v>
      </c>
      <c r="Z167" s="36"/>
      <c r="AA167" s="23">
        <v>259</v>
      </c>
      <c r="AB167" s="24">
        <v>291</v>
      </c>
      <c r="AC167" s="22">
        <v>247</v>
      </c>
      <c r="AD167" s="36"/>
      <c r="AE167" s="36"/>
      <c r="AF167" s="22">
        <v>40.763645642926598</v>
      </c>
      <c r="AG167" s="24">
        <v>81.099999999999994</v>
      </c>
      <c r="AH167" s="23">
        <v>78.48</v>
      </c>
      <c r="AI167" s="24">
        <v>173.53</v>
      </c>
      <c r="AJ167" s="37"/>
      <c r="AK167" s="38"/>
      <c r="AL167" s="39"/>
      <c r="AM167" s="38"/>
      <c r="AN167" s="22">
        <v>98.84</v>
      </c>
      <c r="AO167" s="38"/>
      <c r="AP167" s="23">
        <v>0.14199999999999999</v>
      </c>
      <c r="AQ167" s="24">
        <v>0.18229999999999999</v>
      </c>
      <c r="AR167" s="22">
        <v>1.8744000000000001</v>
      </c>
      <c r="AS167" s="24">
        <v>0.50886058293302905</v>
      </c>
      <c r="AT167" s="24">
        <v>1.1846000000000001</v>
      </c>
      <c r="AU167" s="24">
        <v>5.0044874000000004</v>
      </c>
      <c r="AV167" s="24">
        <v>0.14550492000000001</v>
      </c>
      <c r="AW167" s="23">
        <v>0.20150226800000001</v>
      </c>
      <c r="AX167" s="24">
        <v>0.19789999999999999</v>
      </c>
      <c r="AY167" s="22">
        <v>1039.48</v>
      </c>
      <c r="AZ167" s="24">
        <v>133.47</v>
      </c>
      <c r="BA167" s="23">
        <v>63.34</v>
      </c>
      <c r="BB167" s="38"/>
      <c r="BC167" s="22">
        <v>215.904295580325</v>
      </c>
      <c r="BD167" s="38"/>
      <c r="BE167" s="39"/>
      <c r="BF167" s="24">
        <v>0.90680000000000005</v>
      </c>
      <c r="BG167" s="37"/>
      <c r="BH167" s="24">
        <v>0.46250000000000002</v>
      </c>
      <c r="BI167" s="37"/>
      <c r="BJ167" s="37"/>
      <c r="BK167" s="37"/>
      <c r="BL167" s="37"/>
      <c r="BM167" s="37"/>
      <c r="BN167" s="22">
        <v>557.768798828125</v>
      </c>
      <c r="BO167" s="24">
        <v>10.33</v>
      </c>
      <c r="BP167" s="23">
        <v>1243.5999999999999</v>
      </c>
      <c r="BQ167" s="24">
        <v>339.9</v>
      </c>
      <c r="BR167" s="22">
        <v>4027.8</v>
      </c>
      <c r="BS167" s="24">
        <v>3373.1</v>
      </c>
      <c r="BT167" s="23">
        <v>422</v>
      </c>
      <c r="BU167" s="24">
        <v>74.2</v>
      </c>
      <c r="BV167" s="22">
        <v>141.97</v>
      </c>
      <c r="BW167" s="24">
        <v>2.2362000000000002</v>
      </c>
    </row>
    <row r="168" spans="1:75" x14ac:dyDescent="0.25">
      <c r="A168" s="74">
        <f t="shared" si="2"/>
        <v>1973.03</v>
      </c>
      <c r="B168" s="22">
        <v>2.08</v>
      </c>
      <c r="C168" s="36"/>
      <c r="D168" s="23">
        <v>2.08</v>
      </c>
      <c r="E168" s="36"/>
      <c r="F168" s="22">
        <v>11.48</v>
      </c>
      <c r="G168" s="36"/>
      <c r="H168" s="36"/>
      <c r="I168" s="24">
        <v>0.21</v>
      </c>
      <c r="J168" s="22">
        <v>0.69350672431226301</v>
      </c>
      <c r="K168" s="36"/>
      <c r="L168" s="23">
        <v>5.8470201439091101</v>
      </c>
      <c r="M168" s="24">
        <v>1.131</v>
      </c>
      <c r="N168" s="22">
        <v>1.4193</v>
      </c>
      <c r="O168" s="24">
        <v>1.10978</v>
      </c>
      <c r="P168" s="24">
        <v>0.73399999999999999</v>
      </c>
      <c r="Q168" s="22">
        <v>0.69585609999999998</v>
      </c>
      <c r="R168" s="24">
        <v>0.68559780000000003</v>
      </c>
      <c r="S168" s="23">
        <v>0.82039969999999995</v>
      </c>
      <c r="T168" s="24">
        <v>315</v>
      </c>
      <c r="U168" s="22">
        <v>223.81</v>
      </c>
      <c r="V168" s="36"/>
      <c r="W168" s="36"/>
      <c r="X168" s="24">
        <v>462.7</v>
      </c>
      <c r="Y168" s="22">
        <v>280.36</v>
      </c>
      <c r="Z168" s="36"/>
      <c r="AA168" s="23">
        <v>258</v>
      </c>
      <c r="AB168" s="24">
        <v>311</v>
      </c>
      <c r="AC168" s="22">
        <v>238</v>
      </c>
      <c r="AD168" s="36"/>
      <c r="AE168" s="36"/>
      <c r="AF168" s="22">
        <v>40.555044765275902</v>
      </c>
      <c r="AG168" s="24">
        <v>79.92</v>
      </c>
      <c r="AH168" s="23">
        <v>76.28</v>
      </c>
      <c r="AI168" s="24">
        <v>185.87</v>
      </c>
      <c r="AJ168" s="37"/>
      <c r="AK168" s="38"/>
      <c r="AL168" s="39"/>
      <c r="AM168" s="38"/>
      <c r="AN168" s="22">
        <v>98.47</v>
      </c>
      <c r="AO168" s="38"/>
      <c r="AP168" s="23">
        <v>0.14199999999999999</v>
      </c>
      <c r="AQ168" s="24">
        <v>0.17810000000000001</v>
      </c>
      <c r="AR168" s="22">
        <v>1.9795</v>
      </c>
      <c r="AS168" s="24">
        <v>0.51174867349776199</v>
      </c>
      <c r="AT168" s="24">
        <v>1.2307999999999999</v>
      </c>
      <c r="AU168" s="24">
        <v>5.0044874000000004</v>
      </c>
      <c r="AV168" s="24">
        <v>0.14859138799999999</v>
      </c>
      <c r="AW168" s="23">
        <v>0.20811612800000001</v>
      </c>
      <c r="AX168" s="24">
        <v>0.1933</v>
      </c>
      <c r="AY168" s="22">
        <v>1046.8599999999999</v>
      </c>
      <c r="AZ168" s="24">
        <v>133.47</v>
      </c>
      <c r="BA168" s="23">
        <v>74.099999999999994</v>
      </c>
      <c r="BB168" s="38"/>
      <c r="BC168" s="22">
        <v>234.99410265012099</v>
      </c>
      <c r="BD168" s="38"/>
      <c r="BE168" s="39"/>
      <c r="BF168" s="24">
        <v>0.95799999999999996</v>
      </c>
      <c r="BG168" s="37"/>
      <c r="BH168" s="24">
        <v>0.5454</v>
      </c>
      <c r="BI168" s="37"/>
      <c r="BJ168" s="37"/>
      <c r="BK168" s="37"/>
      <c r="BL168" s="37"/>
      <c r="BM168" s="37"/>
      <c r="BN168" s="22">
        <v>570.99658203125</v>
      </c>
      <c r="BO168" s="24">
        <v>10.33</v>
      </c>
      <c r="BP168" s="23">
        <v>1509.5</v>
      </c>
      <c r="BQ168" s="24">
        <v>372.1</v>
      </c>
      <c r="BR168" s="22">
        <v>4288</v>
      </c>
      <c r="BS168" s="24">
        <v>3373.1</v>
      </c>
      <c r="BT168" s="23">
        <v>474</v>
      </c>
      <c r="BU168" s="24">
        <v>84.37</v>
      </c>
      <c r="BV168" s="22">
        <v>152.5</v>
      </c>
      <c r="BW168" s="24">
        <v>2.3092000000000001</v>
      </c>
    </row>
    <row r="169" spans="1:75" x14ac:dyDescent="0.25">
      <c r="A169" s="74">
        <f t="shared" si="2"/>
        <v>1973.04</v>
      </c>
      <c r="B169" s="22">
        <v>2.35</v>
      </c>
      <c r="C169" s="36"/>
      <c r="D169" s="23">
        <v>2.35</v>
      </c>
      <c r="E169" s="36"/>
      <c r="F169" s="22">
        <v>11.48</v>
      </c>
      <c r="G169" s="36"/>
      <c r="H169" s="36"/>
      <c r="I169" s="24">
        <v>0.21</v>
      </c>
      <c r="J169" s="22">
        <v>0.69350672431226301</v>
      </c>
      <c r="K169" s="36"/>
      <c r="L169" s="23">
        <v>5.8470201439091101</v>
      </c>
      <c r="M169" s="24">
        <v>1.131</v>
      </c>
      <c r="N169" s="22">
        <v>1.2909999999999999</v>
      </c>
      <c r="O169" s="24">
        <v>1.077593</v>
      </c>
      <c r="P169" s="24">
        <v>0.80410000000000004</v>
      </c>
      <c r="Q169" s="22">
        <v>0.69264749999999997</v>
      </c>
      <c r="R169" s="24">
        <v>0.89935120000000002</v>
      </c>
      <c r="S169" s="23">
        <v>0.82039969999999995</v>
      </c>
      <c r="T169" s="24">
        <v>360</v>
      </c>
      <c r="U169" s="22">
        <v>267.14</v>
      </c>
      <c r="V169" s="36"/>
      <c r="W169" s="36"/>
      <c r="X169" s="24">
        <v>473.56</v>
      </c>
      <c r="Y169" s="22">
        <v>290.2</v>
      </c>
      <c r="Z169" s="36"/>
      <c r="AA169" s="23">
        <v>260</v>
      </c>
      <c r="AB169" s="24">
        <v>333</v>
      </c>
      <c r="AC169" s="22">
        <v>256</v>
      </c>
      <c r="AD169" s="36"/>
      <c r="AE169" s="36"/>
      <c r="AF169" s="22">
        <v>40.721553010723802</v>
      </c>
      <c r="AG169" s="24">
        <v>77.77</v>
      </c>
      <c r="AH169" s="23">
        <v>74.510000000000005</v>
      </c>
      <c r="AI169" s="24">
        <v>185.87</v>
      </c>
      <c r="AJ169" s="37"/>
      <c r="AK169" s="38"/>
      <c r="AL169" s="39"/>
      <c r="AM169" s="38"/>
      <c r="AN169" s="22">
        <v>101.05</v>
      </c>
      <c r="AO169" s="38"/>
      <c r="AP169" s="23">
        <v>0.14699999999999999</v>
      </c>
      <c r="AQ169" s="24">
        <v>0.14879999999999999</v>
      </c>
      <c r="AR169" s="22">
        <v>1.8532</v>
      </c>
      <c r="AS169" s="24">
        <v>0.51707943783432697</v>
      </c>
      <c r="AT169" s="24">
        <v>1.2693000000000001</v>
      </c>
      <c r="AU169" s="24">
        <v>5.0044874000000004</v>
      </c>
      <c r="AV169" s="24">
        <v>0.14881185</v>
      </c>
      <c r="AW169" s="23">
        <v>0.21274583</v>
      </c>
      <c r="AX169" s="24">
        <v>0.19819999999999999</v>
      </c>
      <c r="AY169" s="22">
        <v>1066.55</v>
      </c>
      <c r="AZ169" s="24">
        <v>133.47</v>
      </c>
      <c r="BA169" s="23">
        <v>70.97</v>
      </c>
      <c r="BB169" s="38"/>
      <c r="BC169" s="22">
        <v>229.58077942837801</v>
      </c>
      <c r="BD169" s="38"/>
      <c r="BE169" s="39"/>
      <c r="BF169" s="24">
        <v>1.0306999999999999</v>
      </c>
      <c r="BG169" s="37"/>
      <c r="BH169" s="24">
        <v>0.54369999999999996</v>
      </c>
      <c r="BI169" s="37"/>
      <c r="BJ169" s="37"/>
      <c r="BK169" s="37"/>
      <c r="BL169" s="37"/>
      <c r="BM169" s="37"/>
      <c r="BN169" s="22">
        <v>570.99658203125</v>
      </c>
      <c r="BO169" s="24">
        <v>10.33</v>
      </c>
      <c r="BP169" s="23">
        <v>1588.4</v>
      </c>
      <c r="BQ169" s="24">
        <v>387.1</v>
      </c>
      <c r="BR169" s="22">
        <v>4270.3</v>
      </c>
      <c r="BS169" s="24">
        <v>3373.1</v>
      </c>
      <c r="BT169" s="23">
        <v>513</v>
      </c>
      <c r="BU169" s="24">
        <v>90.5</v>
      </c>
      <c r="BV169" s="22">
        <v>152.5</v>
      </c>
      <c r="BW169" s="24">
        <v>2.2071999999999998</v>
      </c>
    </row>
    <row r="170" spans="1:75" x14ac:dyDescent="0.25">
      <c r="A170" s="74">
        <f t="shared" si="2"/>
        <v>1973.05</v>
      </c>
      <c r="B170" s="22">
        <v>2.35</v>
      </c>
      <c r="C170" s="36"/>
      <c r="D170" s="23">
        <v>2.35</v>
      </c>
      <c r="E170" s="36"/>
      <c r="F170" s="22">
        <v>11.48</v>
      </c>
      <c r="G170" s="36"/>
      <c r="H170" s="36"/>
      <c r="I170" s="24">
        <v>0.21</v>
      </c>
      <c r="J170" s="22">
        <v>0.69350672431226301</v>
      </c>
      <c r="K170" s="36"/>
      <c r="L170" s="23">
        <v>5.8470201439091101</v>
      </c>
      <c r="M170" s="24">
        <v>1.131</v>
      </c>
      <c r="N170" s="22">
        <v>1.4151</v>
      </c>
      <c r="O170" s="24">
        <v>1.0745070000000001</v>
      </c>
      <c r="P170" s="24">
        <v>0.80710000000000004</v>
      </c>
      <c r="Q170" s="22">
        <v>0.63614459999999995</v>
      </c>
      <c r="R170" s="24">
        <v>0.96477179999999996</v>
      </c>
      <c r="S170" s="23">
        <v>0.82039969999999995</v>
      </c>
      <c r="T170" s="24">
        <v>416</v>
      </c>
      <c r="U170" s="22">
        <v>296.22000000000003</v>
      </c>
      <c r="V170" s="36"/>
      <c r="W170" s="36"/>
      <c r="X170" s="24">
        <v>493.84</v>
      </c>
      <c r="Y170" s="22">
        <v>323.83</v>
      </c>
      <c r="Z170" s="36"/>
      <c r="AA170" s="23">
        <v>358</v>
      </c>
      <c r="AB170" s="24">
        <v>373</v>
      </c>
      <c r="AC170" s="22">
        <v>364</v>
      </c>
      <c r="AD170" s="36"/>
      <c r="AE170" s="36"/>
      <c r="AF170" s="22">
        <v>42.944456676896102</v>
      </c>
      <c r="AG170" s="24">
        <v>88.97</v>
      </c>
      <c r="AH170" s="23">
        <v>78.48</v>
      </c>
      <c r="AI170" s="24">
        <v>185.87</v>
      </c>
      <c r="AJ170" s="37"/>
      <c r="AK170" s="38"/>
      <c r="AL170" s="39"/>
      <c r="AM170" s="38"/>
      <c r="AN170" s="22">
        <v>102.15</v>
      </c>
      <c r="AO170" s="38"/>
      <c r="AP170" s="23">
        <v>0.157</v>
      </c>
      <c r="AQ170" s="24">
        <v>0.154</v>
      </c>
      <c r="AR170" s="22">
        <v>1.8479000000000001</v>
      </c>
      <c r="AS170" s="24">
        <v>0.52873590114064595</v>
      </c>
      <c r="AT170" s="24">
        <v>1.2408999999999999</v>
      </c>
      <c r="AU170" s="24">
        <v>5.0044874000000004</v>
      </c>
      <c r="AV170" s="24">
        <v>0.151677856</v>
      </c>
      <c r="AW170" s="23">
        <v>0.22178477199999999</v>
      </c>
      <c r="AX170" s="24">
        <v>0.2001</v>
      </c>
      <c r="AY170" s="22">
        <v>1087.3599999999999</v>
      </c>
      <c r="AZ170" s="24">
        <v>133.47</v>
      </c>
      <c r="BA170" s="23">
        <v>61.74</v>
      </c>
      <c r="BB170" s="38"/>
      <c r="BC170" s="22">
        <v>212.94189212804599</v>
      </c>
      <c r="BD170" s="38"/>
      <c r="BE170" s="39"/>
      <c r="BF170" s="24">
        <v>1.1497999999999999</v>
      </c>
      <c r="BG170" s="37"/>
      <c r="BH170" s="24">
        <v>0.55069999999999997</v>
      </c>
      <c r="BI170" s="37"/>
      <c r="BJ170" s="37"/>
      <c r="BK170" s="37"/>
      <c r="BL170" s="37"/>
      <c r="BM170" s="37"/>
      <c r="BN170" s="22">
        <v>582.019775390625</v>
      </c>
      <c r="BO170" s="24">
        <v>10.33</v>
      </c>
      <c r="BP170" s="23">
        <v>1552.2</v>
      </c>
      <c r="BQ170" s="24">
        <v>396.4</v>
      </c>
      <c r="BR170" s="22">
        <v>4347.5</v>
      </c>
      <c r="BS170" s="24">
        <v>3373.1</v>
      </c>
      <c r="BT170" s="23">
        <v>549</v>
      </c>
      <c r="BU170" s="24">
        <v>101.96</v>
      </c>
      <c r="BV170" s="22">
        <v>152.5</v>
      </c>
      <c r="BW170" s="24">
        <v>2.4011999999999998</v>
      </c>
    </row>
    <row r="171" spans="1:75" x14ac:dyDescent="0.25">
      <c r="A171" s="74">
        <f t="shared" si="2"/>
        <v>1973.06</v>
      </c>
      <c r="B171" s="22">
        <v>2.35</v>
      </c>
      <c r="C171" s="36"/>
      <c r="D171" s="23">
        <v>2.35</v>
      </c>
      <c r="E171" s="36"/>
      <c r="F171" s="22">
        <v>11.48</v>
      </c>
      <c r="G171" s="36"/>
      <c r="H171" s="36"/>
      <c r="I171" s="24">
        <v>0.21</v>
      </c>
      <c r="J171" s="22">
        <v>0.69350672431226301</v>
      </c>
      <c r="K171" s="36"/>
      <c r="L171" s="23">
        <v>5.8470201439091101</v>
      </c>
      <c r="M171" s="24">
        <v>1.131</v>
      </c>
      <c r="N171" s="22">
        <v>1.4147000000000001</v>
      </c>
      <c r="O171" s="24">
        <v>1.077593</v>
      </c>
      <c r="P171" s="24">
        <v>0.84370000000000001</v>
      </c>
      <c r="Q171" s="22">
        <v>0.60471980000000003</v>
      </c>
      <c r="R171" s="24">
        <v>1.076973</v>
      </c>
      <c r="S171" s="23">
        <v>0.84927540000000001</v>
      </c>
      <c r="T171" s="24">
        <v>457</v>
      </c>
      <c r="U171" s="22">
        <v>324</v>
      </c>
      <c r="V171" s="36"/>
      <c r="W171" s="36"/>
      <c r="X171" s="24">
        <v>524.80999999999995</v>
      </c>
      <c r="Y171" s="22">
        <v>371.41</v>
      </c>
      <c r="Z171" s="36"/>
      <c r="AA171" s="23">
        <v>470</v>
      </c>
      <c r="AB171" s="24">
        <v>455</v>
      </c>
      <c r="AC171" s="22">
        <v>497</v>
      </c>
      <c r="AD171" s="36"/>
      <c r="AE171" s="36"/>
      <c r="AF171" s="22">
        <v>46.210613849796403</v>
      </c>
      <c r="AG171" s="24">
        <v>101.17</v>
      </c>
      <c r="AH171" s="23">
        <v>87.3</v>
      </c>
      <c r="AI171" s="24">
        <v>185.87</v>
      </c>
      <c r="AJ171" s="37"/>
      <c r="AK171" s="38"/>
      <c r="AL171" s="39"/>
      <c r="AM171" s="38"/>
      <c r="AN171" s="22">
        <v>108.39</v>
      </c>
      <c r="AO171" s="38"/>
      <c r="AP171" s="23">
        <v>0.16</v>
      </c>
      <c r="AQ171" s="24">
        <v>0.154</v>
      </c>
      <c r="AR171" s="22">
        <v>1.7996000000000001</v>
      </c>
      <c r="AS171" s="24">
        <v>0.53971898261308004</v>
      </c>
      <c r="AT171" s="24">
        <v>1.2883</v>
      </c>
      <c r="AU171" s="24">
        <v>5.0044874000000004</v>
      </c>
      <c r="AV171" s="24">
        <v>0.154543862</v>
      </c>
      <c r="AW171" s="23">
        <v>0.22597355</v>
      </c>
      <c r="AX171" s="24">
        <v>0.20669999999999999</v>
      </c>
      <c r="AY171" s="22">
        <v>1116.3</v>
      </c>
      <c r="AZ171" s="24">
        <v>133.47</v>
      </c>
      <c r="BA171" s="23">
        <v>55.72</v>
      </c>
      <c r="BB171" s="38"/>
      <c r="BC171" s="22">
        <v>201.46570566532199</v>
      </c>
      <c r="BD171" s="38"/>
      <c r="BE171" s="39"/>
      <c r="BF171" s="24">
        <v>1.2237</v>
      </c>
      <c r="BG171" s="37"/>
      <c r="BH171" s="24">
        <v>0.66949999999999998</v>
      </c>
      <c r="BI171" s="37"/>
      <c r="BJ171" s="37"/>
      <c r="BK171" s="37"/>
      <c r="BL171" s="37"/>
      <c r="BM171" s="37"/>
      <c r="BN171" s="22">
        <v>601.861328125</v>
      </c>
      <c r="BO171" s="24">
        <v>10.33</v>
      </c>
      <c r="BP171" s="23">
        <v>1748.7</v>
      </c>
      <c r="BQ171" s="24">
        <v>425.3</v>
      </c>
      <c r="BR171" s="22">
        <v>4530.5</v>
      </c>
      <c r="BS171" s="24">
        <v>3373.1</v>
      </c>
      <c r="BT171" s="23">
        <v>656</v>
      </c>
      <c r="BU171" s="24">
        <v>120.12</v>
      </c>
      <c r="BV171" s="22">
        <v>152.5</v>
      </c>
      <c r="BW171" s="24">
        <v>2.6208999999999998</v>
      </c>
    </row>
    <row r="172" spans="1:75" x14ac:dyDescent="0.25">
      <c r="A172" s="74">
        <f t="shared" si="2"/>
        <v>1973.07</v>
      </c>
      <c r="B172" s="22">
        <v>2.7</v>
      </c>
      <c r="C172" s="36"/>
      <c r="D172" s="23">
        <v>2.7</v>
      </c>
      <c r="E172" s="36"/>
      <c r="F172" s="22">
        <v>11.48</v>
      </c>
      <c r="G172" s="36"/>
      <c r="H172" s="36"/>
      <c r="I172" s="24">
        <v>0.21</v>
      </c>
      <c r="J172" s="22">
        <v>0.69350672431226301</v>
      </c>
      <c r="K172" s="36"/>
      <c r="L172" s="23">
        <v>5.8470201439091101</v>
      </c>
      <c r="M172" s="24">
        <v>1.131</v>
      </c>
      <c r="N172" s="22">
        <v>1.3567</v>
      </c>
      <c r="O172" s="24">
        <v>1.0581929999999999</v>
      </c>
      <c r="P172" s="24">
        <v>0.87180000000000002</v>
      </c>
      <c r="Q172" s="22">
        <v>0.63099689999999997</v>
      </c>
      <c r="R172" s="24">
        <v>1.1351500000000001</v>
      </c>
      <c r="S172" s="23">
        <v>0.84927540000000001</v>
      </c>
      <c r="T172" s="24">
        <v>552</v>
      </c>
      <c r="U172" s="22">
        <v>402.5</v>
      </c>
      <c r="V172" s="36"/>
      <c r="W172" s="36"/>
      <c r="X172" s="24">
        <v>593.55999999999995</v>
      </c>
      <c r="Y172" s="22">
        <v>472.85</v>
      </c>
      <c r="Z172" s="36"/>
      <c r="AA172" s="23">
        <v>330</v>
      </c>
      <c r="AB172" s="24">
        <v>550</v>
      </c>
      <c r="AC172" s="22">
        <v>582</v>
      </c>
      <c r="AD172" s="36"/>
      <c r="AE172" s="36"/>
      <c r="AF172" s="22">
        <v>48.801615768033201</v>
      </c>
      <c r="AG172" s="24">
        <v>109.44</v>
      </c>
      <c r="AH172" s="23">
        <v>99.65</v>
      </c>
      <c r="AI172" s="24">
        <v>332.53</v>
      </c>
      <c r="AJ172" s="37"/>
      <c r="AK172" s="38"/>
      <c r="AL172" s="39"/>
      <c r="AM172" s="38"/>
      <c r="AN172" s="22">
        <v>114.64</v>
      </c>
      <c r="AO172" s="38"/>
      <c r="AP172" s="23">
        <v>0.154</v>
      </c>
      <c r="AQ172" s="24">
        <v>0.154</v>
      </c>
      <c r="AR172" s="22">
        <v>1.9575</v>
      </c>
      <c r="AS172" s="24">
        <v>0.54732563546675606</v>
      </c>
      <c r="AT172" s="24">
        <v>1.4375</v>
      </c>
      <c r="AU172" s="24">
        <v>5.0044874000000004</v>
      </c>
      <c r="AV172" s="24">
        <v>0.15233924200000001</v>
      </c>
      <c r="AW172" s="23">
        <v>0.22597355</v>
      </c>
      <c r="AX172" s="24">
        <v>0.20979999999999999</v>
      </c>
      <c r="AY172" s="22">
        <v>1135.95</v>
      </c>
      <c r="AZ172" s="24">
        <v>133.47</v>
      </c>
      <c r="BA172" s="23">
        <v>56.35</v>
      </c>
      <c r="BB172" s="38"/>
      <c r="BC172" s="22">
        <v>202.692578819537</v>
      </c>
      <c r="BD172" s="38"/>
      <c r="BE172" s="39"/>
      <c r="BF172" s="24">
        <v>1.4550000000000001</v>
      </c>
      <c r="BG172" s="37"/>
      <c r="BH172" s="24">
        <v>0.84860000000000002</v>
      </c>
      <c r="BI172" s="37"/>
      <c r="BJ172" s="37"/>
      <c r="BK172" s="37"/>
      <c r="BL172" s="37"/>
      <c r="BM172" s="37"/>
      <c r="BN172" s="22">
        <v>634.9306640625</v>
      </c>
      <c r="BO172" s="24">
        <v>10.33</v>
      </c>
      <c r="BP172" s="23">
        <v>2021.2</v>
      </c>
      <c r="BQ172" s="24">
        <v>469.8</v>
      </c>
      <c r="BR172" s="22">
        <v>4962.6000000000004</v>
      </c>
      <c r="BS172" s="24">
        <v>3373.1</v>
      </c>
      <c r="BT172" s="23">
        <v>842</v>
      </c>
      <c r="BU172" s="24">
        <v>120.17</v>
      </c>
      <c r="BV172" s="22">
        <v>152.5</v>
      </c>
      <c r="BW172" s="24">
        <v>2.7056</v>
      </c>
    </row>
    <row r="173" spans="1:75" x14ac:dyDescent="0.25">
      <c r="A173" s="74">
        <f t="shared" si="2"/>
        <v>1973.08</v>
      </c>
      <c r="B173" s="22">
        <v>2.7</v>
      </c>
      <c r="C173" s="36"/>
      <c r="D173" s="23">
        <v>2.7</v>
      </c>
      <c r="E173" s="36"/>
      <c r="F173" s="22">
        <v>11.48</v>
      </c>
      <c r="G173" s="36"/>
      <c r="H173" s="36"/>
      <c r="I173" s="24">
        <v>0.21</v>
      </c>
      <c r="J173" s="22">
        <v>0.69350672431226301</v>
      </c>
      <c r="K173" s="36"/>
      <c r="L173" s="23">
        <v>5.8470201439091101</v>
      </c>
      <c r="M173" s="24">
        <v>1.131</v>
      </c>
      <c r="N173" s="22">
        <v>1.3307</v>
      </c>
      <c r="O173" s="24">
        <v>1.0449660000000001</v>
      </c>
      <c r="P173" s="24">
        <v>0.85289999999999999</v>
      </c>
      <c r="Q173" s="22">
        <v>0.73660709999999996</v>
      </c>
      <c r="R173" s="24">
        <v>0.97289599999999998</v>
      </c>
      <c r="S173" s="23">
        <v>0.84927540000000001</v>
      </c>
      <c r="T173" s="24">
        <v>573</v>
      </c>
      <c r="U173" s="22">
        <v>407.5</v>
      </c>
      <c r="V173" s="36"/>
      <c r="W173" s="36"/>
      <c r="X173" s="24">
        <v>597.88</v>
      </c>
      <c r="Y173" s="22">
        <v>536.33000000000004</v>
      </c>
      <c r="Z173" s="36"/>
      <c r="AA173" s="23">
        <v>331</v>
      </c>
      <c r="AB173" s="24">
        <v>548</v>
      </c>
      <c r="AC173" s="22">
        <v>330</v>
      </c>
      <c r="AD173" s="36"/>
      <c r="AE173" s="36"/>
      <c r="AF173" s="22">
        <v>64.466196250953899</v>
      </c>
      <c r="AG173" s="24">
        <v>122.43</v>
      </c>
      <c r="AH173" s="23">
        <v>113.32</v>
      </c>
      <c r="AI173" s="24">
        <v>377.7</v>
      </c>
      <c r="AJ173" s="37"/>
      <c r="AK173" s="38"/>
      <c r="AL173" s="39"/>
      <c r="AM173" s="38"/>
      <c r="AN173" s="22">
        <v>192.54</v>
      </c>
      <c r="AO173" s="38"/>
      <c r="AP173" s="23">
        <v>0.14599999999999999</v>
      </c>
      <c r="AQ173" s="24">
        <v>0.154</v>
      </c>
      <c r="AR173" s="22">
        <v>2.4590000000000001</v>
      </c>
      <c r="AS173" s="24">
        <v>0.53809543567635598</v>
      </c>
      <c r="AT173" s="24">
        <v>1.4748000000000001</v>
      </c>
      <c r="AU173" s="24">
        <v>5.0044874000000004</v>
      </c>
      <c r="AV173" s="24">
        <v>0.14859138799999999</v>
      </c>
      <c r="AW173" s="23">
        <v>0.23699665</v>
      </c>
      <c r="AX173" s="24">
        <v>0.19769999999999999</v>
      </c>
      <c r="AY173" s="22">
        <v>1150.06</v>
      </c>
      <c r="AZ173" s="24">
        <v>133.47</v>
      </c>
      <c r="BA173" s="23">
        <v>63.55</v>
      </c>
      <c r="BB173" s="38"/>
      <c r="BC173" s="22">
        <v>216.29054293145899</v>
      </c>
      <c r="BD173" s="38"/>
      <c r="BE173" s="39"/>
      <c r="BF173" s="24">
        <v>1.6719999999999999</v>
      </c>
      <c r="BG173" s="37"/>
      <c r="BH173" s="24">
        <v>0.82410000000000005</v>
      </c>
      <c r="BI173" s="37"/>
      <c r="BJ173" s="37"/>
      <c r="BK173" s="37"/>
      <c r="BL173" s="37"/>
      <c r="BM173" s="37"/>
      <c r="BN173" s="22">
        <v>619.498291015625</v>
      </c>
      <c r="BO173" s="24">
        <v>10.33</v>
      </c>
      <c r="BP173" s="23">
        <v>2123</v>
      </c>
      <c r="BQ173" s="24">
        <v>447.5</v>
      </c>
      <c r="BR173" s="22">
        <v>5004.5</v>
      </c>
      <c r="BS173" s="24">
        <v>3373.1</v>
      </c>
      <c r="BT173" s="23">
        <v>914</v>
      </c>
      <c r="BU173" s="24">
        <v>106.76</v>
      </c>
      <c r="BV173" s="22">
        <v>152.5</v>
      </c>
      <c r="BW173" s="24">
        <v>2.6364999999999998</v>
      </c>
    </row>
    <row r="174" spans="1:75" x14ac:dyDescent="0.25">
      <c r="A174" s="74">
        <f t="shared" si="2"/>
        <v>1973.09</v>
      </c>
      <c r="B174" s="22">
        <v>2.7</v>
      </c>
      <c r="C174" s="36"/>
      <c r="D174" s="23">
        <v>2.7</v>
      </c>
      <c r="E174" s="36"/>
      <c r="F174" s="22">
        <v>11.48</v>
      </c>
      <c r="G174" s="36"/>
      <c r="H174" s="36"/>
      <c r="I174" s="24">
        <v>0.21</v>
      </c>
      <c r="J174" s="22">
        <v>0.69350672431226301</v>
      </c>
      <c r="K174" s="36"/>
      <c r="L174" s="23">
        <v>5.8470201439091101</v>
      </c>
      <c r="M174" s="24">
        <v>1.131</v>
      </c>
      <c r="N174" s="22">
        <v>1.3271999999999999</v>
      </c>
      <c r="O174" s="24">
        <v>1.1044890000000001</v>
      </c>
      <c r="P174" s="24">
        <v>0.81</v>
      </c>
      <c r="Q174" s="22">
        <v>0.7370892</v>
      </c>
      <c r="R174" s="24">
        <v>0.84370089999999998</v>
      </c>
      <c r="S174" s="23">
        <v>0.84927540000000001</v>
      </c>
      <c r="T174" s="24">
        <v>550</v>
      </c>
      <c r="U174" s="22">
        <v>358</v>
      </c>
      <c r="V174" s="36"/>
      <c r="W174" s="36"/>
      <c r="X174" s="24">
        <v>533.73</v>
      </c>
      <c r="Y174" s="22">
        <v>424.13</v>
      </c>
      <c r="Z174" s="36"/>
      <c r="AA174" s="23">
        <v>266</v>
      </c>
      <c r="AB174" s="24">
        <v>508</v>
      </c>
      <c r="AC174" s="22">
        <v>218</v>
      </c>
      <c r="AD174" s="36"/>
      <c r="AE174" s="36"/>
      <c r="AF174" s="22">
        <v>61.216465074747802</v>
      </c>
      <c r="AG174" s="24">
        <v>107.08</v>
      </c>
      <c r="AH174" s="23">
        <v>105.82</v>
      </c>
      <c r="AI174" s="24">
        <v>377.7</v>
      </c>
      <c r="AJ174" s="37"/>
      <c r="AK174" s="38"/>
      <c r="AL174" s="39"/>
      <c r="AM174" s="38"/>
      <c r="AN174" s="22">
        <v>189.6</v>
      </c>
      <c r="AO174" s="38"/>
      <c r="AP174" s="23">
        <v>0.14199999999999999</v>
      </c>
      <c r="AQ174" s="24">
        <v>0.154</v>
      </c>
      <c r="AR174" s="22">
        <v>2.2624</v>
      </c>
      <c r="AS174" s="24">
        <v>0.53248726374641997</v>
      </c>
      <c r="AT174" s="24">
        <v>1.5645</v>
      </c>
      <c r="AU174" s="24">
        <v>5.0044874000000004</v>
      </c>
      <c r="AV174" s="24">
        <v>0.14528445800000001</v>
      </c>
      <c r="AW174" s="23">
        <v>0.24184681399999999</v>
      </c>
      <c r="AX174" s="24">
        <v>0.19769999999999999</v>
      </c>
      <c r="AY174" s="22">
        <v>1179.2</v>
      </c>
      <c r="AZ174" s="24">
        <v>133.47</v>
      </c>
      <c r="BA174" s="23">
        <v>70.27</v>
      </c>
      <c r="BB174" s="38"/>
      <c r="BC174" s="22">
        <v>228.35520024168099</v>
      </c>
      <c r="BD174" s="38"/>
      <c r="BE174" s="39"/>
      <c r="BF174" s="24">
        <v>1.9112</v>
      </c>
      <c r="BG174" s="37"/>
      <c r="BH174" s="24">
        <v>0.73409999999999997</v>
      </c>
      <c r="BI174" s="37"/>
      <c r="BJ174" s="37"/>
      <c r="BK174" s="37"/>
      <c r="BL174" s="37"/>
      <c r="BM174" s="37"/>
      <c r="BN174" s="22">
        <v>604.06591796875</v>
      </c>
      <c r="BO174" s="24">
        <v>10.33</v>
      </c>
      <c r="BP174" s="23">
        <v>1936.1</v>
      </c>
      <c r="BQ174" s="24">
        <v>444.7</v>
      </c>
      <c r="BR174" s="22">
        <v>5011.1000000000004</v>
      </c>
      <c r="BS174" s="24">
        <v>3373.1</v>
      </c>
      <c r="BT174" s="23">
        <v>976</v>
      </c>
      <c r="BU174" s="24">
        <v>102.97</v>
      </c>
      <c r="BV174" s="22">
        <v>155.24</v>
      </c>
      <c r="BW174" s="24">
        <v>2.6751</v>
      </c>
    </row>
    <row r="175" spans="1:75" x14ac:dyDescent="0.25">
      <c r="A175" s="74">
        <f t="shared" si="2"/>
        <v>1973.1</v>
      </c>
      <c r="B175" s="22">
        <v>4.0999999999999996</v>
      </c>
      <c r="C175" s="36"/>
      <c r="D175" s="23">
        <v>4.0999999999999996</v>
      </c>
      <c r="E175" s="36"/>
      <c r="F175" s="22">
        <v>11.48</v>
      </c>
      <c r="G175" s="36"/>
      <c r="H175" s="36"/>
      <c r="I175" s="24">
        <v>0.21</v>
      </c>
      <c r="J175" s="22">
        <v>0.69350672431226301</v>
      </c>
      <c r="K175" s="36"/>
      <c r="L175" s="23">
        <v>5.8470201439091101</v>
      </c>
      <c r="M175" s="24">
        <v>1.131</v>
      </c>
      <c r="N175" s="22">
        <v>1.3778999999999999</v>
      </c>
      <c r="O175" s="24">
        <v>1.1463760000000001</v>
      </c>
      <c r="P175" s="24">
        <v>0.79049999999999998</v>
      </c>
      <c r="Q175" s="22">
        <v>0.66965669999999999</v>
      </c>
      <c r="R175" s="24">
        <v>0.85254649999999998</v>
      </c>
      <c r="S175" s="23">
        <v>0.84927540000000001</v>
      </c>
      <c r="T175" s="24">
        <v>617</v>
      </c>
      <c r="U175" s="22">
        <v>397.5</v>
      </c>
      <c r="V175" s="36"/>
      <c r="W175" s="36"/>
      <c r="X175" s="24">
        <v>560.67999999999995</v>
      </c>
      <c r="Y175" s="22">
        <v>434.92</v>
      </c>
      <c r="Z175" s="36"/>
      <c r="AA175" s="23">
        <v>245</v>
      </c>
      <c r="AB175" s="24">
        <v>531</v>
      </c>
      <c r="AC175" s="22">
        <v>207</v>
      </c>
      <c r="AD175" s="36"/>
      <c r="AE175" s="36"/>
      <c r="AF175" s="22">
        <v>60.081170373915398</v>
      </c>
      <c r="AG175" s="24">
        <v>106.39</v>
      </c>
      <c r="AH175" s="23">
        <v>109.24</v>
      </c>
      <c r="AI175" s="24">
        <v>337.7</v>
      </c>
      <c r="AJ175" s="37"/>
      <c r="AK175" s="38"/>
      <c r="AL175" s="39"/>
      <c r="AM175" s="38"/>
      <c r="AN175" s="22">
        <v>182.25</v>
      </c>
      <c r="AO175" s="38"/>
      <c r="AP175" s="23">
        <v>0.14799999999999999</v>
      </c>
      <c r="AQ175" s="24">
        <v>0.154</v>
      </c>
      <c r="AR175" s="22">
        <v>2.1839</v>
      </c>
      <c r="AS175" s="24">
        <v>0.53517399087694395</v>
      </c>
      <c r="AT175" s="24">
        <v>1.5986</v>
      </c>
      <c r="AU175" s="24">
        <v>5.0044874000000004</v>
      </c>
      <c r="AV175" s="24">
        <v>0.14550492000000001</v>
      </c>
      <c r="AW175" s="23">
        <v>0.24581512999999999</v>
      </c>
      <c r="AX175" s="24">
        <v>0.20960000000000001</v>
      </c>
      <c r="AY175" s="22">
        <v>1202.69</v>
      </c>
      <c r="AZ175" s="24">
        <v>133.47</v>
      </c>
      <c r="BA175" s="23">
        <v>78</v>
      </c>
      <c r="BB175" s="38"/>
      <c r="BC175" s="22">
        <v>241.594040195806</v>
      </c>
      <c r="BD175" s="38"/>
      <c r="BE175" s="39"/>
      <c r="BF175" s="24">
        <v>1.9252</v>
      </c>
      <c r="BG175" s="37"/>
      <c r="BH175" s="24">
        <v>0.7097</v>
      </c>
      <c r="BI175" s="37"/>
      <c r="BJ175" s="37"/>
      <c r="BK175" s="37"/>
      <c r="BL175" s="37"/>
      <c r="BM175" s="37"/>
      <c r="BN175" s="22">
        <v>621.702880859375</v>
      </c>
      <c r="BO175" s="24">
        <v>10.33</v>
      </c>
      <c r="BP175" s="23">
        <v>2065.3000000000002</v>
      </c>
      <c r="BQ175" s="24">
        <v>471.6</v>
      </c>
      <c r="BR175" s="22">
        <v>5359.4</v>
      </c>
      <c r="BS175" s="24">
        <v>3373.1</v>
      </c>
      <c r="BT175" s="23">
        <v>1163</v>
      </c>
      <c r="BU175" s="24">
        <v>100.08</v>
      </c>
      <c r="BV175" s="22">
        <v>160.5</v>
      </c>
      <c r="BW175" s="24">
        <v>2.8856000000000002</v>
      </c>
    </row>
    <row r="176" spans="1:75" x14ac:dyDescent="0.25">
      <c r="A176" s="74">
        <f t="shared" si="2"/>
        <v>1973.11</v>
      </c>
      <c r="B176" s="22">
        <v>4.0999999999999996</v>
      </c>
      <c r="C176" s="36"/>
      <c r="D176" s="23">
        <v>4.0999999999999996</v>
      </c>
      <c r="E176" s="36"/>
      <c r="F176" s="22">
        <v>11.48</v>
      </c>
      <c r="G176" s="36"/>
      <c r="H176" s="36"/>
      <c r="I176" s="24">
        <v>0.21</v>
      </c>
      <c r="J176" s="22">
        <v>0.69350672431226301</v>
      </c>
      <c r="K176" s="36"/>
      <c r="L176" s="23">
        <v>5.8470201439091101</v>
      </c>
      <c r="M176" s="24">
        <v>1.131</v>
      </c>
      <c r="N176" s="22">
        <v>1.3931</v>
      </c>
      <c r="O176" s="24">
        <v>1.1684220000000001</v>
      </c>
      <c r="P176" s="24">
        <v>0.75739999999999996</v>
      </c>
      <c r="Q176" s="22">
        <v>0.63024570000000002</v>
      </c>
      <c r="R176" s="24">
        <v>0.79253980000000002</v>
      </c>
      <c r="S176" s="23">
        <v>0.84927540000000001</v>
      </c>
      <c r="T176" s="24">
        <v>718</v>
      </c>
      <c r="U176" s="22">
        <v>474</v>
      </c>
      <c r="V176" s="36"/>
      <c r="W176" s="36"/>
      <c r="X176" s="24">
        <v>617.23</v>
      </c>
      <c r="Y176" s="22">
        <v>429.29</v>
      </c>
      <c r="Z176" s="36"/>
      <c r="AA176" s="23">
        <v>239</v>
      </c>
      <c r="AB176" s="24">
        <v>490</v>
      </c>
      <c r="AC176" s="22">
        <v>223</v>
      </c>
      <c r="AD176" s="36"/>
      <c r="AE176" s="36"/>
      <c r="AF176" s="22">
        <v>60.412720288544499</v>
      </c>
      <c r="AG176" s="24">
        <v>107.87</v>
      </c>
      <c r="AH176" s="23">
        <v>106.7</v>
      </c>
      <c r="AI176" s="24">
        <v>475.9</v>
      </c>
      <c r="AJ176" s="37"/>
      <c r="AK176" s="38"/>
      <c r="AL176" s="39"/>
      <c r="AM176" s="38"/>
      <c r="AN176" s="22">
        <v>181.88</v>
      </c>
      <c r="AO176" s="38"/>
      <c r="AP176" s="23">
        <v>0.13900000000000001</v>
      </c>
      <c r="AQ176" s="24">
        <v>0.154</v>
      </c>
      <c r="AR176" s="22">
        <v>2.1429</v>
      </c>
      <c r="AS176" s="24">
        <v>0.54078451437922104</v>
      </c>
      <c r="AT176" s="24">
        <v>1.6149</v>
      </c>
      <c r="AU176" s="24">
        <v>5.0044874000000004</v>
      </c>
      <c r="AV176" s="24">
        <v>0.14330029999999999</v>
      </c>
      <c r="AW176" s="23">
        <v>0.24471282</v>
      </c>
      <c r="AX176" s="24">
        <v>0.2235</v>
      </c>
      <c r="AY176" s="22">
        <v>1222.18</v>
      </c>
      <c r="AZ176" s="24">
        <v>133.47</v>
      </c>
      <c r="BA176" s="23">
        <v>77.03</v>
      </c>
      <c r="BB176" s="38"/>
      <c r="BC176" s="22">
        <v>239.966974522545</v>
      </c>
      <c r="BD176" s="38"/>
      <c r="BE176" s="39"/>
      <c r="BF176" s="24">
        <v>1.7527999999999999</v>
      </c>
      <c r="BG176" s="37"/>
      <c r="BH176" s="24">
        <v>0.79810000000000003</v>
      </c>
      <c r="BI176" s="37"/>
      <c r="BJ176" s="37"/>
      <c r="BK176" s="37"/>
      <c r="BL176" s="37"/>
      <c r="BM176" s="37"/>
      <c r="BN176" s="22">
        <v>650.36279296875</v>
      </c>
      <c r="BO176" s="24">
        <v>10.33</v>
      </c>
      <c r="BP176" s="23">
        <v>2273</v>
      </c>
      <c r="BQ176" s="24">
        <v>490</v>
      </c>
      <c r="BR176" s="22">
        <v>5573.3</v>
      </c>
      <c r="BS176" s="24">
        <v>3373.1</v>
      </c>
      <c r="BT176" s="23">
        <v>1625</v>
      </c>
      <c r="BU176" s="24">
        <v>94.92</v>
      </c>
      <c r="BV176" s="22">
        <v>160.5</v>
      </c>
      <c r="BW176" s="24">
        <v>2.8599000000000001</v>
      </c>
    </row>
    <row r="177" spans="1:75" x14ac:dyDescent="0.25">
      <c r="A177" s="74">
        <f t="shared" si="2"/>
        <v>1973.12</v>
      </c>
      <c r="B177" s="22">
        <v>4.0999999999999996</v>
      </c>
      <c r="C177" s="36"/>
      <c r="D177" s="23">
        <v>4.0999999999999996</v>
      </c>
      <c r="E177" s="36"/>
      <c r="F177" s="22">
        <v>11.48</v>
      </c>
      <c r="G177" s="36"/>
      <c r="H177" s="36"/>
      <c r="I177" s="24">
        <v>0.21</v>
      </c>
      <c r="J177" s="22">
        <v>0.69350672431226301</v>
      </c>
      <c r="K177" s="36"/>
      <c r="L177" s="23">
        <v>5.8470201439091101</v>
      </c>
      <c r="M177" s="24">
        <v>1.131</v>
      </c>
      <c r="N177" s="22">
        <v>1.4235</v>
      </c>
      <c r="O177" s="24">
        <v>1.1904669999999999</v>
      </c>
      <c r="P177" s="24">
        <v>0.74229999999999996</v>
      </c>
      <c r="Q177" s="22">
        <v>0.64535410000000004</v>
      </c>
      <c r="R177" s="24">
        <v>0.73233740000000003</v>
      </c>
      <c r="S177" s="23">
        <v>0.84927540000000001</v>
      </c>
      <c r="T177" s="24">
        <v>1068</v>
      </c>
      <c r="U177" s="22">
        <v>700</v>
      </c>
      <c r="V177" s="36"/>
      <c r="W177" s="36"/>
      <c r="X177" s="24">
        <v>789.7</v>
      </c>
      <c r="Y177" s="22">
        <v>496.71</v>
      </c>
      <c r="Z177" s="36"/>
      <c r="AA177" s="23">
        <v>254</v>
      </c>
      <c r="AB177" s="24">
        <v>603</v>
      </c>
      <c r="AC177" s="22">
        <v>243</v>
      </c>
      <c r="AD177" s="36"/>
      <c r="AE177" s="36"/>
      <c r="AF177" s="22">
        <v>64.080791319456793</v>
      </c>
      <c r="AG177" s="24">
        <v>112.59</v>
      </c>
      <c r="AH177" s="23">
        <v>109.57</v>
      </c>
      <c r="AI177" s="24">
        <v>495.54</v>
      </c>
      <c r="AJ177" s="37"/>
      <c r="AK177" s="38"/>
      <c r="AL177" s="39"/>
      <c r="AM177" s="38"/>
      <c r="AN177" s="22">
        <v>199.52</v>
      </c>
      <c r="AO177" s="38"/>
      <c r="AP177" s="23">
        <v>0.129</v>
      </c>
      <c r="AQ177" s="24">
        <v>0.22</v>
      </c>
      <c r="AR177" s="22">
        <v>2.0693000000000001</v>
      </c>
      <c r="AS177" s="24">
        <v>0.54672108038958001</v>
      </c>
      <c r="AT177" s="24">
        <v>1.6195999999999999</v>
      </c>
      <c r="AU177" s="24">
        <v>5.0044874000000004</v>
      </c>
      <c r="AV177" s="24">
        <v>0.13911152199999999</v>
      </c>
      <c r="AW177" s="23">
        <v>0.250003908</v>
      </c>
      <c r="AX177" s="24">
        <v>0.26119999999999999</v>
      </c>
      <c r="AY177" s="22">
        <v>1247.9000000000001</v>
      </c>
      <c r="AZ177" s="24">
        <v>133.47</v>
      </c>
      <c r="BA177" s="23">
        <v>96.43</v>
      </c>
      <c r="BB177" s="38"/>
      <c r="BC177" s="22">
        <v>270.91290996889597</v>
      </c>
      <c r="BD177" s="38"/>
      <c r="BE177" s="39"/>
      <c r="BF177" s="24">
        <v>1.8159000000000001</v>
      </c>
      <c r="BG177" s="37"/>
      <c r="BH177" s="24">
        <v>1.0075000000000001</v>
      </c>
      <c r="BI177" s="37"/>
      <c r="BJ177" s="37"/>
      <c r="BK177" s="37"/>
      <c r="BL177" s="37"/>
      <c r="BM177" s="37"/>
      <c r="BN177" s="22">
        <v>632.725830078125</v>
      </c>
      <c r="BO177" s="24">
        <v>10.33</v>
      </c>
      <c r="BP177" s="23">
        <v>2244.3000000000002</v>
      </c>
      <c r="BQ177" s="24">
        <v>593.5</v>
      </c>
      <c r="BR177" s="22">
        <v>6461.7</v>
      </c>
      <c r="BS177" s="24">
        <v>3373.1</v>
      </c>
      <c r="BT177" s="23">
        <v>1623</v>
      </c>
      <c r="BU177" s="24">
        <v>106.72</v>
      </c>
      <c r="BV177" s="22">
        <v>160.5</v>
      </c>
      <c r="BW177" s="24">
        <v>3.1366999999999998</v>
      </c>
    </row>
    <row r="178" spans="1:75" x14ac:dyDescent="0.25">
      <c r="A178" s="74">
        <f t="shared" si="2"/>
        <v>1974.01</v>
      </c>
      <c r="B178" s="22">
        <v>13</v>
      </c>
      <c r="C178" s="36"/>
      <c r="D178" s="23">
        <v>13</v>
      </c>
      <c r="E178" s="36"/>
      <c r="F178" s="22">
        <v>16.89</v>
      </c>
      <c r="G178" s="36"/>
      <c r="H178" s="36"/>
      <c r="I178" s="24">
        <v>0.28999999999999998</v>
      </c>
      <c r="J178" s="22">
        <v>1.73</v>
      </c>
      <c r="K178" s="36"/>
      <c r="L178" s="23">
        <v>11.7459503965117</v>
      </c>
      <c r="M178" s="24">
        <v>1.5609999999999999</v>
      </c>
      <c r="N178" s="22">
        <v>1.5304</v>
      </c>
      <c r="O178" s="24">
        <v>1.2266220000000001</v>
      </c>
      <c r="P178" s="24">
        <v>0.84130000000000005</v>
      </c>
      <c r="Q178" s="22">
        <v>0.67642749999999996</v>
      </c>
      <c r="R178" s="24">
        <v>0.71053540000000004</v>
      </c>
      <c r="S178" s="23">
        <v>1.1368</v>
      </c>
      <c r="T178" s="24">
        <v>1191</v>
      </c>
      <c r="U178" s="22">
        <v>750</v>
      </c>
      <c r="V178" s="36"/>
      <c r="W178" s="36"/>
      <c r="X178" s="24">
        <v>958.77</v>
      </c>
      <c r="Y178" s="22">
        <v>578.77</v>
      </c>
      <c r="Z178" s="36"/>
      <c r="AA178" s="23">
        <v>261</v>
      </c>
      <c r="AB178" s="24">
        <v>665</v>
      </c>
      <c r="AC178" s="22">
        <v>221</v>
      </c>
      <c r="AD178" s="36"/>
      <c r="AE178" s="36"/>
      <c r="AF178" s="22">
        <v>66.147272088889693</v>
      </c>
      <c r="AG178" s="24">
        <v>112.28</v>
      </c>
      <c r="AH178" s="23">
        <v>115.79</v>
      </c>
      <c r="AI178" s="24">
        <v>512.23</v>
      </c>
      <c r="AJ178" s="37"/>
      <c r="AK178" s="38"/>
      <c r="AL178" s="39"/>
      <c r="AM178" s="38"/>
      <c r="AN178" s="22">
        <v>213.48</v>
      </c>
      <c r="AO178" s="38"/>
      <c r="AP178" s="23">
        <v>0.16908999999999999</v>
      </c>
      <c r="AQ178" s="24">
        <v>0.13950000000000001</v>
      </c>
      <c r="AR178" s="22">
        <v>2.0371000000000001</v>
      </c>
      <c r="AS178" s="24">
        <v>0.54846764850438301</v>
      </c>
      <c r="AT178" s="24">
        <v>1.6008</v>
      </c>
      <c r="AU178" s="24">
        <v>4.6517482000000001</v>
      </c>
      <c r="AV178" s="24">
        <v>0.18188114999999999</v>
      </c>
      <c r="AW178" s="23">
        <v>0.27844350600000001</v>
      </c>
      <c r="AX178" s="24">
        <v>0.3342</v>
      </c>
      <c r="AY178" s="22">
        <v>1280.6300000000001</v>
      </c>
      <c r="AZ178" s="24">
        <v>120.43</v>
      </c>
      <c r="BA178" s="23">
        <v>95.43</v>
      </c>
      <c r="BB178" s="38"/>
      <c r="BC178" s="22">
        <v>269.39218328268902</v>
      </c>
      <c r="BD178" s="38"/>
      <c r="BE178" s="39"/>
      <c r="BF178" s="24">
        <v>1.9886999999999999</v>
      </c>
      <c r="BG178" s="37"/>
      <c r="BH178" s="24">
        <v>1.0803</v>
      </c>
      <c r="BI178" s="37"/>
      <c r="BJ178" s="37"/>
      <c r="BK178" s="37"/>
      <c r="BL178" s="37"/>
      <c r="BM178" s="37"/>
      <c r="BN178" s="22">
        <v>604.06591796875</v>
      </c>
      <c r="BO178" s="24">
        <v>13.38</v>
      </c>
      <c r="BP178" s="23">
        <v>2032.4</v>
      </c>
      <c r="BQ178" s="24">
        <v>565.70000000000005</v>
      </c>
      <c r="BR178" s="22">
        <v>6503.6</v>
      </c>
      <c r="BS178" s="24">
        <v>3571.5</v>
      </c>
      <c r="BT178" s="23">
        <v>1330</v>
      </c>
      <c r="BU178" s="24">
        <v>129.19</v>
      </c>
      <c r="BV178" s="22">
        <v>162.68</v>
      </c>
      <c r="BW178" s="24">
        <v>3.6369500000000001</v>
      </c>
    </row>
    <row r="179" spans="1:75" x14ac:dyDescent="0.25">
      <c r="A179" s="74">
        <f t="shared" si="2"/>
        <v>1974.02</v>
      </c>
      <c r="B179" s="22">
        <v>13</v>
      </c>
      <c r="C179" s="36"/>
      <c r="D179" s="23">
        <v>13</v>
      </c>
      <c r="E179" s="36"/>
      <c r="F179" s="22">
        <v>16.89</v>
      </c>
      <c r="G179" s="36"/>
      <c r="H179" s="36"/>
      <c r="I179" s="24">
        <v>0.28999999999999998</v>
      </c>
      <c r="J179" s="22">
        <v>1.73</v>
      </c>
      <c r="K179" s="36"/>
      <c r="L179" s="23">
        <v>11.7459503965117</v>
      </c>
      <c r="M179" s="24">
        <v>1.5609999999999999</v>
      </c>
      <c r="N179" s="22">
        <v>1.6466000000000001</v>
      </c>
      <c r="O179" s="24">
        <v>1.334867</v>
      </c>
      <c r="P179" s="24">
        <v>0.87470000000000003</v>
      </c>
      <c r="Q179" s="22">
        <v>0.69211719999999999</v>
      </c>
      <c r="R179" s="24">
        <v>0.79520239999999998</v>
      </c>
      <c r="S179" s="23">
        <v>1.1368</v>
      </c>
      <c r="T179" s="24">
        <v>1160</v>
      </c>
      <c r="U179" s="22">
        <v>745</v>
      </c>
      <c r="V179" s="36"/>
      <c r="W179" s="36"/>
      <c r="X179" s="24">
        <v>1093.4000000000001</v>
      </c>
      <c r="Y179" s="22">
        <v>667.24</v>
      </c>
      <c r="Z179" s="36"/>
      <c r="AA179" s="23">
        <v>271</v>
      </c>
      <c r="AB179" s="24">
        <v>780</v>
      </c>
      <c r="AC179" s="22">
        <v>203</v>
      </c>
      <c r="AD179" s="36"/>
      <c r="AE179" s="36"/>
      <c r="AF179" s="22">
        <v>70.943976089114898</v>
      </c>
      <c r="AG179" s="24">
        <v>131.1</v>
      </c>
      <c r="AH179" s="23">
        <v>121.31</v>
      </c>
      <c r="AI179" s="24">
        <v>539.73</v>
      </c>
      <c r="AJ179" s="37"/>
      <c r="AK179" s="38"/>
      <c r="AL179" s="39"/>
      <c r="AM179" s="38"/>
      <c r="AN179" s="22">
        <v>220.46</v>
      </c>
      <c r="AO179" s="38"/>
      <c r="AP179" s="23">
        <v>0.1618</v>
      </c>
      <c r="AQ179" s="24">
        <v>0.16750000000000001</v>
      </c>
      <c r="AR179" s="22">
        <v>1.9825999999999999</v>
      </c>
      <c r="AS179" s="24">
        <v>0.54914694708225598</v>
      </c>
      <c r="AT179" s="24">
        <v>1.4649000000000001</v>
      </c>
      <c r="AU179" s="24">
        <v>4.6517482000000001</v>
      </c>
      <c r="AV179" s="24">
        <v>0.186069928</v>
      </c>
      <c r="AW179" s="23">
        <v>0.376769558</v>
      </c>
      <c r="AX179" s="24">
        <v>0.46500000000000002</v>
      </c>
      <c r="AY179" s="22">
        <v>1310.72</v>
      </c>
      <c r="AZ179" s="24">
        <v>120.43</v>
      </c>
      <c r="BA179" s="23">
        <v>97.86</v>
      </c>
      <c r="BB179" s="38"/>
      <c r="BC179" s="22">
        <v>273.07500188848297</v>
      </c>
      <c r="BD179" s="38"/>
      <c r="BE179" s="39"/>
      <c r="BF179" s="24">
        <v>1.8436999999999999</v>
      </c>
      <c r="BG179" s="37"/>
      <c r="BH179" s="24">
        <v>0.97889999999999999</v>
      </c>
      <c r="BI179" s="37"/>
      <c r="BJ179" s="37"/>
      <c r="BK179" s="37"/>
      <c r="BL179" s="37"/>
      <c r="BM179" s="37"/>
      <c r="BN179" s="22">
        <v>619.498291015625</v>
      </c>
      <c r="BO179" s="24">
        <v>13.38</v>
      </c>
      <c r="BP179" s="23">
        <v>2291.6999999999998</v>
      </c>
      <c r="BQ179" s="24">
        <v>649.20000000000005</v>
      </c>
      <c r="BR179" s="22">
        <v>7418.5</v>
      </c>
      <c r="BS179" s="24">
        <v>3571.5</v>
      </c>
      <c r="BT179" s="23">
        <v>1516</v>
      </c>
      <c r="BU179" s="24">
        <v>150.13</v>
      </c>
      <c r="BV179" s="22">
        <v>172.5</v>
      </c>
      <c r="BW179" s="24">
        <v>5.3589500000000001</v>
      </c>
    </row>
    <row r="180" spans="1:75" x14ac:dyDescent="0.25">
      <c r="A180" s="74">
        <f t="shared" si="2"/>
        <v>1974.03</v>
      </c>
      <c r="B180" s="22">
        <v>13</v>
      </c>
      <c r="C180" s="36"/>
      <c r="D180" s="23">
        <v>13</v>
      </c>
      <c r="E180" s="36"/>
      <c r="F180" s="22">
        <v>16.89</v>
      </c>
      <c r="G180" s="36"/>
      <c r="H180" s="36"/>
      <c r="I180" s="24">
        <v>0.28999999999999998</v>
      </c>
      <c r="J180" s="22">
        <v>1.73</v>
      </c>
      <c r="K180" s="36"/>
      <c r="L180" s="23">
        <v>11.7459503965117</v>
      </c>
      <c r="M180" s="24">
        <v>1.5609999999999999</v>
      </c>
      <c r="N180" s="22">
        <v>1.5753999999999999</v>
      </c>
      <c r="O180" s="24">
        <v>1.382706</v>
      </c>
      <c r="P180" s="24">
        <v>0.94350000000000001</v>
      </c>
      <c r="Q180" s="22">
        <v>0.86261030000000005</v>
      </c>
      <c r="R180" s="24">
        <v>0.8311096</v>
      </c>
      <c r="S180" s="23">
        <v>1.1368</v>
      </c>
      <c r="T180" s="24">
        <v>1266</v>
      </c>
      <c r="U180" s="22">
        <v>845</v>
      </c>
      <c r="V180" s="36"/>
      <c r="W180" s="36"/>
      <c r="X180" s="24">
        <v>1123.83</v>
      </c>
      <c r="Y180" s="22">
        <v>632.88</v>
      </c>
      <c r="Z180" s="36"/>
      <c r="AA180" s="23">
        <v>265</v>
      </c>
      <c r="AB180" s="24">
        <v>711</v>
      </c>
      <c r="AC180" s="22">
        <v>200</v>
      </c>
      <c r="AD180" s="36"/>
      <c r="AE180" s="36"/>
      <c r="AF180" s="22">
        <v>65.647393558588107</v>
      </c>
      <c r="AG180" s="24">
        <v>126.37</v>
      </c>
      <c r="AH180" s="23">
        <v>113.54</v>
      </c>
      <c r="AI180" s="24">
        <v>570.16999999999996</v>
      </c>
      <c r="AJ180" s="37"/>
      <c r="AK180" s="38"/>
      <c r="AL180" s="39"/>
      <c r="AM180" s="38"/>
      <c r="AN180" s="22">
        <v>190.7</v>
      </c>
      <c r="AO180" s="38"/>
      <c r="AP180" s="23">
        <v>0.14352000000000001</v>
      </c>
      <c r="AQ180" s="24">
        <v>0.17299999999999999</v>
      </c>
      <c r="AR180" s="22">
        <v>1.7427999999999999</v>
      </c>
      <c r="AS180" s="24">
        <v>0.55147643733051399</v>
      </c>
      <c r="AT180" s="24">
        <v>1.4476</v>
      </c>
      <c r="AU180" s="24">
        <v>4.6517482000000001</v>
      </c>
      <c r="AV180" s="24">
        <v>0.19114055399999999</v>
      </c>
      <c r="AW180" s="23">
        <v>0.39925668199999997</v>
      </c>
      <c r="AX180" s="24">
        <v>0.4652</v>
      </c>
      <c r="AY180" s="22">
        <v>1341.7</v>
      </c>
      <c r="AZ180" s="24">
        <v>120.43</v>
      </c>
      <c r="BA180" s="23">
        <v>99.71</v>
      </c>
      <c r="BB180" s="38"/>
      <c r="BC180" s="22">
        <v>275.85066670152298</v>
      </c>
      <c r="BD180" s="38"/>
      <c r="BE180" s="39"/>
      <c r="BF180" s="24">
        <v>1.6949000000000001</v>
      </c>
      <c r="BG180" s="37"/>
      <c r="BH180" s="24">
        <v>0.93740000000000001</v>
      </c>
      <c r="BI180" s="37"/>
      <c r="BJ180" s="37"/>
      <c r="BK180" s="37"/>
      <c r="BL180" s="37"/>
      <c r="BM180" s="37"/>
      <c r="BN180" s="22">
        <v>687.841552734375</v>
      </c>
      <c r="BO180" s="24">
        <v>13.38</v>
      </c>
      <c r="BP180" s="23">
        <v>2743.4</v>
      </c>
      <c r="BQ180" s="24">
        <v>708.3</v>
      </c>
      <c r="BR180" s="22">
        <v>8218.7999999999993</v>
      </c>
      <c r="BS180" s="24">
        <v>3571.5</v>
      </c>
      <c r="BT180" s="23">
        <v>1630</v>
      </c>
      <c r="BU180" s="24">
        <v>168.42</v>
      </c>
      <c r="BV180" s="22">
        <v>172.5</v>
      </c>
      <c r="BW180" s="24">
        <v>5.32552</v>
      </c>
    </row>
    <row r="181" spans="1:75" x14ac:dyDescent="0.25">
      <c r="A181" s="74">
        <f t="shared" si="2"/>
        <v>1974.04</v>
      </c>
      <c r="B181" s="22">
        <v>10.599998474121101</v>
      </c>
      <c r="C181" s="36"/>
      <c r="D181" s="23">
        <v>10.599998474121101</v>
      </c>
      <c r="E181" s="36"/>
      <c r="F181" s="22">
        <v>16.89</v>
      </c>
      <c r="G181" s="36"/>
      <c r="H181" s="36"/>
      <c r="I181" s="24">
        <v>0.28999999999999998</v>
      </c>
      <c r="J181" s="22">
        <v>1.73</v>
      </c>
      <c r="K181" s="36"/>
      <c r="L181" s="23">
        <v>11.7459503965117</v>
      </c>
      <c r="M181" s="24">
        <v>1.5609999999999999</v>
      </c>
      <c r="N181" s="22">
        <v>1.5498000000000001</v>
      </c>
      <c r="O181" s="24">
        <v>1.411586</v>
      </c>
      <c r="P181" s="24">
        <v>1.1544000000000001</v>
      </c>
      <c r="Q181" s="22">
        <v>0.86222770000000004</v>
      </c>
      <c r="R181" s="24">
        <v>1.4642170000000001</v>
      </c>
      <c r="S181" s="23">
        <v>1.1368</v>
      </c>
      <c r="T181" s="24">
        <v>1150</v>
      </c>
      <c r="U181" s="22">
        <v>676.67</v>
      </c>
      <c r="V181" s="36"/>
      <c r="W181" s="36"/>
      <c r="X181" s="24">
        <v>1113.3599999999999</v>
      </c>
      <c r="Y181" s="22">
        <v>613.85</v>
      </c>
      <c r="Z181" s="36"/>
      <c r="AA181" s="23">
        <v>235</v>
      </c>
      <c r="AB181" s="24">
        <v>660</v>
      </c>
      <c r="AC181" s="22">
        <v>172</v>
      </c>
      <c r="AD181" s="36"/>
      <c r="AE181" s="36"/>
      <c r="AF181" s="22">
        <v>58.916282058751896</v>
      </c>
      <c r="AG181" s="24">
        <v>114.17</v>
      </c>
      <c r="AH181" s="23">
        <v>103.07</v>
      </c>
      <c r="AI181" s="24">
        <v>603.55999999999995</v>
      </c>
      <c r="AJ181" s="37"/>
      <c r="AK181" s="38"/>
      <c r="AL181" s="39"/>
      <c r="AM181" s="38"/>
      <c r="AN181" s="22">
        <v>162.04</v>
      </c>
      <c r="AO181" s="38"/>
      <c r="AP181" s="23">
        <v>0.15961</v>
      </c>
      <c r="AQ181" s="24">
        <v>0.16750000000000001</v>
      </c>
      <c r="AR181" s="22">
        <v>1.6182000000000001</v>
      </c>
      <c r="AS181" s="24">
        <v>0.55060696299292</v>
      </c>
      <c r="AT181" s="24">
        <v>1.4476</v>
      </c>
      <c r="AU181" s="24">
        <v>4.6517482000000001</v>
      </c>
      <c r="AV181" s="24">
        <v>0.19532933199999999</v>
      </c>
      <c r="AW181" s="23">
        <v>0.42416888800000002</v>
      </c>
      <c r="AX181" s="24">
        <v>0.47620000000000001</v>
      </c>
      <c r="AY181" s="22">
        <v>1401.16</v>
      </c>
      <c r="AZ181" s="24">
        <v>120.43</v>
      </c>
      <c r="BA181" s="23">
        <v>94.68</v>
      </c>
      <c r="BB181" s="38"/>
      <c r="BC181" s="22">
        <v>268.24682218935402</v>
      </c>
      <c r="BD181" s="38"/>
      <c r="BE181" s="39"/>
      <c r="BF181" s="24">
        <v>1.6093999999999999</v>
      </c>
      <c r="BG181" s="37"/>
      <c r="BH181" s="24">
        <v>0.84150000000000003</v>
      </c>
      <c r="BI181" s="37"/>
      <c r="BJ181" s="37"/>
      <c r="BK181" s="37"/>
      <c r="BL181" s="37"/>
      <c r="BM181" s="37"/>
      <c r="BN181" s="22">
        <v>751.775390625</v>
      </c>
      <c r="BO181" s="24">
        <v>13.38</v>
      </c>
      <c r="BP181" s="23">
        <v>3031.8</v>
      </c>
      <c r="BQ181" s="24">
        <v>702</v>
      </c>
      <c r="BR181" s="22">
        <v>9206.5</v>
      </c>
      <c r="BS181" s="24">
        <v>3571.5</v>
      </c>
      <c r="BT181" s="23">
        <v>1743</v>
      </c>
      <c r="BU181" s="24">
        <v>172.24</v>
      </c>
      <c r="BV181" s="22">
        <v>172.5</v>
      </c>
      <c r="BW181" s="24">
        <v>5.0359499999999997</v>
      </c>
    </row>
    <row r="182" spans="1:75" x14ac:dyDescent="0.25">
      <c r="A182" s="74">
        <f t="shared" si="2"/>
        <v>1974.05</v>
      </c>
      <c r="B182" s="22">
        <v>10.599998474121101</v>
      </c>
      <c r="C182" s="36"/>
      <c r="D182" s="23">
        <v>10.599998474121101</v>
      </c>
      <c r="E182" s="36"/>
      <c r="F182" s="22">
        <v>16.89</v>
      </c>
      <c r="G182" s="36"/>
      <c r="H182" s="36"/>
      <c r="I182" s="24">
        <v>0.28999999999999998</v>
      </c>
      <c r="J182" s="22">
        <v>1.73</v>
      </c>
      <c r="K182" s="36"/>
      <c r="L182" s="23">
        <v>11.7459503965117</v>
      </c>
      <c r="M182" s="24">
        <v>1.5609999999999999</v>
      </c>
      <c r="N182" s="22">
        <v>1.5657000000000001</v>
      </c>
      <c r="O182" s="24">
        <v>1.4226080000000001</v>
      </c>
      <c r="P182" s="24">
        <v>1.0914999999999999</v>
      </c>
      <c r="Q182" s="22">
        <v>0.84067380000000003</v>
      </c>
      <c r="R182" s="24">
        <v>1.2968820000000001</v>
      </c>
      <c r="S182" s="23">
        <v>1.1368</v>
      </c>
      <c r="T182" s="24">
        <v>996</v>
      </c>
      <c r="U182" s="22">
        <v>752</v>
      </c>
      <c r="V182" s="36"/>
      <c r="W182" s="36"/>
      <c r="X182" s="24">
        <v>1102.24</v>
      </c>
      <c r="Y182" s="22">
        <v>591.5</v>
      </c>
      <c r="Z182" s="36"/>
      <c r="AA182" s="23">
        <v>229</v>
      </c>
      <c r="AB182" s="24">
        <v>775</v>
      </c>
      <c r="AC182" s="22">
        <v>157</v>
      </c>
      <c r="AD182" s="36"/>
      <c r="AE182" s="36"/>
      <c r="AF182" s="22">
        <v>55.369076521334897</v>
      </c>
      <c r="AG182" s="24">
        <v>113.7</v>
      </c>
      <c r="AH182" s="23">
        <v>95.9</v>
      </c>
      <c r="AI182" s="24">
        <v>598.65</v>
      </c>
      <c r="AJ182" s="37"/>
      <c r="AK182" s="38"/>
      <c r="AL182" s="39"/>
      <c r="AM182" s="38"/>
      <c r="AN182" s="22">
        <v>141.46</v>
      </c>
      <c r="AO182" s="38"/>
      <c r="AP182" s="23">
        <v>0.20943999999999999</v>
      </c>
      <c r="AQ182" s="24">
        <v>0.1983</v>
      </c>
      <c r="AR182" s="22">
        <v>1.5448</v>
      </c>
      <c r="AS182" s="24">
        <v>0.55114065192901596</v>
      </c>
      <c r="AT182" s="24">
        <v>1.4216</v>
      </c>
      <c r="AU182" s="24">
        <v>4.6517482000000001</v>
      </c>
      <c r="AV182" s="24">
        <v>0.19731349000000001</v>
      </c>
      <c r="AW182" s="23">
        <v>0.50794444800000005</v>
      </c>
      <c r="AX182" s="24">
        <v>0.52100000000000002</v>
      </c>
      <c r="AY182" s="22">
        <v>1427.35</v>
      </c>
      <c r="AZ182" s="24">
        <v>120.43</v>
      </c>
      <c r="BA182" s="23">
        <v>87.12</v>
      </c>
      <c r="BB182" s="38"/>
      <c r="BC182" s="22">
        <v>256.45949290385403</v>
      </c>
      <c r="BD182" s="38"/>
      <c r="BE182" s="39"/>
      <c r="BF182" s="24">
        <v>1.4681999999999999</v>
      </c>
      <c r="BG182" s="37"/>
      <c r="BH182" s="24">
        <v>0.85670000000000002</v>
      </c>
      <c r="BI182" s="37"/>
      <c r="BJ182" s="37"/>
      <c r="BK182" s="37"/>
      <c r="BL182" s="37"/>
      <c r="BM182" s="37"/>
      <c r="BN182" s="22">
        <v>765.003173828125</v>
      </c>
      <c r="BO182" s="24">
        <v>13.38</v>
      </c>
      <c r="BP182" s="23">
        <v>2875.7</v>
      </c>
      <c r="BQ182" s="24">
        <v>668.7</v>
      </c>
      <c r="BR182" s="22">
        <v>9305.7000000000007</v>
      </c>
      <c r="BS182" s="24">
        <v>3571.5</v>
      </c>
      <c r="BT182" s="23">
        <v>1782</v>
      </c>
      <c r="BU182" s="24">
        <v>163.27000000000001</v>
      </c>
      <c r="BV182" s="22">
        <v>174.55</v>
      </c>
      <c r="BW182" s="24">
        <v>5.4318200000000001</v>
      </c>
    </row>
    <row r="183" spans="1:75" x14ac:dyDescent="0.25">
      <c r="A183" s="74">
        <f t="shared" si="2"/>
        <v>1974.06</v>
      </c>
      <c r="B183" s="22">
        <v>10.599998474121101</v>
      </c>
      <c r="C183" s="36"/>
      <c r="D183" s="23">
        <v>10.599998474121101</v>
      </c>
      <c r="E183" s="36"/>
      <c r="F183" s="22">
        <v>16.89</v>
      </c>
      <c r="G183" s="36"/>
      <c r="H183" s="36"/>
      <c r="I183" s="24">
        <v>0.28999999999999998</v>
      </c>
      <c r="J183" s="22">
        <v>1.73</v>
      </c>
      <c r="K183" s="36"/>
      <c r="L183" s="23">
        <v>11.7459503965117</v>
      </c>
      <c r="M183" s="24">
        <v>1.5609999999999999</v>
      </c>
      <c r="N183" s="22">
        <v>1.5898000000000001</v>
      </c>
      <c r="O183" s="24">
        <v>1.3624240000000001</v>
      </c>
      <c r="P183" s="24">
        <v>1.1900999999999999</v>
      </c>
      <c r="Q183" s="22">
        <v>0.90769230000000001</v>
      </c>
      <c r="R183" s="24">
        <v>1.52586</v>
      </c>
      <c r="S183" s="23">
        <v>1.1368</v>
      </c>
      <c r="T183" s="24">
        <v>1039</v>
      </c>
      <c r="U183" s="22">
        <v>750</v>
      </c>
      <c r="V183" s="36"/>
      <c r="W183" s="36"/>
      <c r="X183" s="24">
        <v>1070.19</v>
      </c>
      <c r="Y183" s="22">
        <v>603.30999999999995</v>
      </c>
      <c r="Z183" s="36"/>
      <c r="AA183" s="23">
        <v>228</v>
      </c>
      <c r="AB183" s="24">
        <v>788</v>
      </c>
      <c r="AC183" s="22">
        <v>142</v>
      </c>
      <c r="AD183" s="36"/>
      <c r="AE183" s="36"/>
      <c r="AF183" s="22">
        <v>58.484185594247002</v>
      </c>
      <c r="AG183" s="24">
        <v>116.63</v>
      </c>
      <c r="AH183" s="23">
        <v>93.7</v>
      </c>
      <c r="AI183" s="24">
        <v>570.41999999999996</v>
      </c>
      <c r="AJ183" s="37"/>
      <c r="AK183" s="38"/>
      <c r="AL183" s="39"/>
      <c r="AM183" s="38"/>
      <c r="AN183" s="22">
        <v>155.79</v>
      </c>
      <c r="AO183" s="38"/>
      <c r="AP183" s="23">
        <v>0.19026000000000001</v>
      </c>
      <c r="AQ183" s="24">
        <v>0.1983</v>
      </c>
      <c r="AR183" s="22">
        <v>1.4451000000000001</v>
      </c>
      <c r="AS183" s="24">
        <v>0.55145864265716904</v>
      </c>
      <c r="AT183" s="24">
        <v>1.3918999999999999</v>
      </c>
      <c r="AU183" s="24">
        <v>4.6517482000000001</v>
      </c>
      <c r="AV183" s="24">
        <v>0.195549794</v>
      </c>
      <c r="AW183" s="23">
        <v>0.57871275</v>
      </c>
      <c r="AX183" s="24">
        <v>0.51829999999999998</v>
      </c>
      <c r="AY183" s="22">
        <v>1502.41</v>
      </c>
      <c r="AZ183" s="24">
        <v>120.43</v>
      </c>
      <c r="BA183" s="23">
        <v>79.489999999999995</v>
      </c>
      <c r="BB183" s="38"/>
      <c r="BC183" s="22">
        <v>244.07532683238099</v>
      </c>
      <c r="BD183" s="38"/>
      <c r="BE183" s="39"/>
      <c r="BF183" s="24">
        <v>1.3973</v>
      </c>
      <c r="BG183" s="37"/>
      <c r="BH183" s="24">
        <v>0.73899999999999999</v>
      </c>
      <c r="BI183" s="37"/>
      <c r="BJ183" s="37"/>
      <c r="BK183" s="37"/>
      <c r="BL183" s="37"/>
      <c r="BM183" s="37"/>
      <c r="BN183" s="22">
        <v>756.1845703125</v>
      </c>
      <c r="BO183" s="24">
        <v>13.38</v>
      </c>
      <c r="BP183" s="23">
        <v>2440</v>
      </c>
      <c r="BQ183" s="24">
        <v>570.1</v>
      </c>
      <c r="BR183" s="22">
        <v>9041.1</v>
      </c>
      <c r="BS183" s="24">
        <v>3571.5</v>
      </c>
      <c r="BT183" s="23">
        <v>1410</v>
      </c>
      <c r="BU183" s="24">
        <v>154.1</v>
      </c>
      <c r="BV183" s="22">
        <v>195</v>
      </c>
      <c r="BW183" s="24">
        <v>4.8960999999999997</v>
      </c>
    </row>
    <row r="184" spans="1:75" x14ac:dyDescent="0.25">
      <c r="A184" s="74">
        <f t="shared" si="2"/>
        <v>1974.07</v>
      </c>
      <c r="B184" s="22">
        <v>10</v>
      </c>
      <c r="C184" s="36"/>
      <c r="D184" s="23">
        <v>10</v>
      </c>
      <c r="E184" s="36"/>
      <c r="F184" s="22">
        <v>16.89</v>
      </c>
      <c r="G184" s="36"/>
      <c r="H184" s="36"/>
      <c r="I184" s="24">
        <v>0.28999999999999998</v>
      </c>
      <c r="J184" s="22">
        <v>1.73</v>
      </c>
      <c r="K184" s="36"/>
      <c r="L184" s="23">
        <v>11.7459503965117</v>
      </c>
      <c r="M184" s="24">
        <v>1.5609999999999999</v>
      </c>
      <c r="N184" s="22">
        <v>1.5232000000000001</v>
      </c>
      <c r="O184" s="24">
        <v>1.3035620000000001</v>
      </c>
      <c r="P184" s="24">
        <v>1.3055000000000001</v>
      </c>
      <c r="Q184" s="22">
        <v>0.92635129999999999</v>
      </c>
      <c r="R184" s="24">
        <v>1.853248</v>
      </c>
      <c r="S184" s="23">
        <v>1.1368</v>
      </c>
      <c r="T184" s="24">
        <v>1007</v>
      </c>
      <c r="U184" s="22">
        <v>686.25</v>
      </c>
      <c r="V184" s="36"/>
      <c r="W184" s="36"/>
      <c r="X184" s="24">
        <v>1010.85</v>
      </c>
      <c r="Y184" s="22">
        <v>609.64</v>
      </c>
      <c r="Z184" s="36"/>
      <c r="AA184" s="23">
        <v>276</v>
      </c>
      <c r="AB184" s="24">
        <v>872</v>
      </c>
      <c r="AC184" s="22">
        <v>163</v>
      </c>
      <c r="AD184" s="36"/>
      <c r="AE184" s="36"/>
      <c r="AF184" s="22">
        <v>63.520145895568099</v>
      </c>
      <c r="AG184" s="24">
        <v>132.28</v>
      </c>
      <c r="AH184" s="23">
        <v>116.02</v>
      </c>
      <c r="AI184" s="24">
        <v>494.56</v>
      </c>
      <c r="AJ184" s="37"/>
      <c r="AK184" s="38"/>
      <c r="AL184" s="39"/>
      <c r="AM184" s="38"/>
      <c r="AN184" s="22">
        <v>169.02</v>
      </c>
      <c r="AO184" s="38"/>
      <c r="AP184" s="23">
        <v>0.22178</v>
      </c>
      <c r="AQ184" s="24">
        <v>0.1983</v>
      </c>
      <c r="AR184" s="22">
        <v>1.6409</v>
      </c>
      <c r="AS184" s="24">
        <v>0.557427408776214</v>
      </c>
      <c r="AT184" s="24">
        <v>1.3101</v>
      </c>
      <c r="AU184" s="24">
        <v>4.6517482000000001</v>
      </c>
      <c r="AV184" s="24">
        <v>0.19532933199999999</v>
      </c>
      <c r="AW184" s="23">
        <v>0.62500977000000002</v>
      </c>
      <c r="AX184" s="24">
        <v>0.55179999999999996</v>
      </c>
      <c r="AY184" s="22">
        <v>1530.14</v>
      </c>
      <c r="AZ184" s="24">
        <v>120.43</v>
      </c>
      <c r="BA184" s="23">
        <v>83.19</v>
      </c>
      <c r="BB184" s="38"/>
      <c r="BC184" s="22">
        <v>250.14598598167399</v>
      </c>
      <c r="BD184" s="38"/>
      <c r="BE184" s="39"/>
      <c r="BF184" s="24">
        <v>1.3228</v>
      </c>
      <c r="BG184" s="37"/>
      <c r="BH184" s="24">
        <v>0.66930000000000001</v>
      </c>
      <c r="BI184" s="37"/>
      <c r="BJ184" s="37"/>
      <c r="BK184" s="37"/>
      <c r="BL184" s="37"/>
      <c r="BM184" s="37"/>
      <c r="BN184" s="22">
        <v>760.593994140625</v>
      </c>
      <c r="BO184" s="24">
        <v>13.38</v>
      </c>
      <c r="BP184" s="23">
        <v>1919.1</v>
      </c>
      <c r="BQ184" s="24">
        <v>548.5</v>
      </c>
      <c r="BR184" s="22">
        <v>8547.2999999999993</v>
      </c>
      <c r="BS184" s="24">
        <v>4079</v>
      </c>
      <c r="BT184" s="23">
        <v>1097</v>
      </c>
      <c r="BU184" s="24">
        <v>142.97999999999999</v>
      </c>
      <c r="BV184" s="22">
        <v>195</v>
      </c>
      <c r="BW184" s="24">
        <v>4.4154499999999999</v>
      </c>
    </row>
    <row r="185" spans="1:75" x14ac:dyDescent="0.25">
      <c r="A185" s="74">
        <f t="shared" si="2"/>
        <v>1974.08</v>
      </c>
      <c r="B185" s="22">
        <v>10</v>
      </c>
      <c r="C185" s="36"/>
      <c r="D185" s="23">
        <v>10</v>
      </c>
      <c r="E185" s="36"/>
      <c r="F185" s="22">
        <v>16.89</v>
      </c>
      <c r="G185" s="36"/>
      <c r="H185" s="36"/>
      <c r="I185" s="24">
        <v>0.28999999999999998</v>
      </c>
      <c r="J185" s="22">
        <v>1.73</v>
      </c>
      <c r="K185" s="36"/>
      <c r="L185" s="23">
        <v>11.7459503965117</v>
      </c>
      <c r="M185" s="24">
        <v>1.5609999999999999</v>
      </c>
      <c r="N185" s="22">
        <v>1.379</v>
      </c>
      <c r="O185" s="24">
        <v>1.2347790000000001</v>
      </c>
      <c r="P185" s="24">
        <v>1.1838</v>
      </c>
      <c r="Q185" s="22">
        <v>0.96637379999999995</v>
      </c>
      <c r="R185" s="24">
        <v>1.4482930000000001</v>
      </c>
      <c r="S185" s="23">
        <v>1.1368</v>
      </c>
      <c r="T185" s="24">
        <v>1053</v>
      </c>
      <c r="U185" s="22">
        <v>650</v>
      </c>
      <c r="V185" s="36"/>
      <c r="W185" s="36"/>
      <c r="X185" s="24">
        <v>1085.19</v>
      </c>
      <c r="Y185" s="22">
        <v>727.84</v>
      </c>
      <c r="Z185" s="36"/>
      <c r="AA185" s="23">
        <v>320</v>
      </c>
      <c r="AB185" s="24">
        <v>922</v>
      </c>
      <c r="AC185" s="22">
        <v>197</v>
      </c>
      <c r="AD185" s="36"/>
      <c r="AE185" s="36"/>
      <c r="AF185" s="22">
        <v>65.542893643010004</v>
      </c>
      <c r="AG185" s="24">
        <v>145.82</v>
      </c>
      <c r="AH185" s="23">
        <v>127.87</v>
      </c>
      <c r="AI185" s="24">
        <v>496.52</v>
      </c>
      <c r="AJ185" s="37"/>
      <c r="AK185" s="38"/>
      <c r="AL185" s="39"/>
      <c r="AM185" s="38"/>
      <c r="AN185" s="22">
        <v>167.55</v>
      </c>
      <c r="AO185" s="38"/>
      <c r="AP185" s="23">
        <v>0.19184999999999999</v>
      </c>
      <c r="AQ185" s="24">
        <v>0.1983</v>
      </c>
      <c r="AR185" s="22">
        <v>1.6057999999999999</v>
      </c>
      <c r="AS185" s="24">
        <v>0.56470334966418501</v>
      </c>
      <c r="AT185" s="24">
        <v>1.2987</v>
      </c>
      <c r="AU185" s="24">
        <v>4.6517482000000001</v>
      </c>
      <c r="AV185" s="24">
        <v>0.19180194</v>
      </c>
      <c r="AW185" s="23">
        <v>0.71892658200000004</v>
      </c>
      <c r="AX185" s="24">
        <v>0.67530000000000001</v>
      </c>
      <c r="AY185" s="22">
        <v>1554.54</v>
      </c>
      <c r="AZ185" s="24">
        <v>120.43</v>
      </c>
      <c r="BA185" s="23">
        <v>80.069999999999993</v>
      </c>
      <c r="BB185" s="38"/>
      <c r="BC185" s="22">
        <v>245.03540428884301</v>
      </c>
      <c r="BD185" s="38"/>
      <c r="BE185" s="39"/>
      <c r="BF185" s="24">
        <v>1.3349</v>
      </c>
      <c r="BG185" s="37"/>
      <c r="BH185" s="24">
        <v>0.67659999999999998</v>
      </c>
      <c r="BI185" s="37"/>
      <c r="BJ185" s="37"/>
      <c r="BK185" s="37"/>
      <c r="BL185" s="37"/>
      <c r="BM185" s="37"/>
      <c r="BN185" s="22">
        <v>848.77880859375</v>
      </c>
      <c r="BO185" s="24">
        <v>13.38</v>
      </c>
      <c r="BP185" s="23">
        <v>1802.9</v>
      </c>
      <c r="BQ185" s="24">
        <v>549.6</v>
      </c>
      <c r="BR185" s="22">
        <v>8787.6</v>
      </c>
      <c r="BS185" s="24">
        <v>4079</v>
      </c>
      <c r="BT185" s="23">
        <v>1066</v>
      </c>
      <c r="BU185" s="24">
        <v>154.63999999999999</v>
      </c>
      <c r="BV185" s="22">
        <v>195</v>
      </c>
      <c r="BW185" s="24">
        <v>4.4313599999999997</v>
      </c>
    </row>
    <row r="186" spans="1:75" x14ac:dyDescent="0.25">
      <c r="A186" s="74">
        <f t="shared" si="2"/>
        <v>1974.09</v>
      </c>
      <c r="B186" s="22">
        <v>10</v>
      </c>
      <c r="C186" s="36"/>
      <c r="D186" s="23">
        <v>10</v>
      </c>
      <c r="E186" s="36"/>
      <c r="F186" s="22">
        <v>16.89</v>
      </c>
      <c r="G186" s="36"/>
      <c r="H186" s="36"/>
      <c r="I186" s="24">
        <v>0.28999999999999998</v>
      </c>
      <c r="J186" s="22">
        <v>1.73</v>
      </c>
      <c r="K186" s="36"/>
      <c r="L186" s="23">
        <v>11.7459503965117</v>
      </c>
      <c r="M186" s="24">
        <v>1.5609999999999999</v>
      </c>
      <c r="N186" s="22">
        <v>1.2039</v>
      </c>
      <c r="O186" s="24">
        <v>1.188704</v>
      </c>
      <c r="P186" s="24">
        <v>1.1204000000000001</v>
      </c>
      <c r="Q186" s="22">
        <v>0.96062049999999999</v>
      </c>
      <c r="R186" s="24">
        <v>1.2637350000000001</v>
      </c>
      <c r="S186" s="23">
        <v>1.1368</v>
      </c>
      <c r="T186" s="24">
        <v>826</v>
      </c>
      <c r="U186" s="22">
        <v>550</v>
      </c>
      <c r="V186" s="36"/>
      <c r="W186" s="36"/>
      <c r="X186" s="24">
        <v>1057.69</v>
      </c>
      <c r="Y186" s="22">
        <v>706.65</v>
      </c>
      <c r="Z186" s="36"/>
      <c r="AA186" s="23">
        <v>303</v>
      </c>
      <c r="AB186" s="24">
        <v>933</v>
      </c>
      <c r="AC186" s="22">
        <v>184</v>
      </c>
      <c r="AD186" s="36"/>
      <c r="AE186" s="36"/>
      <c r="AF186" s="22">
        <v>65.482025298515694</v>
      </c>
      <c r="AG186" s="24">
        <v>141.43</v>
      </c>
      <c r="AH186" s="23">
        <v>128.69999999999999</v>
      </c>
      <c r="AI186" s="24">
        <v>491.86</v>
      </c>
      <c r="AJ186" s="37"/>
      <c r="AK186" s="38"/>
      <c r="AL186" s="39"/>
      <c r="AM186" s="38"/>
      <c r="AN186" s="22">
        <v>170.49</v>
      </c>
      <c r="AO186" s="38"/>
      <c r="AP186" s="23">
        <v>0.22355</v>
      </c>
      <c r="AQ186" s="24">
        <v>0.1983</v>
      </c>
      <c r="AR186" s="22">
        <v>1.3971</v>
      </c>
      <c r="AS186" s="24">
        <v>0.56580626510833198</v>
      </c>
      <c r="AT186" s="24">
        <v>1.3515999999999999</v>
      </c>
      <c r="AU186" s="24">
        <v>4.6517482000000001</v>
      </c>
      <c r="AV186" s="24">
        <v>0.31900851400000002</v>
      </c>
      <c r="AW186" s="23">
        <v>0.74317740200000004</v>
      </c>
      <c r="AX186" s="24">
        <v>0.75290000000000001</v>
      </c>
      <c r="AY186" s="22">
        <v>1576.75</v>
      </c>
      <c r="AZ186" s="24">
        <v>120.43</v>
      </c>
      <c r="BA186" s="23">
        <v>71.42</v>
      </c>
      <c r="BB186" s="38"/>
      <c r="BC186" s="22">
        <v>230.36571700988401</v>
      </c>
      <c r="BD186" s="38"/>
      <c r="BE186" s="39"/>
      <c r="BF186" s="24">
        <v>1.3172999999999999</v>
      </c>
      <c r="BG186" s="37"/>
      <c r="BH186" s="24">
        <v>0.59570000000000001</v>
      </c>
      <c r="BI186" s="37"/>
      <c r="BJ186" s="37"/>
      <c r="BK186" s="37"/>
      <c r="BL186" s="37"/>
      <c r="BM186" s="37"/>
      <c r="BN186" s="22">
        <v>837.755615234375</v>
      </c>
      <c r="BO186" s="24">
        <v>13.38</v>
      </c>
      <c r="BP186" s="23">
        <v>1460.5</v>
      </c>
      <c r="BQ186" s="24">
        <v>539.29999999999995</v>
      </c>
      <c r="BR186" s="22">
        <v>9166.7999999999993</v>
      </c>
      <c r="BS186" s="24">
        <v>4079</v>
      </c>
      <c r="BT186" s="23">
        <v>911</v>
      </c>
      <c r="BU186" s="24">
        <v>151.75</v>
      </c>
      <c r="BV186" s="22">
        <v>195</v>
      </c>
      <c r="BW186" s="24">
        <v>4.0487500000000001</v>
      </c>
    </row>
    <row r="187" spans="1:75" x14ac:dyDescent="0.25">
      <c r="A187" s="74">
        <f t="shared" si="2"/>
        <v>1974.1</v>
      </c>
      <c r="B187" s="22">
        <v>10.299999237060501</v>
      </c>
      <c r="C187" s="36"/>
      <c r="D187" s="23">
        <v>10.299999237060501</v>
      </c>
      <c r="E187" s="36"/>
      <c r="F187" s="22">
        <v>16.89</v>
      </c>
      <c r="G187" s="36"/>
      <c r="H187" s="36"/>
      <c r="I187" s="24">
        <v>0.28999999999999998</v>
      </c>
      <c r="J187" s="22">
        <v>1.73</v>
      </c>
      <c r="K187" s="36"/>
      <c r="L187" s="23">
        <v>11.7459503965117</v>
      </c>
      <c r="M187" s="24">
        <v>1.5609999999999999</v>
      </c>
      <c r="N187" s="22">
        <v>1.2518</v>
      </c>
      <c r="O187" s="24">
        <v>1.21119</v>
      </c>
      <c r="P187" s="24">
        <v>1.1081000000000001</v>
      </c>
      <c r="Q187" s="22">
        <v>0.9605361</v>
      </c>
      <c r="R187" s="24">
        <v>1.227041</v>
      </c>
      <c r="S187" s="23">
        <v>1.1368</v>
      </c>
      <c r="T187" s="24">
        <v>875</v>
      </c>
      <c r="U187" s="22">
        <v>582.5</v>
      </c>
      <c r="V187" s="36"/>
      <c r="W187" s="36"/>
      <c r="X187" s="24">
        <v>1139.17</v>
      </c>
      <c r="Y187" s="22">
        <v>840.17</v>
      </c>
      <c r="Z187" s="36"/>
      <c r="AA187" s="23">
        <v>335</v>
      </c>
      <c r="AB187" s="24">
        <v>1045</v>
      </c>
      <c r="AC187" s="22">
        <v>210</v>
      </c>
      <c r="AD187" s="36"/>
      <c r="AE187" s="36"/>
      <c r="AF187" s="22">
        <v>70.973570562527797</v>
      </c>
      <c r="AG187" s="24">
        <v>151.57</v>
      </c>
      <c r="AH187" s="23">
        <v>149.25</v>
      </c>
      <c r="AI187" s="24">
        <v>478.36</v>
      </c>
      <c r="AJ187" s="37"/>
      <c r="AK187" s="38"/>
      <c r="AL187" s="39"/>
      <c r="AM187" s="38"/>
      <c r="AN187" s="22">
        <v>192.17</v>
      </c>
      <c r="AO187" s="38"/>
      <c r="AP187" s="23">
        <v>0.19267999999999999</v>
      </c>
      <c r="AQ187" s="24">
        <v>0.1983</v>
      </c>
      <c r="AR187" s="22">
        <v>1.3852</v>
      </c>
      <c r="AS187" s="24">
        <v>0.57178972685229201</v>
      </c>
      <c r="AT187" s="24">
        <v>1.4274</v>
      </c>
      <c r="AU187" s="24">
        <v>4.6517482000000001</v>
      </c>
      <c r="AV187" s="24">
        <v>0.32143359599999999</v>
      </c>
      <c r="AW187" s="23">
        <v>0.85583348400000003</v>
      </c>
      <c r="AX187" s="24">
        <v>0.87080000000000002</v>
      </c>
      <c r="AY187" s="22">
        <v>1590.67</v>
      </c>
      <c r="AZ187" s="24">
        <v>120.43</v>
      </c>
      <c r="BA187" s="23">
        <v>65.11</v>
      </c>
      <c r="BB187" s="38"/>
      <c r="BC187" s="22">
        <v>219.14162949108101</v>
      </c>
      <c r="BD187" s="38"/>
      <c r="BE187" s="39"/>
      <c r="BF187" s="24">
        <v>1.2621</v>
      </c>
      <c r="BG187" s="37"/>
      <c r="BH187" s="24">
        <v>0.57850000000000001</v>
      </c>
      <c r="BI187" s="37"/>
      <c r="BJ187" s="37"/>
      <c r="BK187" s="37"/>
      <c r="BL187" s="37"/>
      <c r="BM187" s="37"/>
      <c r="BN187" s="22">
        <v>844.369384765625</v>
      </c>
      <c r="BO187" s="24">
        <v>13.38</v>
      </c>
      <c r="BP187" s="23">
        <v>1398.8</v>
      </c>
      <c r="BQ187" s="24">
        <v>537.29999999999995</v>
      </c>
      <c r="BR187" s="22">
        <v>7409.7</v>
      </c>
      <c r="BS187" s="24">
        <v>4079</v>
      </c>
      <c r="BT187" s="23">
        <v>825</v>
      </c>
      <c r="BU187" s="24">
        <v>158.78</v>
      </c>
      <c r="BV187" s="22">
        <v>195</v>
      </c>
      <c r="BW187" s="24">
        <v>4.8297699999999999</v>
      </c>
    </row>
    <row r="188" spans="1:75" x14ac:dyDescent="0.25">
      <c r="A188" s="74">
        <f t="shared" si="2"/>
        <v>1974.11</v>
      </c>
      <c r="B188" s="22">
        <v>10.299999237060501</v>
      </c>
      <c r="C188" s="36"/>
      <c r="D188" s="23">
        <v>10.299999237060501</v>
      </c>
      <c r="E188" s="36"/>
      <c r="F188" s="22">
        <v>16.89</v>
      </c>
      <c r="G188" s="36"/>
      <c r="H188" s="36"/>
      <c r="I188" s="24">
        <v>0.28999999999999998</v>
      </c>
      <c r="J188" s="22">
        <v>1.73</v>
      </c>
      <c r="K188" s="36"/>
      <c r="L188" s="23">
        <v>11.7459503965117</v>
      </c>
      <c r="M188" s="24">
        <v>1.5609999999999999</v>
      </c>
      <c r="N188" s="22">
        <v>1.3069</v>
      </c>
      <c r="O188" s="24">
        <v>1.227063</v>
      </c>
      <c r="P188" s="24">
        <v>1.1334</v>
      </c>
      <c r="Q188" s="22">
        <v>0.99805770000000005</v>
      </c>
      <c r="R188" s="24">
        <v>1.2652369999999999</v>
      </c>
      <c r="S188" s="23">
        <v>1.1368</v>
      </c>
      <c r="T188" s="24">
        <v>748</v>
      </c>
      <c r="U188" s="22">
        <v>512</v>
      </c>
      <c r="V188" s="36"/>
      <c r="W188" s="36"/>
      <c r="X188" s="24">
        <v>1085.08</v>
      </c>
      <c r="Y188" s="22">
        <v>767.53</v>
      </c>
      <c r="Z188" s="36"/>
      <c r="AA188" s="23">
        <v>312</v>
      </c>
      <c r="AB188" s="24">
        <v>943</v>
      </c>
      <c r="AC188" s="22">
        <v>179</v>
      </c>
      <c r="AD188" s="36"/>
      <c r="AE188" s="36"/>
      <c r="AF188" s="22">
        <v>69.055303759704699</v>
      </c>
      <c r="AG188" s="24">
        <v>144.09</v>
      </c>
      <c r="AH188" s="23">
        <v>146.16999999999999</v>
      </c>
      <c r="AI188" s="24">
        <v>436.62</v>
      </c>
      <c r="AJ188" s="37"/>
      <c r="AK188" s="38"/>
      <c r="AL188" s="39"/>
      <c r="AM188" s="38"/>
      <c r="AN188" s="22">
        <v>187.39</v>
      </c>
      <c r="AO188" s="38"/>
      <c r="AP188" s="23">
        <v>0.16975999999999999</v>
      </c>
      <c r="AQ188" s="24">
        <v>0.1983</v>
      </c>
      <c r="AR188" s="22">
        <v>1.3231999999999999</v>
      </c>
      <c r="AS188" s="24">
        <v>0.570671097164416</v>
      </c>
      <c r="AT188" s="24">
        <v>1.4415</v>
      </c>
      <c r="AU188" s="24">
        <v>4.6517482000000001</v>
      </c>
      <c r="AV188" s="24">
        <v>0.32077221</v>
      </c>
      <c r="AW188" s="23">
        <v>1.26324726</v>
      </c>
      <c r="AX188" s="24">
        <v>1.2377</v>
      </c>
      <c r="AY188" s="22">
        <v>1624.69</v>
      </c>
      <c r="AZ188" s="24">
        <v>120.43</v>
      </c>
      <c r="BA188" s="23">
        <v>59.98</v>
      </c>
      <c r="BB188" s="38"/>
      <c r="BC188" s="22">
        <v>209.64215740367899</v>
      </c>
      <c r="BD188" s="38"/>
      <c r="BE188" s="39"/>
      <c r="BF188" s="24">
        <v>1.1742999999999999</v>
      </c>
      <c r="BG188" s="37"/>
      <c r="BH188" s="24">
        <v>0.50270000000000004</v>
      </c>
      <c r="BI188" s="37"/>
      <c r="BJ188" s="37"/>
      <c r="BK188" s="37"/>
      <c r="BL188" s="37"/>
      <c r="BM188" s="37"/>
      <c r="BN188" s="22">
        <v>842.164794921875</v>
      </c>
      <c r="BO188" s="24">
        <v>13.38</v>
      </c>
      <c r="BP188" s="23">
        <v>1416.7</v>
      </c>
      <c r="BQ188" s="24">
        <v>534.20000000000005</v>
      </c>
      <c r="BR188" s="22">
        <v>7403.1</v>
      </c>
      <c r="BS188" s="24">
        <v>4079</v>
      </c>
      <c r="BT188" s="23">
        <v>794</v>
      </c>
      <c r="BU188" s="24">
        <v>181.66</v>
      </c>
      <c r="BV188" s="22">
        <v>195</v>
      </c>
      <c r="BW188" s="24">
        <v>4.6938899999999997</v>
      </c>
    </row>
    <row r="189" spans="1:75" x14ac:dyDescent="0.25">
      <c r="A189" s="74">
        <f t="shared" si="2"/>
        <v>1974.12</v>
      </c>
      <c r="B189" s="22">
        <v>10.299999237060501</v>
      </c>
      <c r="C189" s="36"/>
      <c r="D189" s="23">
        <v>10.299999237060501</v>
      </c>
      <c r="E189" s="36"/>
      <c r="F189" s="22">
        <v>16.89</v>
      </c>
      <c r="G189" s="36"/>
      <c r="H189" s="36"/>
      <c r="I189" s="24">
        <v>0.28999999999999998</v>
      </c>
      <c r="J189" s="22">
        <v>1.73</v>
      </c>
      <c r="K189" s="36"/>
      <c r="L189" s="23">
        <v>11.7459503965117</v>
      </c>
      <c r="M189" s="24">
        <v>1.5609999999999999</v>
      </c>
      <c r="N189" s="22">
        <v>1.2959000000000001</v>
      </c>
      <c r="O189" s="24">
        <v>1.2164809999999999</v>
      </c>
      <c r="P189" s="24">
        <v>1.1786000000000001</v>
      </c>
      <c r="Q189" s="22">
        <v>1.0249509999999999</v>
      </c>
      <c r="R189" s="24">
        <v>1.3741810000000001</v>
      </c>
      <c r="S189" s="23">
        <v>1.1368</v>
      </c>
      <c r="T189" s="24">
        <v>660</v>
      </c>
      <c r="U189" s="22">
        <v>443.75</v>
      </c>
      <c r="V189" s="36"/>
      <c r="W189" s="36"/>
      <c r="X189" s="24">
        <v>1082.8800000000001</v>
      </c>
      <c r="Y189" s="22">
        <v>689.26</v>
      </c>
      <c r="Z189" s="36"/>
      <c r="AA189" s="23">
        <v>288</v>
      </c>
      <c r="AB189" s="24">
        <v>892</v>
      </c>
      <c r="AC189" s="22">
        <v>184</v>
      </c>
      <c r="AD189" s="36"/>
      <c r="AE189" s="36"/>
      <c r="AF189" s="22">
        <v>69.115057229358598</v>
      </c>
      <c r="AG189" s="24">
        <v>145.27000000000001</v>
      </c>
      <c r="AH189" s="23">
        <v>139.99</v>
      </c>
      <c r="AI189" s="24">
        <v>413.3</v>
      </c>
      <c r="AJ189" s="37"/>
      <c r="AK189" s="38"/>
      <c r="AL189" s="39"/>
      <c r="AM189" s="38"/>
      <c r="AN189" s="22">
        <v>185.92</v>
      </c>
      <c r="AO189" s="38"/>
      <c r="AP189" s="23">
        <v>0.17460999999999999</v>
      </c>
      <c r="AQ189" s="24">
        <v>0.1721</v>
      </c>
      <c r="AR189" s="22">
        <v>1.2639</v>
      </c>
      <c r="AS189" s="24">
        <v>0.57413251938910104</v>
      </c>
      <c r="AT189" s="24">
        <v>1.4794</v>
      </c>
      <c r="AU189" s="24">
        <v>4.6517482000000001</v>
      </c>
      <c r="AV189" s="24">
        <v>0.32077221</v>
      </c>
      <c r="AW189" s="23">
        <v>1.0282347679999999</v>
      </c>
      <c r="AX189" s="24">
        <v>0.98939999999999995</v>
      </c>
      <c r="AY189" s="22">
        <v>1644.11</v>
      </c>
      <c r="AZ189" s="24">
        <v>120.43</v>
      </c>
      <c r="BA189" s="23">
        <v>65.900000000000006</v>
      </c>
      <c r="BB189" s="38"/>
      <c r="BC189" s="22">
        <v>220.57345963898999</v>
      </c>
      <c r="BD189" s="38"/>
      <c r="BE189" s="39"/>
      <c r="BF189" s="24">
        <v>1.0912999999999999</v>
      </c>
      <c r="BG189" s="37"/>
      <c r="BH189" s="24">
        <v>0.56259999999999999</v>
      </c>
      <c r="BI189" s="37"/>
      <c r="BJ189" s="37"/>
      <c r="BK189" s="37"/>
      <c r="BL189" s="37"/>
      <c r="BM189" s="37"/>
      <c r="BN189" s="22">
        <v>859.8017578125</v>
      </c>
      <c r="BO189" s="24">
        <v>13.38</v>
      </c>
      <c r="BP189" s="23">
        <v>1289</v>
      </c>
      <c r="BQ189" s="24">
        <v>534.20000000000005</v>
      </c>
      <c r="BR189" s="22">
        <v>7202.5</v>
      </c>
      <c r="BS189" s="24">
        <v>4079</v>
      </c>
      <c r="BT189" s="23">
        <v>771</v>
      </c>
      <c r="BU189" s="24">
        <v>183.78</v>
      </c>
      <c r="BV189" s="22">
        <v>195</v>
      </c>
      <c r="BW189" s="24">
        <v>4.3912500000000003</v>
      </c>
    </row>
    <row r="190" spans="1:75" x14ac:dyDescent="0.25">
      <c r="A190" s="74">
        <f t="shared" si="2"/>
        <v>1975.01</v>
      </c>
      <c r="B190" s="22">
        <v>10.420000076293899</v>
      </c>
      <c r="C190" s="36"/>
      <c r="D190" s="23">
        <v>10.420000076293899</v>
      </c>
      <c r="E190" s="36"/>
      <c r="F190" s="22">
        <v>26.84</v>
      </c>
      <c r="G190" s="36"/>
      <c r="H190" s="36"/>
      <c r="I190" s="24">
        <v>0.43</v>
      </c>
      <c r="J190" s="22">
        <v>1.6820935907694801</v>
      </c>
      <c r="K190" s="36"/>
      <c r="L190" s="23">
        <v>13.218276866055</v>
      </c>
      <c r="M190" s="24">
        <v>1.246</v>
      </c>
      <c r="N190" s="22">
        <v>1.2311000000000001</v>
      </c>
      <c r="O190" s="24">
        <v>1.197522</v>
      </c>
      <c r="P190" s="24">
        <v>1.1428</v>
      </c>
      <c r="Q190" s="22">
        <v>1.018491</v>
      </c>
      <c r="R190" s="24">
        <v>1.2857510000000001</v>
      </c>
      <c r="S190" s="23">
        <v>1.1242000000000001</v>
      </c>
      <c r="T190" s="24">
        <v>548</v>
      </c>
      <c r="U190" s="22">
        <v>371</v>
      </c>
      <c r="V190" s="36"/>
      <c r="W190" s="36"/>
      <c r="X190" s="24">
        <v>1078</v>
      </c>
      <c r="Y190" s="22">
        <v>589.4</v>
      </c>
      <c r="Z190" s="36"/>
      <c r="AA190" s="23">
        <v>256</v>
      </c>
      <c r="AB190" s="24">
        <v>775</v>
      </c>
      <c r="AC190" s="22">
        <v>156</v>
      </c>
      <c r="AD190" s="36"/>
      <c r="AE190" s="36"/>
      <c r="AF190" s="22">
        <v>63.225253591680001</v>
      </c>
      <c r="AG190" s="24">
        <v>131.72999999999999</v>
      </c>
      <c r="AH190" s="23">
        <v>118.83</v>
      </c>
      <c r="AI190" s="24">
        <v>376.72</v>
      </c>
      <c r="AJ190" s="37"/>
      <c r="AK190" s="38"/>
      <c r="AL190" s="39"/>
      <c r="AM190" s="38"/>
      <c r="AN190" s="22">
        <v>164.24</v>
      </c>
      <c r="AO190" s="38"/>
      <c r="AP190" s="23">
        <v>0.221</v>
      </c>
      <c r="AQ190" s="24">
        <v>0.15409999999999999</v>
      </c>
      <c r="AR190" s="22">
        <v>1.1455</v>
      </c>
      <c r="AS190" s="24">
        <v>0.57287807652810196</v>
      </c>
      <c r="AT190" s="24">
        <v>1.5407</v>
      </c>
      <c r="AU190" s="22">
        <v>5.8863354000000001</v>
      </c>
      <c r="AV190" s="24">
        <v>0.60472726600000004</v>
      </c>
      <c r="AW190" s="23">
        <v>0.88515493000000001</v>
      </c>
      <c r="AX190" s="24">
        <v>0.84450000000000003</v>
      </c>
      <c r="AY190" s="22">
        <v>1677.78</v>
      </c>
      <c r="AZ190" s="24">
        <v>126.57</v>
      </c>
      <c r="BA190" s="23">
        <v>68.42</v>
      </c>
      <c r="BB190" s="38"/>
      <c r="BC190" s="22">
        <v>225.08885339699501</v>
      </c>
      <c r="BD190" s="38"/>
      <c r="BE190" s="39"/>
      <c r="BF190" s="24">
        <v>1.0538000000000001</v>
      </c>
      <c r="BG190" s="37"/>
      <c r="BH190" s="24">
        <v>0.5474</v>
      </c>
      <c r="BI190" s="37"/>
      <c r="BJ190" s="37"/>
      <c r="BK190" s="37"/>
      <c r="BL190" s="37"/>
      <c r="BM190" s="37"/>
      <c r="BN190" s="22">
        <v>895.07568359375</v>
      </c>
      <c r="BO190" s="24">
        <v>17.3</v>
      </c>
      <c r="BP190" s="23">
        <v>1211.2</v>
      </c>
      <c r="BQ190" s="24">
        <v>538.4</v>
      </c>
      <c r="BR190" s="22">
        <v>7676.5</v>
      </c>
      <c r="BS190" s="24">
        <v>4431</v>
      </c>
      <c r="BT190" s="23">
        <v>799</v>
      </c>
      <c r="BU190" s="24">
        <v>176.27</v>
      </c>
      <c r="BV190" s="22">
        <v>195</v>
      </c>
      <c r="BW190" s="24">
        <v>4.1924999999999999</v>
      </c>
    </row>
    <row r="191" spans="1:75" x14ac:dyDescent="0.25">
      <c r="A191" s="74">
        <f t="shared" si="2"/>
        <v>1975.02</v>
      </c>
      <c r="B191" s="22">
        <v>10.420000076293899</v>
      </c>
      <c r="C191" s="36"/>
      <c r="D191" s="23">
        <v>10.420000076293899</v>
      </c>
      <c r="E191" s="36"/>
      <c r="F191" s="22">
        <v>26.84</v>
      </c>
      <c r="G191" s="36"/>
      <c r="H191" s="36"/>
      <c r="I191" s="24">
        <v>0.43</v>
      </c>
      <c r="J191" s="22">
        <v>1.6820935907694801</v>
      </c>
      <c r="K191" s="36"/>
      <c r="L191" s="23">
        <v>13.218276866055</v>
      </c>
      <c r="M191" s="24">
        <v>1.246</v>
      </c>
      <c r="N191" s="22">
        <v>1.1788000000000001</v>
      </c>
      <c r="O191" s="24">
        <v>1.1549739999999999</v>
      </c>
      <c r="P191" s="24">
        <v>1.1274</v>
      </c>
      <c r="Q191" s="22">
        <v>1.0641240000000001</v>
      </c>
      <c r="R191" s="24">
        <v>1.1939960000000001</v>
      </c>
      <c r="S191" s="23">
        <v>1.1242000000000001</v>
      </c>
      <c r="T191" s="24">
        <v>467</v>
      </c>
      <c r="U191" s="22">
        <v>317</v>
      </c>
      <c r="V191" s="36"/>
      <c r="W191" s="36"/>
      <c r="X191" s="24">
        <v>1078</v>
      </c>
      <c r="Y191" s="22">
        <v>497.67</v>
      </c>
      <c r="Z191" s="36"/>
      <c r="AA191" s="23">
        <v>231</v>
      </c>
      <c r="AB191" s="24">
        <v>661</v>
      </c>
      <c r="AC191" s="22">
        <v>141</v>
      </c>
      <c r="AD191" s="36"/>
      <c r="AE191" s="36"/>
      <c r="AF191" s="22">
        <v>59.477257500452197</v>
      </c>
      <c r="AG191" s="24">
        <v>120.47</v>
      </c>
      <c r="AH191" s="23">
        <v>109.13</v>
      </c>
      <c r="AI191" s="24">
        <v>381.38</v>
      </c>
      <c r="AJ191" s="37"/>
      <c r="AK191" s="38"/>
      <c r="AL191" s="39"/>
      <c r="AM191" s="38"/>
      <c r="AN191" s="22">
        <v>153.22</v>
      </c>
      <c r="AO191" s="38"/>
      <c r="AP191" s="23">
        <v>0.23699999999999999</v>
      </c>
      <c r="AQ191" s="24">
        <v>0.1686</v>
      </c>
      <c r="AR191" s="22">
        <v>1.1468</v>
      </c>
      <c r="AS191" s="24">
        <v>0.571833426601151</v>
      </c>
      <c r="AT191" s="24">
        <v>1.4562999999999999</v>
      </c>
      <c r="AU191" s="22">
        <v>5.8863354000000001</v>
      </c>
      <c r="AV191" s="24">
        <v>0.33003161399999997</v>
      </c>
      <c r="AW191" s="23">
        <v>0.79520643400000002</v>
      </c>
      <c r="AX191" s="24">
        <v>0.74909999999999999</v>
      </c>
      <c r="AY191" s="22">
        <v>1732.73</v>
      </c>
      <c r="AZ191" s="24">
        <v>126.57</v>
      </c>
      <c r="BA191" s="23">
        <v>61.61</v>
      </c>
      <c r="BB191" s="38"/>
      <c r="BC191" s="22">
        <v>212.699654232695</v>
      </c>
      <c r="BD191" s="38"/>
      <c r="BE191" s="39"/>
      <c r="BF191" s="24">
        <v>1.0582</v>
      </c>
      <c r="BG191" s="37"/>
      <c r="BH191" s="24">
        <v>0.57830000000000004</v>
      </c>
      <c r="BI191" s="37"/>
      <c r="BJ191" s="37"/>
      <c r="BK191" s="37"/>
      <c r="BL191" s="37"/>
      <c r="BM191" s="37"/>
      <c r="BN191" s="22">
        <v>908.303466796875</v>
      </c>
      <c r="BO191" s="24">
        <v>17.3</v>
      </c>
      <c r="BP191" s="23">
        <v>1266.5</v>
      </c>
      <c r="BQ191" s="24">
        <v>541.20000000000005</v>
      </c>
      <c r="BR191" s="22">
        <v>7557.4</v>
      </c>
      <c r="BS191" s="24">
        <v>4431</v>
      </c>
      <c r="BT191" s="23">
        <v>794</v>
      </c>
      <c r="BU191" s="24">
        <v>179.6</v>
      </c>
      <c r="BV191" s="22">
        <v>180.53</v>
      </c>
      <c r="BW191" s="24">
        <v>4.37</v>
      </c>
    </row>
    <row r="192" spans="1:75" x14ac:dyDescent="0.25">
      <c r="A192" s="74">
        <f t="shared" si="2"/>
        <v>1975.03</v>
      </c>
      <c r="B192" s="22">
        <v>10.420000076293899</v>
      </c>
      <c r="C192" s="36"/>
      <c r="D192" s="23">
        <v>10.420000076293899</v>
      </c>
      <c r="E192" s="36"/>
      <c r="F192" s="22">
        <v>26.84</v>
      </c>
      <c r="G192" s="36"/>
      <c r="H192" s="36"/>
      <c r="I192" s="24">
        <v>0.43</v>
      </c>
      <c r="J192" s="22">
        <v>1.6820935907694801</v>
      </c>
      <c r="K192" s="36"/>
      <c r="L192" s="23">
        <v>13.218276866055</v>
      </c>
      <c r="M192" s="24">
        <v>1.246</v>
      </c>
      <c r="N192" s="22">
        <v>1.1033999999999999</v>
      </c>
      <c r="O192" s="24">
        <v>1.0943480000000001</v>
      </c>
      <c r="P192" s="24">
        <v>1.0960000000000001</v>
      </c>
      <c r="Q192" s="22">
        <v>1.032988</v>
      </c>
      <c r="R192" s="24">
        <v>1.130917</v>
      </c>
      <c r="S192" s="23">
        <v>1.1242000000000001</v>
      </c>
      <c r="T192" s="24">
        <v>450</v>
      </c>
      <c r="U192" s="22">
        <v>298</v>
      </c>
      <c r="V192" s="36"/>
      <c r="W192" s="36"/>
      <c r="X192" s="24">
        <v>965</v>
      </c>
      <c r="Y192" s="22">
        <v>478.26</v>
      </c>
      <c r="Z192" s="36"/>
      <c r="AA192" s="23">
        <v>226</v>
      </c>
      <c r="AB192" s="24">
        <v>622</v>
      </c>
      <c r="AC192" s="22">
        <v>144</v>
      </c>
      <c r="AD192" s="36"/>
      <c r="AE192" s="36"/>
      <c r="AF192" s="22">
        <v>58.465304159709397</v>
      </c>
      <c r="AG192" s="24">
        <v>120.17</v>
      </c>
      <c r="AH192" s="23">
        <v>111.06</v>
      </c>
      <c r="AI192" s="24">
        <v>374.02</v>
      </c>
      <c r="AJ192" s="37"/>
      <c r="AK192" s="38"/>
      <c r="AL192" s="39"/>
      <c r="AM192" s="38"/>
      <c r="AN192" s="22">
        <v>147.34</v>
      </c>
      <c r="AO192" s="38"/>
      <c r="AP192" s="23">
        <v>0.254</v>
      </c>
      <c r="AQ192" s="24">
        <v>0.18579999999999999</v>
      </c>
      <c r="AR192" s="22">
        <v>1.1431</v>
      </c>
      <c r="AS192" s="24">
        <v>0.573778944631674</v>
      </c>
      <c r="AT192" s="24">
        <v>1.5662</v>
      </c>
      <c r="AU192" s="22">
        <v>5.8863354000000001</v>
      </c>
      <c r="AV192" s="24">
        <v>0.33399993</v>
      </c>
      <c r="AW192" s="23">
        <v>0.62875762400000001</v>
      </c>
      <c r="AX192" s="24">
        <v>0.58199999999999996</v>
      </c>
      <c r="AY192" s="22">
        <v>1809.61</v>
      </c>
      <c r="AZ192" s="24">
        <v>126.57</v>
      </c>
      <c r="BA192" s="23">
        <v>68.05</v>
      </c>
      <c r="BB192" s="38"/>
      <c r="BC192" s="22">
        <v>224.43072949755</v>
      </c>
      <c r="BD192" s="38"/>
      <c r="BE192" s="39"/>
      <c r="BF192" s="24">
        <v>1.0899000000000001</v>
      </c>
      <c r="BG192" s="37"/>
      <c r="BH192" s="24">
        <v>0.57250000000000001</v>
      </c>
      <c r="BI192" s="37"/>
      <c r="BJ192" s="37"/>
      <c r="BK192" s="37"/>
      <c r="BL192" s="37"/>
      <c r="BM192" s="37"/>
      <c r="BN192" s="22">
        <v>917.121826171875</v>
      </c>
      <c r="BO192" s="24">
        <v>17.3</v>
      </c>
      <c r="BP192" s="23">
        <v>1344.2</v>
      </c>
      <c r="BQ192" s="24">
        <v>542.79999999999995</v>
      </c>
      <c r="BR192" s="22">
        <v>7383.3</v>
      </c>
      <c r="BS192" s="24">
        <v>4431</v>
      </c>
      <c r="BT192" s="23">
        <v>803</v>
      </c>
      <c r="BU192" s="24">
        <v>178.16</v>
      </c>
      <c r="BV192" s="22">
        <v>175</v>
      </c>
      <c r="BW192" s="24">
        <v>4.3315000000000001</v>
      </c>
    </row>
    <row r="193" spans="1:75" x14ac:dyDescent="0.25">
      <c r="A193" s="74">
        <f t="shared" si="2"/>
        <v>1975.04</v>
      </c>
      <c r="B193" s="22">
        <v>10.420000076293899</v>
      </c>
      <c r="C193" s="36"/>
      <c r="D193" s="23">
        <v>10.420000076293899</v>
      </c>
      <c r="E193" s="36"/>
      <c r="F193" s="22">
        <v>26.84</v>
      </c>
      <c r="G193" s="36"/>
      <c r="H193" s="36"/>
      <c r="I193" s="24">
        <v>0.43</v>
      </c>
      <c r="J193" s="22">
        <v>1.6820935907694801</v>
      </c>
      <c r="K193" s="36"/>
      <c r="L193" s="23">
        <v>13.218276866055</v>
      </c>
      <c r="M193" s="24">
        <v>1.246</v>
      </c>
      <c r="N193" s="22">
        <v>1.0503</v>
      </c>
      <c r="O193" s="24">
        <v>1.0809</v>
      </c>
      <c r="P193" s="24">
        <v>1.3713</v>
      </c>
      <c r="Q193" s="22">
        <v>0.95774210000000004</v>
      </c>
      <c r="R193" s="24">
        <v>2.0319310000000002</v>
      </c>
      <c r="S193" s="23">
        <v>1.1242000000000001</v>
      </c>
      <c r="T193" s="24">
        <v>428</v>
      </c>
      <c r="U193" s="22">
        <v>290</v>
      </c>
      <c r="V193" s="36"/>
      <c r="W193" s="36"/>
      <c r="X193" s="24">
        <v>882</v>
      </c>
      <c r="Y193" s="22">
        <v>451.1</v>
      </c>
      <c r="Z193" s="36"/>
      <c r="AA193" s="23">
        <v>229</v>
      </c>
      <c r="AB193" s="24">
        <v>624</v>
      </c>
      <c r="AC193" s="22">
        <v>153</v>
      </c>
      <c r="AD193" s="36"/>
      <c r="AE193" s="36"/>
      <c r="AF193" s="22">
        <v>57.188385776039297</v>
      </c>
      <c r="AG193" s="24">
        <v>119.66</v>
      </c>
      <c r="AH193" s="23">
        <v>111.61</v>
      </c>
      <c r="AI193" s="24">
        <v>377.7</v>
      </c>
      <c r="AJ193" s="37"/>
      <c r="AK193" s="38"/>
      <c r="AL193" s="39"/>
      <c r="AM193" s="38"/>
      <c r="AN193" s="22">
        <v>140.36000000000001</v>
      </c>
      <c r="AO193" s="38"/>
      <c r="AP193" s="23">
        <v>0.252</v>
      </c>
      <c r="AQ193" s="24">
        <v>0.2697</v>
      </c>
      <c r="AR193" s="22">
        <v>1.2808999999999999</v>
      </c>
      <c r="AS193" s="24">
        <v>0.57670580703275998</v>
      </c>
      <c r="AT193" s="24">
        <v>1.581</v>
      </c>
      <c r="AU193" s="22">
        <v>5.8863354000000001</v>
      </c>
      <c r="AV193" s="24">
        <v>0.32892930399999998</v>
      </c>
      <c r="AW193" s="23">
        <v>0.57474443399999997</v>
      </c>
      <c r="AX193" s="24">
        <v>0.52800000000000002</v>
      </c>
      <c r="AY193" s="22">
        <v>1843.91</v>
      </c>
      <c r="AZ193" s="24">
        <v>126.57</v>
      </c>
      <c r="BA193" s="23">
        <v>67.099999999999994</v>
      </c>
      <c r="BB193" s="38"/>
      <c r="BC193" s="22">
        <v>222.73337203852699</v>
      </c>
      <c r="BD193" s="38"/>
      <c r="BE193" s="39"/>
      <c r="BF193" s="24">
        <v>1.1616</v>
      </c>
      <c r="BG193" s="37"/>
      <c r="BH193" s="24">
        <v>0.53259999999999996</v>
      </c>
      <c r="BI193" s="37"/>
      <c r="BJ193" s="37"/>
      <c r="BK193" s="37"/>
      <c r="BL193" s="37"/>
      <c r="BM193" s="37"/>
      <c r="BN193" s="22">
        <v>897.2802734375</v>
      </c>
      <c r="BO193" s="24">
        <v>17.3</v>
      </c>
      <c r="BP193" s="23">
        <v>1329.2</v>
      </c>
      <c r="BQ193" s="24">
        <v>479.5</v>
      </c>
      <c r="BR193" s="22">
        <v>7129.7</v>
      </c>
      <c r="BS193" s="24">
        <v>4431</v>
      </c>
      <c r="BT193" s="23">
        <v>783</v>
      </c>
      <c r="BU193" s="24">
        <v>169.84</v>
      </c>
      <c r="BV193" s="22">
        <v>163.06</v>
      </c>
      <c r="BW193" s="24">
        <v>4.2091799999999999</v>
      </c>
    </row>
    <row r="194" spans="1:75" x14ac:dyDescent="0.25">
      <c r="A194" s="74">
        <f t="shared" si="2"/>
        <v>1975.05</v>
      </c>
      <c r="B194" s="22">
        <v>10.420000076293899</v>
      </c>
      <c r="C194" s="36"/>
      <c r="D194" s="23">
        <v>10.420000076293899</v>
      </c>
      <c r="E194" s="36"/>
      <c r="F194" s="22">
        <v>26.84</v>
      </c>
      <c r="G194" s="36"/>
      <c r="H194" s="36"/>
      <c r="I194" s="24">
        <v>0.43</v>
      </c>
      <c r="J194" s="22">
        <v>1.6820935907694801</v>
      </c>
      <c r="K194" s="36"/>
      <c r="L194" s="23">
        <v>13.218276866055</v>
      </c>
      <c r="M194" s="24">
        <v>1.246</v>
      </c>
      <c r="N194" s="22">
        <v>1.121</v>
      </c>
      <c r="O194" s="24">
        <v>1.0476110000000001</v>
      </c>
      <c r="P194" s="24">
        <v>1.1746000000000001</v>
      </c>
      <c r="Q194" s="22">
        <v>0.90037449999999997</v>
      </c>
      <c r="R194" s="24">
        <v>1.4991890000000001</v>
      </c>
      <c r="S194" s="23">
        <v>1.1242000000000001</v>
      </c>
      <c r="T194" s="24">
        <v>355</v>
      </c>
      <c r="U194" s="22">
        <v>242</v>
      </c>
      <c r="V194" s="36"/>
      <c r="W194" s="36"/>
      <c r="X194" s="24">
        <v>727</v>
      </c>
      <c r="Y194" s="22">
        <v>391.74</v>
      </c>
      <c r="Z194" s="36"/>
      <c r="AA194" s="23">
        <v>208</v>
      </c>
      <c r="AB194" s="24">
        <v>516</v>
      </c>
      <c r="AC194" s="22">
        <v>148</v>
      </c>
      <c r="AD194" s="36"/>
      <c r="AE194" s="36"/>
      <c r="AF194" s="22">
        <v>54.764735226731901</v>
      </c>
      <c r="AG194" s="24">
        <v>114.52</v>
      </c>
      <c r="AH194" s="23">
        <v>110.12</v>
      </c>
      <c r="AI194" s="24">
        <v>365.43</v>
      </c>
      <c r="AJ194" s="37"/>
      <c r="AK194" s="38"/>
      <c r="AL194" s="39"/>
      <c r="AM194" s="38"/>
      <c r="AN194" s="22">
        <v>131.54</v>
      </c>
      <c r="AO194" s="38"/>
      <c r="AP194" s="23">
        <v>0.245</v>
      </c>
      <c r="AQ194" s="24">
        <v>0.27379999999999999</v>
      </c>
      <c r="AR194" s="22">
        <v>1.3694999999999999</v>
      </c>
      <c r="AS194" s="24">
        <v>0.57732676328314403</v>
      </c>
      <c r="AT194" s="24">
        <v>1.5235000000000001</v>
      </c>
      <c r="AU194" s="22">
        <v>5.8863354000000001</v>
      </c>
      <c r="AV194" s="24">
        <v>0.332456696</v>
      </c>
      <c r="AW194" s="23">
        <v>0.42483027400000001</v>
      </c>
      <c r="AX194" s="24">
        <v>0.39090000000000003</v>
      </c>
      <c r="AY194" s="22">
        <v>1859.52</v>
      </c>
      <c r="AZ194" s="24">
        <v>126.57</v>
      </c>
      <c r="BA194" s="23">
        <v>67.25</v>
      </c>
      <c r="BB194" s="38"/>
      <c r="BC194" s="22">
        <v>223.002107315454</v>
      </c>
      <c r="BD194" s="38"/>
      <c r="BE194" s="39"/>
      <c r="BF194" s="24">
        <v>1.2224999999999999</v>
      </c>
      <c r="BG194" s="37"/>
      <c r="BH194" s="24">
        <v>0.5262</v>
      </c>
      <c r="BI194" s="37"/>
      <c r="BJ194" s="37"/>
      <c r="BK194" s="37"/>
      <c r="BL194" s="37"/>
      <c r="BM194" s="37"/>
      <c r="BN194" s="22">
        <v>903.894287109375</v>
      </c>
      <c r="BO194" s="24">
        <v>17.3</v>
      </c>
      <c r="BP194" s="23">
        <v>1253.8</v>
      </c>
      <c r="BQ194" s="24">
        <v>356.9</v>
      </c>
      <c r="BR194" s="22">
        <v>6898.3</v>
      </c>
      <c r="BS194" s="24">
        <v>4431</v>
      </c>
      <c r="BT194" s="23">
        <v>747</v>
      </c>
      <c r="BU194" s="24">
        <v>167.39</v>
      </c>
      <c r="BV194" s="22">
        <v>160</v>
      </c>
      <c r="BW194" s="24">
        <v>4.5381</v>
      </c>
    </row>
    <row r="195" spans="1:75" x14ac:dyDescent="0.25">
      <c r="A195" s="74">
        <f t="shared" si="2"/>
        <v>1975.06</v>
      </c>
      <c r="B195" s="22">
        <v>10.420000076293899</v>
      </c>
      <c r="C195" s="36"/>
      <c r="D195" s="23">
        <v>10.420000076293899</v>
      </c>
      <c r="E195" s="36"/>
      <c r="F195" s="22">
        <v>26.84</v>
      </c>
      <c r="G195" s="36"/>
      <c r="H195" s="36"/>
      <c r="I195" s="24">
        <v>0.43</v>
      </c>
      <c r="J195" s="22">
        <v>1.6820935907694801</v>
      </c>
      <c r="K195" s="36"/>
      <c r="L195" s="23">
        <v>13.218276866055</v>
      </c>
      <c r="M195" s="24">
        <v>1.246</v>
      </c>
      <c r="N195" s="22">
        <v>1.2330000000000001</v>
      </c>
      <c r="O195" s="24">
        <v>1.087734</v>
      </c>
      <c r="P195" s="24">
        <v>1.2236</v>
      </c>
      <c r="Q195" s="22">
        <v>0.84589490000000001</v>
      </c>
      <c r="R195" s="24">
        <v>1.7008529999999999</v>
      </c>
      <c r="S195" s="23">
        <v>1.1242000000000001</v>
      </c>
      <c r="T195" s="24">
        <v>333</v>
      </c>
      <c r="U195" s="22">
        <v>225</v>
      </c>
      <c r="V195" s="36"/>
      <c r="W195" s="36"/>
      <c r="X195" s="24">
        <v>660</v>
      </c>
      <c r="Y195" s="22">
        <v>356</v>
      </c>
      <c r="Z195" s="36"/>
      <c r="AA195" s="23">
        <v>207</v>
      </c>
      <c r="AB195" s="24">
        <v>525</v>
      </c>
      <c r="AC195" s="22">
        <v>150</v>
      </c>
      <c r="AD195" s="36"/>
      <c r="AE195" s="36"/>
      <c r="AF195" s="22">
        <v>54.741189562965502</v>
      </c>
      <c r="AG195" s="24">
        <v>119.1</v>
      </c>
      <c r="AH195" s="23">
        <v>105.82</v>
      </c>
      <c r="AI195" s="24">
        <v>324.92</v>
      </c>
      <c r="AJ195" s="37"/>
      <c r="AK195" s="38"/>
      <c r="AL195" s="39"/>
      <c r="AM195" s="38"/>
      <c r="AN195" s="22">
        <v>127.13</v>
      </c>
      <c r="AO195" s="38"/>
      <c r="AP195" s="23">
        <v>0.23599999999999999</v>
      </c>
      <c r="AQ195" s="24">
        <v>0.27379999999999999</v>
      </c>
      <c r="AR195" s="22">
        <v>1.3327</v>
      </c>
      <c r="AS195" s="24">
        <v>0.57910204644371799</v>
      </c>
      <c r="AT195" s="24">
        <v>1.5348999999999999</v>
      </c>
      <c r="AU195" s="22">
        <v>5.8863354000000001</v>
      </c>
      <c r="AV195" s="24">
        <v>0.332456696</v>
      </c>
      <c r="AW195" s="23">
        <v>0.35185735200000001</v>
      </c>
      <c r="AX195" s="24">
        <v>0.3009</v>
      </c>
      <c r="AY195" s="22">
        <v>1852.98</v>
      </c>
      <c r="AZ195" s="24">
        <v>126.57</v>
      </c>
      <c r="BA195" s="23">
        <v>66.760000000000005</v>
      </c>
      <c r="BB195" s="38"/>
      <c r="BC195" s="22">
        <v>222.123213712151</v>
      </c>
      <c r="BD195" s="38"/>
      <c r="BE195" s="39"/>
      <c r="BF195" s="24">
        <v>1.2319</v>
      </c>
      <c r="BG195" s="37"/>
      <c r="BH195" s="24">
        <v>0.53900000000000003</v>
      </c>
      <c r="BI195" s="37"/>
      <c r="BJ195" s="37"/>
      <c r="BK195" s="37"/>
      <c r="BL195" s="37"/>
      <c r="BM195" s="37"/>
      <c r="BN195" s="22">
        <v>903.894287109375</v>
      </c>
      <c r="BO195" s="24">
        <v>17.3</v>
      </c>
      <c r="BP195" s="23">
        <v>1193</v>
      </c>
      <c r="BQ195" s="24">
        <v>353.4</v>
      </c>
      <c r="BR195" s="22">
        <v>6926.9</v>
      </c>
      <c r="BS195" s="24">
        <v>4431</v>
      </c>
      <c r="BT195" s="23">
        <v>751</v>
      </c>
      <c r="BU195" s="24">
        <v>164.24</v>
      </c>
      <c r="BV195" s="22">
        <v>160</v>
      </c>
      <c r="BW195" s="24">
        <v>4.4891399999999999</v>
      </c>
    </row>
    <row r="196" spans="1:75" x14ac:dyDescent="0.25">
      <c r="A196" s="74">
        <f t="shared" si="2"/>
        <v>1975.07</v>
      </c>
      <c r="B196" s="22">
        <v>10.430000305175801</v>
      </c>
      <c r="C196" s="36"/>
      <c r="D196" s="23">
        <v>10.430000305175801</v>
      </c>
      <c r="E196" s="36"/>
      <c r="F196" s="22">
        <v>26.84</v>
      </c>
      <c r="G196" s="36"/>
      <c r="H196" s="36"/>
      <c r="I196" s="24">
        <v>0.43</v>
      </c>
      <c r="J196" s="22">
        <v>1.6820935907694801</v>
      </c>
      <c r="K196" s="36"/>
      <c r="L196" s="23">
        <v>13.218276866055</v>
      </c>
      <c r="M196" s="24">
        <v>1.246</v>
      </c>
      <c r="N196" s="22">
        <v>1.4478</v>
      </c>
      <c r="O196" s="24">
        <v>1.293641</v>
      </c>
      <c r="P196" s="24">
        <v>1.2274</v>
      </c>
      <c r="Q196" s="22">
        <v>0.82522879999999998</v>
      </c>
      <c r="R196" s="24">
        <v>1.732839</v>
      </c>
      <c r="S196" s="23">
        <v>1.1242000000000001</v>
      </c>
      <c r="T196" s="24">
        <v>372</v>
      </c>
      <c r="U196" s="22">
        <v>200</v>
      </c>
      <c r="V196" s="36"/>
      <c r="W196" s="36"/>
      <c r="X196" s="24">
        <v>813</v>
      </c>
      <c r="Y196" s="22">
        <v>401.98</v>
      </c>
      <c r="Z196" s="36"/>
      <c r="AA196" s="23">
        <v>224</v>
      </c>
      <c r="AB196" s="24">
        <v>578</v>
      </c>
      <c r="AC196" s="22">
        <v>157</v>
      </c>
      <c r="AD196" s="36"/>
      <c r="AE196" s="36"/>
      <c r="AF196" s="22">
        <v>58.390668943140597</v>
      </c>
      <c r="AG196" s="24">
        <v>119.82</v>
      </c>
      <c r="AH196" s="23">
        <v>103.39</v>
      </c>
      <c r="AI196" s="24">
        <v>307.73</v>
      </c>
      <c r="AJ196" s="37"/>
      <c r="AK196" s="38"/>
      <c r="AL196" s="39"/>
      <c r="AM196" s="38"/>
      <c r="AN196" s="22">
        <v>145.13999999999999</v>
      </c>
      <c r="AO196" s="38"/>
      <c r="AP196" s="23">
        <v>0.16500000000000001</v>
      </c>
      <c r="AQ196" s="24">
        <v>0.27379999999999999</v>
      </c>
      <c r="AR196" s="22">
        <v>1.3466</v>
      </c>
      <c r="AS196" s="24">
        <v>0.58168260491174795</v>
      </c>
      <c r="AT196" s="24">
        <v>1.4391</v>
      </c>
      <c r="AU196" s="22">
        <v>5.8863354000000001</v>
      </c>
      <c r="AV196" s="24">
        <v>0.316583432</v>
      </c>
      <c r="AW196" s="23">
        <v>0.43849891800000002</v>
      </c>
      <c r="AX196" s="24">
        <v>0.36799999999999999</v>
      </c>
      <c r="AY196" s="22">
        <v>1864.54</v>
      </c>
      <c r="AZ196" s="24">
        <v>126.57</v>
      </c>
      <c r="BA196" s="23">
        <v>66.17</v>
      </c>
      <c r="BB196" s="38"/>
      <c r="BC196" s="22">
        <v>221.06100691521499</v>
      </c>
      <c r="BD196" s="38"/>
      <c r="BE196" s="39"/>
      <c r="BF196" s="24">
        <v>1.2544</v>
      </c>
      <c r="BG196" s="37"/>
      <c r="BH196" s="24">
        <v>0.5706</v>
      </c>
      <c r="BI196" s="37"/>
      <c r="BJ196" s="37"/>
      <c r="BK196" s="37"/>
      <c r="BL196" s="37"/>
      <c r="BM196" s="37"/>
      <c r="BN196" s="22">
        <v>864.2109375</v>
      </c>
      <c r="BO196" s="24">
        <v>17.3</v>
      </c>
      <c r="BP196" s="23">
        <v>1222.4000000000001</v>
      </c>
      <c r="BQ196" s="24">
        <v>359.3</v>
      </c>
      <c r="BR196" s="22">
        <v>6810.1</v>
      </c>
      <c r="BS196" s="24">
        <v>4431</v>
      </c>
      <c r="BT196" s="23">
        <v>707</v>
      </c>
      <c r="BU196" s="24">
        <v>165.17</v>
      </c>
      <c r="BV196" s="22">
        <v>162.72999999999999</v>
      </c>
      <c r="BW196" s="24">
        <v>4.7045500000000002</v>
      </c>
    </row>
    <row r="197" spans="1:75" x14ac:dyDescent="0.25">
      <c r="A197" s="74">
        <f t="shared" si="2"/>
        <v>1975.08</v>
      </c>
      <c r="B197" s="22">
        <v>10.430000305175801</v>
      </c>
      <c r="C197" s="36"/>
      <c r="D197" s="23">
        <v>10.430000305175801</v>
      </c>
      <c r="E197" s="36"/>
      <c r="F197" s="22">
        <v>26.84</v>
      </c>
      <c r="G197" s="36"/>
      <c r="H197" s="36"/>
      <c r="I197" s="24">
        <v>0.43</v>
      </c>
      <c r="J197" s="22">
        <v>1.6820935907694801</v>
      </c>
      <c r="K197" s="36"/>
      <c r="L197" s="23">
        <v>13.218276866055</v>
      </c>
      <c r="M197" s="24">
        <v>1.246</v>
      </c>
      <c r="N197" s="22">
        <v>1.8404</v>
      </c>
      <c r="O197" s="24">
        <v>1.69862</v>
      </c>
      <c r="P197" s="24">
        <v>1.1726000000000001</v>
      </c>
      <c r="Q197" s="22">
        <v>0.85859980000000002</v>
      </c>
      <c r="R197" s="24">
        <v>1.534951</v>
      </c>
      <c r="S197" s="23">
        <v>1.1242000000000001</v>
      </c>
      <c r="T197" s="24">
        <v>388</v>
      </c>
      <c r="U197" s="22">
        <v>239</v>
      </c>
      <c r="V197" s="36"/>
      <c r="W197" s="36"/>
      <c r="X197" s="24">
        <v>908</v>
      </c>
      <c r="Y197" s="22">
        <v>472.61</v>
      </c>
      <c r="Z197" s="36"/>
      <c r="AA197" s="23">
        <v>243</v>
      </c>
      <c r="AB197" s="24">
        <v>599</v>
      </c>
      <c r="AC197" s="22">
        <v>170</v>
      </c>
      <c r="AD197" s="36"/>
      <c r="AE197" s="36"/>
      <c r="AF197" s="22">
        <v>63.6718336156028</v>
      </c>
      <c r="AG197" s="24">
        <v>131.56</v>
      </c>
      <c r="AH197" s="23">
        <v>122.36</v>
      </c>
      <c r="AI197" s="24">
        <v>323.69</v>
      </c>
      <c r="AJ197" s="37"/>
      <c r="AK197" s="38"/>
      <c r="AL197" s="39"/>
      <c r="AM197" s="38"/>
      <c r="AN197" s="22">
        <v>162.77000000000001</v>
      </c>
      <c r="AO197" s="38"/>
      <c r="AP197" s="23">
        <v>0.19600000000000001</v>
      </c>
      <c r="AQ197" s="24">
        <v>0.27379999999999999</v>
      </c>
      <c r="AR197" s="22">
        <v>1.2991999999999999</v>
      </c>
      <c r="AS197" s="24">
        <v>0.58512303589041703</v>
      </c>
      <c r="AT197" s="24">
        <v>1.3460000000000001</v>
      </c>
      <c r="AU197" s="22">
        <v>5.8863354000000001</v>
      </c>
      <c r="AV197" s="24">
        <v>0.30511940799999998</v>
      </c>
      <c r="AW197" s="23">
        <v>0.46539528200000002</v>
      </c>
      <c r="AX197" s="24">
        <v>0.41020000000000001</v>
      </c>
      <c r="AY197" s="22">
        <v>1885.59</v>
      </c>
      <c r="AZ197" s="24">
        <v>126.57</v>
      </c>
      <c r="BA197" s="23">
        <v>69.48</v>
      </c>
      <c r="BB197" s="38"/>
      <c r="BC197" s="22">
        <v>226.965281221163</v>
      </c>
      <c r="BD197" s="38"/>
      <c r="BE197" s="39"/>
      <c r="BF197" s="24">
        <v>1.3130999999999999</v>
      </c>
      <c r="BG197" s="37"/>
      <c r="BH197" s="24">
        <v>0.58640000000000003</v>
      </c>
      <c r="BI197" s="37"/>
      <c r="BJ197" s="37"/>
      <c r="BK197" s="37"/>
      <c r="BL197" s="37"/>
      <c r="BM197" s="37"/>
      <c r="BN197" s="22">
        <v>837.755615234375</v>
      </c>
      <c r="BO197" s="24">
        <v>17.3</v>
      </c>
      <c r="BP197" s="23">
        <v>1277.0999999999999</v>
      </c>
      <c r="BQ197" s="24">
        <v>383.6</v>
      </c>
      <c r="BR197" s="22">
        <v>6774.8</v>
      </c>
      <c r="BS197" s="24">
        <v>4431</v>
      </c>
      <c r="BT197" s="23">
        <v>737</v>
      </c>
      <c r="BU197" s="24">
        <v>163</v>
      </c>
      <c r="BV197" s="22">
        <v>175</v>
      </c>
      <c r="BW197" s="24">
        <v>4.9250999999999996</v>
      </c>
    </row>
    <row r="198" spans="1:75" x14ac:dyDescent="0.25">
      <c r="A198" s="74">
        <f t="shared" si="2"/>
        <v>1975.09</v>
      </c>
      <c r="B198" s="22">
        <v>10.430000305175801</v>
      </c>
      <c r="C198" s="36"/>
      <c r="D198" s="23">
        <v>10.430000305175801</v>
      </c>
      <c r="E198" s="36"/>
      <c r="F198" s="22">
        <v>26.84</v>
      </c>
      <c r="G198" s="36"/>
      <c r="H198" s="36"/>
      <c r="I198" s="24">
        <v>0.43</v>
      </c>
      <c r="J198" s="22">
        <v>1.6820935907694801</v>
      </c>
      <c r="K198" s="36"/>
      <c r="L198" s="23">
        <v>13.218276866055</v>
      </c>
      <c r="M198" s="24">
        <v>1.246</v>
      </c>
      <c r="N198" s="22">
        <v>1.7830999999999999</v>
      </c>
      <c r="O198" s="24">
        <v>1.6776770000000001</v>
      </c>
      <c r="P198" s="24">
        <v>1.1065</v>
      </c>
      <c r="Q198" s="22">
        <v>0.79550019999999999</v>
      </c>
      <c r="R198" s="24">
        <v>1.399848</v>
      </c>
      <c r="S198" s="23">
        <v>1.1242000000000001</v>
      </c>
      <c r="T198" s="24">
        <v>368</v>
      </c>
      <c r="U198" s="22">
        <v>233</v>
      </c>
      <c r="V198" s="36"/>
      <c r="W198" s="36"/>
      <c r="X198" s="24">
        <v>871</v>
      </c>
      <c r="Y198" s="22">
        <v>412.35</v>
      </c>
      <c r="Z198" s="36"/>
      <c r="AA198" s="23">
        <v>227</v>
      </c>
      <c r="AB198" s="24">
        <v>551</v>
      </c>
      <c r="AC198" s="22">
        <v>169</v>
      </c>
      <c r="AD198" s="36"/>
      <c r="AE198" s="36"/>
      <c r="AF198" s="22">
        <v>62.702812825278997</v>
      </c>
      <c r="AG198" s="24">
        <v>122.31</v>
      </c>
      <c r="AH198" s="23">
        <v>118.17</v>
      </c>
      <c r="AI198" s="24">
        <v>336.21</v>
      </c>
      <c r="AJ198" s="37"/>
      <c r="AK198" s="38"/>
      <c r="AL198" s="39"/>
      <c r="AM198" s="38"/>
      <c r="AN198" s="22">
        <v>165.71</v>
      </c>
      <c r="AO198" s="38"/>
      <c r="AP198" s="23">
        <v>0.22</v>
      </c>
      <c r="AQ198" s="24">
        <v>0.27379999999999999</v>
      </c>
      <c r="AR198" s="22">
        <v>1.4165000000000001</v>
      </c>
      <c r="AS198" s="24">
        <v>0.58643768994711498</v>
      </c>
      <c r="AT198" s="24">
        <v>1.3875999999999999</v>
      </c>
      <c r="AU198" s="22">
        <v>5.8863354000000001</v>
      </c>
      <c r="AV198" s="24">
        <v>0.29982831999999998</v>
      </c>
      <c r="AW198" s="23">
        <v>0.38272203199999999</v>
      </c>
      <c r="AX198" s="24">
        <v>0.3417</v>
      </c>
      <c r="AY198" s="22">
        <v>1879.64</v>
      </c>
      <c r="AZ198" s="24">
        <v>126.57</v>
      </c>
      <c r="BA198" s="23">
        <v>68.239999999999995</v>
      </c>
      <c r="BB198" s="38"/>
      <c r="BC198" s="22">
        <v>224.768890053105</v>
      </c>
      <c r="BD198" s="38"/>
      <c r="BE198" s="39"/>
      <c r="BF198" s="24">
        <v>1.327</v>
      </c>
      <c r="BG198" s="37"/>
      <c r="BH198" s="24">
        <v>0.55510000000000004</v>
      </c>
      <c r="BI198" s="37"/>
      <c r="BJ198" s="37"/>
      <c r="BK198" s="37"/>
      <c r="BL198" s="37"/>
      <c r="BM198" s="37"/>
      <c r="BN198" s="22">
        <v>826.732421875</v>
      </c>
      <c r="BO198" s="24">
        <v>17.3</v>
      </c>
      <c r="BP198" s="23">
        <v>1210.0999999999999</v>
      </c>
      <c r="BQ198" s="24">
        <v>370</v>
      </c>
      <c r="BR198" s="22">
        <v>6558.7</v>
      </c>
      <c r="BS198" s="24">
        <v>4852</v>
      </c>
      <c r="BT198" s="23">
        <v>724</v>
      </c>
      <c r="BU198" s="24">
        <v>144.16999999999999</v>
      </c>
      <c r="BV198" s="22">
        <v>175</v>
      </c>
      <c r="BW198" s="24">
        <v>4.5159500000000001</v>
      </c>
    </row>
    <row r="199" spans="1:75" x14ac:dyDescent="0.25">
      <c r="A199" s="74">
        <f t="shared" si="2"/>
        <v>1975.1</v>
      </c>
      <c r="B199" s="22">
        <v>10.460000038146999</v>
      </c>
      <c r="C199" s="36"/>
      <c r="D199" s="23">
        <v>10.460000038146999</v>
      </c>
      <c r="E199" s="36"/>
      <c r="F199" s="22">
        <v>26.84</v>
      </c>
      <c r="G199" s="36"/>
      <c r="H199" s="36"/>
      <c r="I199" s="24">
        <v>0.43</v>
      </c>
      <c r="J199" s="22">
        <v>1.6820935907694801</v>
      </c>
      <c r="K199" s="36"/>
      <c r="L199" s="23">
        <v>13.218276866055</v>
      </c>
      <c r="M199" s="24">
        <v>1.246</v>
      </c>
      <c r="N199" s="22">
        <v>1.7723</v>
      </c>
      <c r="O199" s="24">
        <v>1.6108789999999999</v>
      </c>
      <c r="P199" s="24">
        <v>1.0791999999999999</v>
      </c>
      <c r="Q199" s="22">
        <v>0.75238850000000002</v>
      </c>
      <c r="R199" s="24">
        <v>1.3996189999999999</v>
      </c>
      <c r="S199" s="23">
        <v>1.08548</v>
      </c>
      <c r="T199" s="24">
        <v>347</v>
      </c>
      <c r="U199" s="22">
        <v>214</v>
      </c>
      <c r="V199" s="36"/>
      <c r="W199" s="36"/>
      <c r="X199" s="24">
        <v>840</v>
      </c>
      <c r="Y199" s="22">
        <v>412.19</v>
      </c>
      <c r="Z199" s="36"/>
      <c r="AA199" s="23">
        <v>211</v>
      </c>
      <c r="AB199" s="24">
        <v>495</v>
      </c>
      <c r="AC199" s="22">
        <v>163</v>
      </c>
      <c r="AD199" s="36"/>
      <c r="AE199" s="36"/>
      <c r="AF199" s="22">
        <v>61.130243937678998</v>
      </c>
      <c r="AG199" s="24">
        <v>116.87</v>
      </c>
      <c r="AH199" s="23">
        <v>114.84</v>
      </c>
      <c r="AI199" s="24">
        <v>332.53</v>
      </c>
      <c r="AJ199" s="37"/>
      <c r="AK199" s="38"/>
      <c r="AL199" s="39"/>
      <c r="AM199" s="38"/>
      <c r="AN199" s="22">
        <v>161.66999999999999</v>
      </c>
      <c r="AO199" s="38"/>
      <c r="AP199" s="23">
        <v>0.192</v>
      </c>
      <c r="AQ199" s="24">
        <v>0.27379999999999999</v>
      </c>
      <c r="AR199" s="22">
        <v>1.5330999999999999</v>
      </c>
      <c r="AS199" s="24">
        <v>0.58699577703906802</v>
      </c>
      <c r="AT199" s="24">
        <v>1.4112</v>
      </c>
      <c r="AU199" s="22">
        <v>5.8863354000000001</v>
      </c>
      <c r="AV199" s="24">
        <v>0.301812478</v>
      </c>
      <c r="AW199" s="23">
        <v>0.34061379000000003</v>
      </c>
      <c r="AX199" s="24">
        <v>0.31009999999999999</v>
      </c>
      <c r="AY199" s="22">
        <v>1898.57</v>
      </c>
      <c r="AZ199" s="24">
        <v>126.57</v>
      </c>
      <c r="BA199" s="23">
        <v>67.13</v>
      </c>
      <c r="BB199" s="38"/>
      <c r="BC199" s="22">
        <v>222.78714118401899</v>
      </c>
      <c r="BD199" s="38"/>
      <c r="BE199" s="39"/>
      <c r="BF199" s="24">
        <v>1.3162</v>
      </c>
      <c r="BG199" s="37"/>
      <c r="BH199" s="24">
        <v>0.53400000000000003</v>
      </c>
      <c r="BI199" s="37"/>
      <c r="BJ199" s="37"/>
      <c r="BK199" s="37"/>
      <c r="BL199" s="37"/>
      <c r="BM199" s="37"/>
      <c r="BN199" s="22">
        <v>815.70947265625</v>
      </c>
      <c r="BO199" s="24">
        <v>17.3</v>
      </c>
      <c r="BP199" s="23">
        <v>1178.8</v>
      </c>
      <c r="BQ199" s="24">
        <v>344.6</v>
      </c>
      <c r="BR199" s="22">
        <v>6347.1</v>
      </c>
      <c r="BS199" s="24">
        <v>4852</v>
      </c>
      <c r="BT199" s="23">
        <v>706</v>
      </c>
      <c r="BU199" s="24">
        <v>142.79</v>
      </c>
      <c r="BV199" s="22">
        <v>172.17</v>
      </c>
      <c r="BW199" s="24">
        <v>4.3288599999999997</v>
      </c>
    </row>
    <row r="200" spans="1:75" x14ac:dyDescent="0.25">
      <c r="A200" s="74">
        <f t="shared" si="2"/>
        <v>1975.11</v>
      </c>
      <c r="B200" s="22">
        <v>10.460000038146999</v>
      </c>
      <c r="C200" s="36"/>
      <c r="D200" s="23">
        <v>10.460000038146999</v>
      </c>
      <c r="E200" s="36"/>
      <c r="F200" s="22">
        <v>26.84</v>
      </c>
      <c r="G200" s="36"/>
      <c r="H200" s="36"/>
      <c r="I200" s="24">
        <v>0.43</v>
      </c>
      <c r="J200" s="22">
        <v>1.6820935907694801</v>
      </c>
      <c r="K200" s="36"/>
      <c r="L200" s="23">
        <v>13.218276866055</v>
      </c>
      <c r="M200" s="24">
        <v>1.246</v>
      </c>
      <c r="N200" s="22">
        <v>1.7090000000000001</v>
      </c>
      <c r="O200" s="24">
        <v>1.5742830000000001</v>
      </c>
      <c r="P200" s="24">
        <v>1.0014000000000001</v>
      </c>
      <c r="Q200" s="22">
        <v>0.75677810000000001</v>
      </c>
      <c r="R200" s="24">
        <v>1.2667440000000001</v>
      </c>
      <c r="S200" s="23">
        <v>0.9805777</v>
      </c>
      <c r="T200" s="24">
        <v>327</v>
      </c>
      <c r="U200" s="22">
        <v>198</v>
      </c>
      <c r="V200" s="36"/>
      <c r="W200" s="36"/>
      <c r="X200" s="24">
        <v>755</v>
      </c>
      <c r="Y200" s="22">
        <v>378.8</v>
      </c>
      <c r="Z200" s="36"/>
      <c r="AA200" s="23">
        <v>192</v>
      </c>
      <c r="AB200" s="24">
        <v>423</v>
      </c>
      <c r="AC200" s="22">
        <v>152</v>
      </c>
      <c r="AD200" s="36"/>
      <c r="AE200" s="36"/>
      <c r="AF200" s="22">
        <v>57.442739873950799</v>
      </c>
      <c r="AG200" s="24">
        <v>110.26</v>
      </c>
      <c r="AH200" s="23">
        <v>108.85</v>
      </c>
      <c r="AI200" s="24">
        <v>309.45</v>
      </c>
      <c r="AJ200" s="37"/>
      <c r="AK200" s="38"/>
      <c r="AL200" s="39"/>
      <c r="AM200" s="38"/>
      <c r="AN200" s="22">
        <v>146.97</v>
      </c>
      <c r="AO200" s="38"/>
      <c r="AP200" s="23">
        <v>0.20300000000000001</v>
      </c>
      <c r="AQ200" s="24">
        <v>0.13550000000000001</v>
      </c>
      <c r="AR200" s="22">
        <v>1.4662999999999999</v>
      </c>
      <c r="AS200" s="24">
        <v>0.58670803845659802</v>
      </c>
      <c r="AT200" s="24">
        <v>1.4535</v>
      </c>
      <c r="AU200" s="22">
        <v>5.8863354000000001</v>
      </c>
      <c r="AV200" s="24">
        <v>0.30137155399999999</v>
      </c>
      <c r="AW200" s="23">
        <v>0.331354386</v>
      </c>
      <c r="AX200" s="24">
        <v>0.2969</v>
      </c>
      <c r="AY200" s="22">
        <v>1893.61</v>
      </c>
      <c r="AZ200" s="24">
        <v>126.57</v>
      </c>
      <c r="BA200" s="23">
        <v>69.25</v>
      </c>
      <c r="BB200" s="38"/>
      <c r="BC200" s="22">
        <v>226.55925668309101</v>
      </c>
      <c r="BD200" s="38"/>
      <c r="BE200" s="39"/>
      <c r="BF200" s="24">
        <v>1.2998000000000001</v>
      </c>
      <c r="BG200" s="37"/>
      <c r="BH200" s="24">
        <v>0.56859999999999999</v>
      </c>
      <c r="BI200" s="37"/>
      <c r="BJ200" s="37"/>
      <c r="BK200" s="37"/>
      <c r="BL200" s="37"/>
      <c r="BM200" s="37"/>
      <c r="BN200" s="22">
        <v>813.5048828125</v>
      </c>
      <c r="BO200" s="24">
        <v>17.3</v>
      </c>
      <c r="BP200" s="23">
        <v>1179.7</v>
      </c>
      <c r="BQ200" s="24">
        <v>337.3</v>
      </c>
      <c r="BR200" s="22">
        <v>6281</v>
      </c>
      <c r="BS200" s="24">
        <v>4852</v>
      </c>
      <c r="BT200" s="23">
        <v>705</v>
      </c>
      <c r="BU200" s="24">
        <v>142.41999999999999</v>
      </c>
      <c r="BV200" s="22">
        <v>160</v>
      </c>
      <c r="BW200" s="24">
        <v>4.3324400000000001</v>
      </c>
    </row>
    <row r="201" spans="1:75" x14ac:dyDescent="0.25">
      <c r="A201" s="74">
        <f t="shared" si="2"/>
        <v>1975.12</v>
      </c>
      <c r="B201" s="22">
        <v>10.460000038146999</v>
      </c>
      <c r="C201" s="36"/>
      <c r="D201" s="23">
        <v>10.460000038146999</v>
      </c>
      <c r="E201" s="36"/>
      <c r="F201" s="22">
        <v>26.84</v>
      </c>
      <c r="G201" s="36"/>
      <c r="H201" s="36"/>
      <c r="I201" s="24">
        <v>0.43</v>
      </c>
      <c r="J201" s="22">
        <v>1.6820935907694801</v>
      </c>
      <c r="K201" s="36"/>
      <c r="L201" s="23">
        <v>13.218276866055</v>
      </c>
      <c r="M201" s="24">
        <v>1.246</v>
      </c>
      <c r="N201" s="22">
        <v>1.8352999999999999</v>
      </c>
      <c r="O201" s="24">
        <v>1.6320429999999999</v>
      </c>
      <c r="P201" s="24">
        <v>0.98299999999999998</v>
      </c>
      <c r="Q201" s="22">
        <v>0.76883049999999997</v>
      </c>
      <c r="R201" s="24">
        <v>1.2063600000000001</v>
      </c>
      <c r="S201" s="23">
        <v>0.97381969999999995</v>
      </c>
      <c r="T201" s="24">
        <v>339</v>
      </c>
      <c r="U201" s="22">
        <v>209</v>
      </c>
      <c r="V201" s="36"/>
      <c r="W201" s="36"/>
      <c r="X201" s="24">
        <v>713</v>
      </c>
      <c r="Y201" s="22">
        <v>367.93</v>
      </c>
      <c r="Z201" s="36"/>
      <c r="AA201" s="23">
        <v>185</v>
      </c>
      <c r="AB201" s="24">
        <v>391</v>
      </c>
      <c r="AC201" s="22">
        <v>157</v>
      </c>
      <c r="AD201" s="36"/>
      <c r="AE201" s="36"/>
      <c r="AF201" s="22">
        <v>56.542956433481599</v>
      </c>
      <c r="AG201" s="24">
        <v>109.15</v>
      </c>
      <c r="AH201" s="23">
        <v>108.3</v>
      </c>
      <c r="AI201" s="24">
        <v>287.36</v>
      </c>
      <c r="AJ201" s="37"/>
      <c r="AK201" s="38"/>
      <c r="AL201" s="39"/>
      <c r="AM201" s="38"/>
      <c r="AN201" s="22">
        <v>142.57</v>
      </c>
      <c r="AO201" s="38"/>
      <c r="AP201" s="23">
        <v>0.191</v>
      </c>
      <c r="AQ201" s="24">
        <v>0.17960000000000001</v>
      </c>
      <c r="AR201" s="22">
        <v>1.4449000000000001</v>
      </c>
      <c r="AS201" s="24">
        <v>0.58898890622857103</v>
      </c>
      <c r="AT201" s="24">
        <v>1.4911000000000001</v>
      </c>
      <c r="AU201" s="22">
        <v>5.8863354000000001</v>
      </c>
      <c r="AV201" s="24">
        <v>0.29762369999999999</v>
      </c>
      <c r="AW201" s="23">
        <v>0.32628375999999998</v>
      </c>
      <c r="AX201" s="24">
        <v>0.2908</v>
      </c>
      <c r="AY201" s="22">
        <v>1905.39</v>
      </c>
      <c r="AZ201" s="24">
        <v>126.57</v>
      </c>
      <c r="BA201" s="23">
        <v>70.66</v>
      </c>
      <c r="BB201" s="38"/>
      <c r="BC201" s="22">
        <v>229.03871214220399</v>
      </c>
      <c r="BD201" s="38"/>
      <c r="BE201" s="39"/>
      <c r="BF201" s="24">
        <v>1.3461000000000001</v>
      </c>
      <c r="BG201" s="37"/>
      <c r="BH201" s="24">
        <v>0.62019999999999997</v>
      </c>
      <c r="BI201" s="37"/>
      <c r="BJ201" s="37"/>
      <c r="BK201" s="37"/>
      <c r="BL201" s="37"/>
      <c r="BM201" s="37"/>
      <c r="BN201" s="22">
        <v>837.755615234375</v>
      </c>
      <c r="BO201" s="24">
        <v>17.3</v>
      </c>
      <c r="BP201" s="23">
        <v>1151</v>
      </c>
      <c r="BQ201" s="24">
        <v>333.1</v>
      </c>
      <c r="BR201" s="22">
        <v>6175.1</v>
      </c>
      <c r="BS201" s="24">
        <v>4852</v>
      </c>
      <c r="BT201" s="23">
        <v>686</v>
      </c>
      <c r="BU201" s="24">
        <v>139.30000000000001</v>
      </c>
      <c r="BV201" s="22">
        <v>160</v>
      </c>
      <c r="BW201" s="24">
        <v>4.0848599999999999</v>
      </c>
    </row>
    <row r="202" spans="1:75" x14ac:dyDescent="0.25">
      <c r="A202" s="74">
        <f t="shared" si="2"/>
        <v>1976.01</v>
      </c>
      <c r="B202" s="22">
        <v>11.5100002288818</v>
      </c>
      <c r="C202" s="36"/>
      <c r="D202" s="23">
        <v>11.5100002288818</v>
      </c>
      <c r="E202" s="36"/>
      <c r="F202" s="22">
        <v>27.16</v>
      </c>
      <c r="G202" s="36"/>
      <c r="H202" s="36"/>
      <c r="I202" s="24">
        <v>0.54</v>
      </c>
      <c r="J202" s="22">
        <v>1.73511329971173</v>
      </c>
      <c r="K202" s="36"/>
      <c r="L202" s="23">
        <v>14.8061021255792</v>
      </c>
      <c r="M202" s="24">
        <v>1.4046000000000001</v>
      </c>
      <c r="N202" s="22">
        <v>2.0470000000000002</v>
      </c>
      <c r="O202" s="24">
        <v>1.7444759999999999</v>
      </c>
      <c r="P202" s="24">
        <v>1.1020000000000001</v>
      </c>
      <c r="Q202" s="22">
        <v>0.85829120000000003</v>
      </c>
      <c r="R202" s="24">
        <v>1.2140029999999999</v>
      </c>
      <c r="S202" s="23">
        <v>1.233625</v>
      </c>
      <c r="T202" s="24">
        <v>332</v>
      </c>
      <c r="U202" s="22">
        <v>203</v>
      </c>
      <c r="V202" s="36"/>
      <c r="W202" s="36"/>
      <c r="X202" s="24">
        <v>720</v>
      </c>
      <c r="Y202" s="22">
        <v>353.88</v>
      </c>
      <c r="Z202" s="36"/>
      <c r="AA202" s="23">
        <v>189</v>
      </c>
      <c r="AB202" s="24">
        <v>385</v>
      </c>
      <c r="AC202" s="22">
        <v>160</v>
      </c>
      <c r="AD202" s="36"/>
      <c r="AE202" s="36"/>
      <c r="AF202" s="22">
        <v>57.036130707054298</v>
      </c>
      <c r="AG202" s="24">
        <v>110.26</v>
      </c>
      <c r="AH202" s="23">
        <v>108.58</v>
      </c>
      <c r="AI202" s="24">
        <v>259.86</v>
      </c>
      <c r="AJ202" s="37"/>
      <c r="AK202" s="38"/>
      <c r="AL202" s="39"/>
      <c r="AM202" s="38"/>
      <c r="AN202" s="22">
        <v>143.66999999999999</v>
      </c>
      <c r="AO202" s="38"/>
      <c r="AP202" s="23">
        <v>0.24299999999999999</v>
      </c>
      <c r="AQ202" s="24">
        <v>0.216</v>
      </c>
      <c r="AR202" s="22">
        <v>1.4861</v>
      </c>
      <c r="AS202" s="24">
        <v>0.59093909828371805</v>
      </c>
      <c r="AT202" s="24">
        <v>1.46</v>
      </c>
      <c r="AU202" s="22">
        <v>8.3114173999999998</v>
      </c>
      <c r="AV202" s="24">
        <v>0.29740323800000001</v>
      </c>
      <c r="AW202" s="23">
        <v>0.33995240399999999</v>
      </c>
      <c r="AX202" s="24">
        <v>0.30909999999999999</v>
      </c>
      <c r="AY202" s="22">
        <v>1977.71</v>
      </c>
      <c r="AZ202" s="24">
        <v>145.74</v>
      </c>
      <c r="BA202" s="23">
        <v>73.2</v>
      </c>
      <c r="BB202" s="38"/>
      <c r="BC202" s="22">
        <v>233.44851460572201</v>
      </c>
      <c r="BD202" s="38"/>
      <c r="BE202" s="39"/>
      <c r="BF202" s="24">
        <v>1.4743999999999999</v>
      </c>
      <c r="BG202" s="37"/>
      <c r="BH202" s="24">
        <v>0.63849999999999996</v>
      </c>
      <c r="BI202" s="37"/>
      <c r="BJ202" s="37"/>
      <c r="BK202" s="37"/>
      <c r="BL202" s="37"/>
      <c r="BM202" s="37"/>
      <c r="BN202" s="22">
        <v>853.18798828125</v>
      </c>
      <c r="BO202" s="24">
        <v>22.72</v>
      </c>
      <c r="BP202" s="23">
        <v>1193</v>
      </c>
      <c r="BQ202" s="24">
        <v>337</v>
      </c>
      <c r="BR202" s="22">
        <v>6241.3</v>
      </c>
      <c r="BS202" s="24">
        <v>4850</v>
      </c>
      <c r="BT202" s="23">
        <v>692</v>
      </c>
      <c r="BU202" s="24">
        <v>131.05000000000001</v>
      </c>
      <c r="BV202" s="22">
        <v>160</v>
      </c>
      <c r="BW202" s="24">
        <v>4.0626499999999997</v>
      </c>
    </row>
    <row r="203" spans="1:75" x14ac:dyDescent="0.25">
      <c r="A203" s="74">
        <f t="shared" si="2"/>
        <v>1976.02</v>
      </c>
      <c r="B203" s="22">
        <v>11.5100002288818</v>
      </c>
      <c r="C203" s="36"/>
      <c r="D203" s="23">
        <v>11.5100002288818</v>
      </c>
      <c r="E203" s="36"/>
      <c r="F203" s="22">
        <v>27.16</v>
      </c>
      <c r="G203" s="36"/>
      <c r="H203" s="36"/>
      <c r="I203" s="24">
        <v>0.54</v>
      </c>
      <c r="J203" s="22">
        <v>1.73511329971173</v>
      </c>
      <c r="K203" s="36"/>
      <c r="L203" s="23">
        <v>14.8061021255792</v>
      </c>
      <c r="M203" s="24">
        <v>1.4340999999999999</v>
      </c>
      <c r="N203" s="22">
        <v>2.1873999999999998</v>
      </c>
      <c r="O203" s="24">
        <v>1.8222970000000001</v>
      </c>
      <c r="P203" s="24">
        <v>1.0791999999999999</v>
      </c>
      <c r="Q203" s="22">
        <v>0.81809929999999997</v>
      </c>
      <c r="R203" s="24">
        <v>1.1882600000000001</v>
      </c>
      <c r="S203" s="23">
        <v>1.2312350000000001</v>
      </c>
      <c r="T203" s="24">
        <v>336</v>
      </c>
      <c r="U203" s="22">
        <v>199</v>
      </c>
      <c r="V203" s="36"/>
      <c r="W203" s="36"/>
      <c r="X203" s="24">
        <v>734</v>
      </c>
      <c r="Y203" s="22">
        <v>365.84</v>
      </c>
      <c r="Z203" s="36"/>
      <c r="AA203" s="23">
        <v>191</v>
      </c>
      <c r="AB203" s="24">
        <v>390</v>
      </c>
      <c r="AC203" s="22">
        <v>164</v>
      </c>
      <c r="AD203" s="36"/>
      <c r="AE203" s="36"/>
      <c r="AF203" s="22">
        <v>59.322428982839099</v>
      </c>
      <c r="AG203" s="24">
        <v>113.24</v>
      </c>
      <c r="AH203" s="23">
        <v>110.07</v>
      </c>
      <c r="AI203" s="24">
        <v>233.35</v>
      </c>
      <c r="AJ203" s="37"/>
      <c r="AK203" s="38"/>
      <c r="AL203" s="39"/>
      <c r="AM203" s="38"/>
      <c r="AN203" s="22">
        <v>152.85</v>
      </c>
      <c r="AO203" s="38"/>
      <c r="AP203" s="23">
        <v>0.26100000000000001</v>
      </c>
      <c r="AQ203" s="24">
        <v>0.216</v>
      </c>
      <c r="AR203" s="22">
        <v>1.5871</v>
      </c>
      <c r="AS203" s="24">
        <v>0.59403950554556595</v>
      </c>
      <c r="AT203" s="24">
        <v>1.36</v>
      </c>
      <c r="AU203" s="22">
        <v>8.3114173999999998</v>
      </c>
      <c r="AV203" s="24">
        <v>0.29563954199999998</v>
      </c>
      <c r="AW203" s="23">
        <v>0.33157484799999998</v>
      </c>
      <c r="AX203" s="24">
        <v>0.29759999999999998</v>
      </c>
      <c r="AY203" s="22">
        <v>2052.2600000000002</v>
      </c>
      <c r="AZ203" s="24">
        <v>145.43</v>
      </c>
      <c r="BA203" s="23">
        <v>77.510000000000005</v>
      </c>
      <c r="BB203" s="38"/>
      <c r="BC203" s="22">
        <v>240.77329107945499</v>
      </c>
      <c r="BD203" s="38"/>
      <c r="BE203" s="39"/>
      <c r="BF203" s="24">
        <v>1.5169999999999999</v>
      </c>
      <c r="BG203" s="37"/>
      <c r="BH203" s="24">
        <v>0.7077</v>
      </c>
      <c r="BI203" s="37"/>
      <c r="BJ203" s="37"/>
      <c r="BK203" s="37"/>
      <c r="BL203" s="37"/>
      <c r="BM203" s="37"/>
      <c r="BN203" s="22">
        <v>850.9833984375</v>
      </c>
      <c r="BO203" s="24">
        <v>22.72</v>
      </c>
      <c r="BP203" s="23">
        <v>1219</v>
      </c>
      <c r="BQ203" s="24">
        <v>348</v>
      </c>
      <c r="BR203" s="22">
        <v>6508</v>
      </c>
      <c r="BS203" s="24">
        <v>4850</v>
      </c>
      <c r="BT203" s="23">
        <v>690</v>
      </c>
      <c r="BU203" s="24">
        <v>131.06</v>
      </c>
      <c r="BV203" s="22">
        <v>160</v>
      </c>
      <c r="BW203" s="24">
        <v>4.0864200000000004</v>
      </c>
    </row>
    <row r="204" spans="1:75" x14ac:dyDescent="0.25">
      <c r="A204" s="74">
        <f t="shared" si="2"/>
        <v>1976.03</v>
      </c>
      <c r="B204" s="22">
        <v>11.5100002288818</v>
      </c>
      <c r="C204" s="36"/>
      <c r="D204" s="23">
        <v>11.5100002288818</v>
      </c>
      <c r="E204" s="36"/>
      <c r="F204" s="22">
        <v>27.16</v>
      </c>
      <c r="G204" s="36"/>
      <c r="H204" s="36"/>
      <c r="I204" s="24">
        <v>0.54</v>
      </c>
      <c r="J204" s="22">
        <v>1.73511329971173</v>
      </c>
      <c r="K204" s="36"/>
      <c r="L204" s="23">
        <v>14.8061021255792</v>
      </c>
      <c r="M204" s="24">
        <v>1.4151</v>
      </c>
      <c r="N204" s="22">
        <v>2.1958000000000002</v>
      </c>
      <c r="O204" s="24">
        <v>1.815904</v>
      </c>
      <c r="P204" s="24">
        <v>1.0711999999999999</v>
      </c>
      <c r="Q204" s="22">
        <v>0.84592909999999999</v>
      </c>
      <c r="R204" s="24">
        <v>1.1485700000000001</v>
      </c>
      <c r="S204" s="23">
        <v>1.219025</v>
      </c>
      <c r="T204" s="24">
        <v>349</v>
      </c>
      <c r="U204" s="22">
        <v>207</v>
      </c>
      <c r="V204" s="36"/>
      <c r="W204" s="36"/>
      <c r="X204" s="24">
        <v>669</v>
      </c>
      <c r="Y204" s="22">
        <v>375.79</v>
      </c>
      <c r="Z204" s="36"/>
      <c r="AA204" s="23">
        <v>190</v>
      </c>
      <c r="AB204" s="24">
        <v>399</v>
      </c>
      <c r="AC204" s="22">
        <v>162</v>
      </c>
      <c r="AD204" s="36"/>
      <c r="AE204" s="36"/>
      <c r="AF204" s="22">
        <v>59.324002671183898</v>
      </c>
      <c r="AG204" s="24">
        <v>113.06</v>
      </c>
      <c r="AH204" s="23">
        <v>110.51</v>
      </c>
      <c r="AI204" s="24">
        <v>228.44</v>
      </c>
      <c r="AJ204" s="37"/>
      <c r="AK204" s="38"/>
      <c r="AL204" s="39"/>
      <c r="AM204" s="38"/>
      <c r="AN204" s="22">
        <v>152.49</v>
      </c>
      <c r="AO204" s="38"/>
      <c r="AP204" s="23">
        <v>0.27100000000000002</v>
      </c>
      <c r="AQ204" s="24">
        <v>0.216</v>
      </c>
      <c r="AR204" s="22">
        <v>1.7070000000000001</v>
      </c>
      <c r="AS204" s="24">
        <v>0.59621336882305298</v>
      </c>
      <c r="AT204" s="24">
        <v>1.5196000000000001</v>
      </c>
      <c r="AU204" s="22">
        <v>8.3114173999999998</v>
      </c>
      <c r="AV204" s="24">
        <v>0.288584758</v>
      </c>
      <c r="AW204" s="23">
        <v>0.35869167400000002</v>
      </c>
      <c r="AX204" s="24">
        <v>0.3261</v>
      </c>
      <c r="AY204" s="22">
        <v>2110.0100000000002</v>
      </c>
      <c r="AZ204" s="24">
        <v>140.59</v>
      </c>
      <c r="BA204" s="23">
        <v>79.64</v>
      </c>
      <c r="BB204" s="38"/>
      <c r="BC204" s="22">
        <v>244.32393079246401</v>
      </c>
      <c r="BD204" s="38"/>
      <c r="BE204" s="39"/>
      <c r="BF204" s="24">
        <v>1.5431999999999999</v>
      </c>
      <c r="BG204" s="37"/>
      <c r="BH204" s="24">
        <v>0.73880000000000001</v>
      </c>
      <c r="BI204" s="37"/>
      <c r="BJ204" s="37"/>
      <c r="BK204" s="37"/>
      <c r="BL204" s="37"/>
      <c r="BM204" s="37"/>
      <c r="BN204" s="22">
        <v>815.70947265625</v>
      </c>
      <c r="BO204" s="24">
        <v>22.72</v>
      </c>
      <c r="BP204" s="23">
        <v>1329</v>
      </c>
      <c r="BQ204" s="24">
        <v>384</v>
      </c>
      <c r="BR204" s="22">
        <v>6902.7</v>
      </c>
      <c r="BS204" s="24">
        <v>4850</v>
      </c>
      <c r="BT204" s="23">
        <v>728</v>
      </c>
      <c r="BU204" s="24">
        <v>132.76</v>
      </c>
      <c r="BV204" s="22">
        <v>160</v>
      </c>
      <c r="BW204" s="24">
        <v>4.1891299999999996</v>
      </c>
    </row>
    <row r="205" spans="1:75" x14ac:dyDescent="0.25">
      <c r="A205" s="74">
        <f t="shared" si="2"/>
        <v>1976.04</v>
      </c>
      <c r="B205" s="22">
        <v>11.5100002288818</v>
      </c>
      <c r="C205" s="36"/>
      <c r="D205" s="23">
        <v>11.5100002288818</v>
      </c>
      <c r="E205" s="36"/>
      <c r="F205" s="22">
        <v>27.16</v>
      </c>
      <c r="G205" s="36"/>
      <c r="H205" s="36"/>
      <c r="I205" s="24">
        <v>0.55000000000000004</v>
      </c>
      <c r="J205" s="22">
        <v>1.73511329971173</v>
      </c>
      <c r="K205" s="36"/>
      <c r="L205" s="23">
        <v>14.927535855315901</v>
      </c>
      <c r="M205" s="24">
        <v>1.6389</v>
      </c>
      <c r="N205" s="22">
        <v>2.7002000000000002</v>
      </c>
      <c r="O205" s="24">
        <v>2.3763049999999999</v>
      </c>
      <c r="P205" s="24">
        <v>1.2695000000000001</v>
      </c>
      <c r="Q205" s="22">
        <v>0.88701810000000003</v>
      </c>
      <c r="R205" s="24">
        <v>1.7090110000000001</v>
      </c>
      <c r="S205" s="23">
        <v>1.2125189999999999</v>
      </c>
      <c r="T205" s="24">
        <v>347</v>
      </c>
      <c r="U205" s="22">
        <v>211</v>
      </c>
      <c r="V205" s="36"/>
      <c r="W205" s="36"/>
      <c r="X205" s="24">
        <v>701</v>
      </c>
      <c r="Y205" s="22">
        <v>348.4</v>
      </c>
      <c r="Z205" s="36"/>
      <c r="AA205" s="23">
        <v>190</v>
      </c>
      <c r="AB205" s="24">
        <v>384</v>
      </c>
      <c r="AC205" s="22">
        <v>163</v>
      </c>
      <c r="AD205" s="36"/>
      <c r="AE205" s="36"/>
      <c r="AF205" s="22">
        <v>57.806047704365398</v>
      </c>
      <c r="AG205" s="24">
        <v>111.1</v>
      </c>
      <c r="AH205" s="23">
        <v>107.8</v>
      </c>
      <c r="AI205" s="24">
        <v>226.47</v>
      </c>
      <c r="AJ205" s="37"/>
      <c r="AK205" s="38"/>
      <c r="AL205" s="39"/>
      <c r="AM205" s="38"/>
      <c r="AN205" s="22">
        <v>145.5</v>
      </c>
      <c r="AO205" s="38"/>
      <c r="AP205" s="23">
        <v>0.27100000000000002</v>
      </c>
      <c r="AQ205" s="24">
        <v>0.216</v>
      </c>
      <c r="AR205" s="22">
        <v>1.8070999999999999</v>
      </c>
      <c r="AS205" s="24">
        <v>0.59886666139144795</v>
      </c>
      <c r="AT205" s="24">
        <v>1.4899</v>
      </c>
      <c r="AU205" s="22">
        <v>8.3114173999999998</v>
      </c>
      <c r="AV205" s="24">
        <v>0.29762369999999999</v>
      </c>
      <c r="AW205" s="23">
        <v>0.343479796</v>
      </c>
      <c r="AX205" s="24">
        <v>0.30969999999999998</v>
      </c>
      <c r="AY205" s="22">
        <v>2107.46</v>
      </c>
      <c r="AZ205" s="24">
        <v>143.47</v>
      </c>
      <c r="BA205" s="23">
        <v>83.04</v>
      </c>
      <c r="BB205" s="38"/>
      <c r="BC205" s="22">
        <v>249.902324062036</v>
      </c>
      <c r="BD205" s="38"/>
      <c r="BE205" s="39"/>
      <c r="BF205" s="24">
        <v>1.5565</v>
      </c>
      <c r="BG205" s="37"/>
      <c r="BH205" s="24">
        <v>0.74709999999999999</v>
      </c>
      <c r="BI205" s="37"/>
      <c r="BJ205" s="37"/>
      <c r="BK205" s="37"/>
      <c r="BL205" s="37"/>
      <c r="BM205" s="37"/>
      <c r="BN205" s="22">
        <v>820.11865234375</v>
      </c>
      <c r="BO205" s="24">
        <v>22.72</v>
      </c>
      <c r="BP205" s="23">
        <v>1510</v>
      </c>
      <c r="BQ205" s="24">
        <v>454</v>
      </c>
      <c r="BR205" s="22">
        <v>7123.1</v>
      </c>
      <c r="BS205" s="24">
        <v>4850</v>
      </c>
      <c r="BT205" s="23">
        <v>789</v>
      </c>
      <c r="BU205" s="24">
        <v>127.94</v>
      </c>
      <c r="BV205" s="22">
        <v>160</v>
      </c>
      <c r="BW205" s="24">
        <v>4.3555200000000003</v>
      </c>
    </row>
    <row r="206" spans="1:75" x14ac:dyDescent="0.25">
      <c r="A206" s="74">
        <f t="shared" si="2"/>
        <v>1976.05</v>
      </c>
      <c r="B206" s="22">
        <v>11.5100002288818</v>
      </c>
      <c r="C206" s="36"/>
      <c r="D206" s="23">
        <v>11.5100002288818</v>
      </c>
      <c r="E206" s="36"/>
      <c r="F206" s="22">
        <v>27.16</v>
      </c>
      <c r="G206" s="36"/>
      <c r="H206" s="36"/>
      <c r="I206" s="24">
        <v>0.55000000000000004</v>
      </c>
      <c r="J206" s="22">
        <v>1.73511329971173</v>
      </c>
      <c r="K206" s="36"/>
      <c r="L206" s="23">
        <v>14.927535855315901</v>
      </c>
      <c r="M206" s="24">
        <v>1.7685</v>
      </c>
      <c r="N206" s="22">
        <v>2.9864000000000002</v>
      </c>
      <c r="O206" s="24">
        <v>2.681638</v>
      </c>
      <c r="P206" s="24">
        <v>1.1373</v>
      </c>
      <c r="Q206" s="22">
        <v>0.86450249999999995</v>
      </c>
      <c r="R206" s="24">
        <v>1.338079</v>
      </c>
      <c r="S206" s="23">
        <v>1.209206</v>
      </c>
      <c r="T206" s="24">
        <v>355</v>
      </c>
      <c r="U206" s="22">
        <v>213</v>
      </c>
      <c r="V206" s="36"/>
      <c r="W206" s="36"/>
      <c r="X206" s="24">
        <v>643</v>
      </c>
      <c r="Y206" s="22">
        <v>344.8</v>
      </c>
      <c r="Z206" s="36"/>
      <c r="AA206" s="23">
        <v>210</v>
      </c>
      <c r="AB206" s="24">
        <v>370</v>
      </c>
      <c r="AC206" s="22">
        <v>189</v>
      </c>
      <c r="AD206" s="36"/>
      <c r="AE206" s="36"/>
      <c r="AF206" s="22">
        <v>58.466238963860199</v>
      </c>
      <c r="AG206" s="24">
        <v>118.2</v>
      </c>
      <c r="AH206" s="23">
        <v>107.8</v>
      </c>
      <c r="AI206" s="24">
        <v>226.47</v>
      </c>
      <c r="AJ206" s="37"/>
      <c r="AK206" s="38"/>
      <c r="AL206" s="39"/>
      <c r="AM206" s="38"/>
      <c r="AN206" s="22">
        <v>141.83000000000001</v>
      </c>
      <c r="AO206" s="38"/>
      <c r="AP206" s="23">
        <v>0.28000000000000003</v>
      </c>
      <c r="AQ206" s="24">
        <v>0.216</v>
      </c>
      <c r="AR206" s="22">
        <v>1.7758</v>
      </c>
      <c r="AS206" s="24">
        <v>0.60519023137222205</v>
      </c>
      <c r="AT206" s="24">
        <v>1.5590999999999999</v>
      </c>
      <c r="AU206" s="22">
        <v>8.3114173999999998</v>
      </c>
      <c r="AV206" s="24">
        <v>0.29563954199999998</v>
      </c>
      <c r="AW206" s="23">
        <v>0.35207781399999999</v>
      </c>
      <c r="AX206" s="24">
        <v>0.3206</v>
      </c>
      <c r="AY206" s="22">
        <v>2174.4299999999998</v>
      </c>
      <c r="AZ206" s="24">
        <v>142.55000000000001</v>
      </c>
      <c r="BA206" s="23">
        <v>83.06</v>
      </c>
      <c r="BB206" s="38"/>
      <c r="BC206" s="22">
        <v>249.93482400916201</v>
      </c>
      <c r="BD206" s="38"/>
      <c r="BE206" s="39"/>
      <c r="BF206" s="24">
        <v>1.6137999999999999</v>
      </c>
      <c r="BG206" s="37"/>
      <c r="BH206" s="24">
        <v>0.81200000000000006</v>
      </c>
      <c r="BI206" s="37"/>
      <c r="BJ206" s="37"/>
      <c r="BK206" s="37"/>
      <c r="BL206" s="37"/>
      <c r="BM206" s="37"/>
      <c r="BN206" s="22">
        <v>824.52783203125</v>
      </c>
      <c r="BO206" s="24">
        <v>22.72</v>
      </c>
      <c r="BP206" s="23">
        <v>1512</v>
      </c>
      <c r="BQ206" s="24">
        <v>483</v>
      </c>
      <c r="BR206" s="22">
        <v>7449.4</v>
      </c>
      <c r="BS206" s="24">
        <v>4850</v>
      </c>
      <c r="BT206" s="23">
        <v>774</v>
      </c>
      <c r="BU206" s="24">
        <v>126.92</v>
      </c>
      <c r="BV206" s="22">
        <v>160</v>
      </c>
      <c r="BW206" s="24">
        <v>4.4884500000000003</v>
      </c>
    </row>
    <row r="207" spans="1:75" x14ac:dyDescent="0.25">
      <c r="A207" s="74">
        <f t="shared" si="2"/>
        <v>1976.06</v>
      </c>
      <c r="B207" s="22">
        <v>11.5100002288818</v>
      </c>
      <c r="C207" s="36"/>
      <c r="D207" s="23">
        <v>11.5100002288818</v>
      </c>
      <c r="E207" s="36"/>
      <c r="F207" s="22">
        <v>27.16</v>
      </c>
      <c r="G207" s="36"/>
      <c r="H207" s="36"/>
      <c r="I207" s="24">
        <v>0.57999999999999996</v>
      </c>
      <c r="J207" s="22">
        <v>1.73511329971173</v>
      </c>
      <c r="K207" s="36"/>
      <c r="L207" s="23">
        <v>15.291837044526</v>
      </c>
      <c r="M207" s="24">
        <v>1.9241999999999999</v>
      </c>
      <c r="N207" s="22">
        <v>3.2976999999999999</v>
      </c>
      <c r="O207" s="24">
        <v>2.8672629999999999</v>
      </c>
      <c r="P207" s="24">
        <v>1.2145999999999999</v>
      </c>
      <c r="Q207" s="22">
        <v>0.85786859999999998</v>
      </c>
      <c r="R207" s="24">
        <v>1.5818270000000001</v>
      </c>
      <c r="S207" s="23">
        <v>1.203978</v>
      </c>
      <c r="T207" s="24">
        <v>380</v>
      </c>
      <c r="U207" s="22">
        <v>241</v>
      </c>
      <c r="V207" s="36"/>
      <c r="W207" s="36"/>
      <c r="X207" s="24">
        <v>671</v>
      </c>
      <c r="Y207" s="22">
        <v>394.8</v>
      </c>
      <c r="Z207" s="36"/>
      <c r="AA207" s="23">
        <v>248</v>
      </c>
      <c r="AB207" s="24">
        <v>408</v>
      </c>
      <c r="AC207" s="22">
        <v>244</v>
      </c>
      <c r="AD207" s="36"/>
      <c r="AE207" s="36"/>
      <c r="AF207" s="22">
        <v>60.0113358987658</v>
      </c>
      <c r="AG207" s="24">
        <v>121.8</v>
      </c>
      <c r="AH207" s="23">
        <v>109.5</v>
      </c>
      <c r="AI207" s="24">
        <v>222.84</v>
      </c>
      <c r="AJ207" s="37"/>
      <c r="AK207" s="38"/>
      <c r="AL207" s="39"/>
      <c r="AM207" s="38"/>
      <c r="AN207" s="22">
        <v>146.24</v>
      </c>
      <c r="AO207" s="38"/>
      <c r="AP207" s="23">
        <v>0.26500000000000001</v>
      </c>
      <c r="AQ207" s="24">
        <v>0.216</v>
      </c>
      <c r="AR207" s="22">
        <v>1.6006</v>
      </c>
      <c r="AS207" s="24">
        <v>0.61439551869511899</v>
      </c>
      <c r="AT207" s="24">
        <v>1.5347</v>
      </c>
      <c r="AU207" s="22">
        <v>8.3114173999999998</v>
      </c>
      <c r="AV207" s="24">
        <v>0.29321446000000001</v>
      </c>
      <c r="AW207" s="23">
        <v>0.31746528000000002</v>
      </c>
      <c r="AX207" s="24">
        <v>0.28639999999999999</v>
      </c>
      <c r="AY207" s="22">
        <v>2198.62</v>
      </c>
      <c r="AZ207" s="24">
        <v>141.43</v>
      </c>
      <c r="BA207" s="23">
        <v>86.57</v>
      </c>
      <c r="BB207" s="38"/>
      <c r="BC207" s="22">
        <v>255.58392577030801</v>
      </c>
      <c r="BD207" s="38"/>
      <c r="BE207" s="39"/>
      <c r="BF207" s="24">
        <v>1.8011999999999999</v>
      </c>
      <c r="BG207" s="37"/>
      <c r="BH207" s="24">
        <v>0.85140000000000005</v>
      </c>
      <c r="BI207" s="37"/>
      <c r="BJ207" s="37"/>
      <c r="BK207" s="37"/>
      <c r="BL207" s="37"/>
      <c r="BM207" s="37"/>
      <c r="BN207" s="22">
        <v>804.686279296875</v>
      </c>
      <c r="BO207" s="24">
        <v>22.72</v>
      </c>
      <c r="BP207" s="23">
        <v>1550</v>
      </c>
      <c r="BQ207" s="24">
        <v>476</v>
      </c>
      <c r="BR207" s="22">
        <v>7766.9</v>
      </c>
      <c r="BS207" s="24">
        <v>4850</v>
      </c>
      <c r="BT207" s="23">
        <v>750</v>
      </c>
      <c r="BU207" s="24">
        <v>125.71</v>
      </c>
      <c r="BV207" s="22">
        <v>163.54</v>
      </c>
      <c r="BW207" s="24">
        <v>4.8117299999999998</v>
      </c>
    </row>
    <row r="208" spans="1:75" x14ac:dyDescent="0.25">
      <c r="A208" s="74">
        <f t="shared" si="2"/>
        <v>1976.07</v>
      </c>
      <c r="B208" s="22">
        <v>11.6000003814697</v>
      </c>
      <c r="C208" s="36"/>
      <c r="D208" s="23">
        <v>11.6000003814697</v>
      </c>
      <c r="E208" s="36"/>
      <c r="F208" s="22">
        <v>27.16</v>
      </c>
      <c r="G208" s="36"/>
      <c r="H208" s="36"/>
      <c r="I208" s="24">
        <v>0.57999999999999996</v>
      </c>
      <c r="J208" s="22">
        <v>1.73511329971173</v>
      </c>
      <c r="K208" s="36"/>
      <c r="L208" s="23">
        <v>15.291837044526</v>
      </c>
      <c r="M208" s="24">
        <v>1.9570000000000001</v>
      </c>
      <c r="N208" s="22">
        <v>3.0255999999999998</v>
      </c>
      <c r="O208" s="24">
        <v>2.7841499999999999</v>
      </c>
      <c r="P208" s="24">
        <v>1.2606999999999999</v>
      </c>
      <c r="Q208" s="22">
        <v>0.94700459999999997</v>
      </c>
      <c r="R208" s="24">
        <v>1.629308</v>
      </c>
      <c r="S208" s="23">
        <v>1.2058850000000001</v>
      </c>
      <c r="T208" s="24">
        <v>455</v>
      </c>
      <c r="U208" s="22">
        <v>308</v>
      </c>
      <c r="V208" s="36"/>
      <c r="W208" s="36"/>
      <c r="X208" s="24">
        <v>420</v>
      </c>
      <c r="Y208" s="22">
        <v>450.5</v>
      </c>
      <c r="Z208" s="36"/>
      <c r="AA208" s="23">
        <v>264</v>
      </c>
      <c r="AB208" s="24">
        <v>457</v>
      </c>
      <c r="AC208" s="22">
        <v>231</v>
      </c>
      <c r="AD208" s="36"/>
      <c r="AE208" s="36"/>
      <c r="AF208" s="22">
        <v>59.258800179446403</v>
      </c>
      <c r="AG208" s="24">
        <v>121.3</v>
      </c>
      <c r="AH208" s="23">
        <v>113</v>
      </c>
      <c r="AI208" s="24">
        <v>222.74</v>
      </c>
      <c r="AJ208" s="37"/>
      <c r="AK208" s="38"/>
      <c r="AL208" s="39"/>
      <c r="AM208" s="38"/>
      <c r="AN208" s="22">
        <v>142.19999999999999</v>
      </c>
      <c r="AO208" s="38"/>
      <c r="AP208" s="23">
        <v>0.25800000000000001</v>
      </c>
      <c r="AQ208" s="24">
        <v>0.216</v>
      </c>
      <c r="AR208" s="22">
        <v>1.5302</v>
      </c>
      <c r="AS208" s="24">
        <v>0.615525093757192</v>
      </c>
      <c r="AT208" s="24">
        <v>1.5457000000000001</v>
      </c>
      <c r="AU208" s="22">
        <v>8.3114173999999998</v>
      </c>
      <c r="AV208" s="24">
        <v>0.29299399799999998</v>
      </c>
      <c r="AW208" s="23">
        <v>0.32165405800000002</v>
      </c>
      <c r="AX208" s="24">
        <v>0.29120000000000001</v>
      </c>
      <c r="AY208" s="22">
        <v>2212.9499999999998</v>
      </c>
      <c r="AZ208" s="24">
        <v>138.30000000000001</v>
      </c>
      <c r="BA208" s="23">
        <v>94.04</v>
      </c>
      <c r="BB208" s="38"/>
      <c r="BC208" s="22">
        <v>267.26614296424401</v>
      </c>
      <c r="BD208" s="38"/>
      <c r="BE208" s="39"/>
      <c r="BF208" s="24">
        <v>2.0017999999999998</v>
      </c>
      <c r="BG208" s="37"/>
      <c r="BH208" s="24">
        <v>0.79210000000000003</v>
      </c>
      <c r="BI208" s="37"/>
      <c r="BJ208" s="37"/>
      <c r="BK208" s="37"/>
      <c r="BL208" s="37"/>
      <c r="BM208" s="37"/>
      <c r="BN208" s="22">
        <v>903.894287109375</v>
      </c>
      <c r="BO208" s="24">
        <v>22.72</v>
      </c>
      <c r="BP208" s="23">
        <v>1647</v>
      </c>
      <c r="BQ208" s="24">
        <v>509</v>
      </c>
      <c r="BR208" s="22">
        <v>8496.6</v>
      </c>
      <c r="BS208" s="24">
        <v>4850</v>
      </c>
      <c r="BT208" s="23">
        <v>776</v>
      </c>
      <c r="BU208" s="24">
        <v>117.73</v>
      </c>
      <c r="BV208" s="22">
        <v>171.12</v>
      </c>
      <c r="BW208" s="24">
        <v>4.7606000000000002</v>
      </c>
    </row>
    <row r="209" spans="1:75" x14ac:dyDescent="0.25">
      <c r="A209" s="74">
        <f t="shared" si="2"/>
        <v>1976.08</v>
      </c>
      <c r="B209" s="22">
        <v>11.6000003814697</v>
      </c>
      <c r="C209" s="36"/>
      <c r="D209" s="23">
        <v>11.6000003814697</v>
      </c>
      <c r="E209" s="36"/>
      <c r="F209" s="22">
        <v>27.16</v>
      </c>
      <c r="G209" s="36"/>
      <c r="H209" s="36"/>
      <c r="I209" s="24">
        <v>0.6</v>
      </c>
      <c r="J209" s="22">
        <v>1.73511329971173</v>
      </c>
      <c r="K209" s="36"/>
      <c r="L209" s="23">
        <v>15.5347045039994</v>
      </c>
      <c r="M209" s="24">
        <v>2.1219000000000001</v>
      </c>
      <c r="N209" s="22">
        <v>3.3847999999999998</v>
      </c>
      <c r="O209" s="24">
        <v>2.9157630000000001</v>
      </c>
      <c r="P209" s="24">
        <v>1.2365999999999999</v>
      </c>
      <c r="Q209" s="22">
        <v>1.0311060000000001</v>
      </c>
      <c r="R209" s="24">
        <v>1.469708</v>
      </c>
      <c r="S209" s="23">
        <v>1.208915</v>
      </c>
      <c r="T209" s="24">
        <v>451</v>
      </c>
      <c r="U209" s="22">
        <v>305</v>
      </c>
      <c r="V209" s="36"/>
      <c r="W209" s="36"/>
      <c r="X209" s="24">
        <v>748</v>
      </c>
      <c r="Y209" s="22">
        <v>431</v>
      </c>
      <c r="Z209" s="36"/>
      <c r="AA209" s="23">
        <v>248</v>
      </c>
      <c r="AB209" s="24">
        <v>456</v>
      </c>
      <c r="AC209" s="22">
        <v>212</v>
      </c>
      <c r="AD209" s="36"/>
      <c r="AE209" s="36"/>
      <c r="AF209" s="22">
        <v>55.388592817831103</v>
      </c>
      <c r="AG209" s="24">
        <v>116.1</v>
      </c>
      <c r="AH209" s="23">
        <v>101.3</v>
      </c>
      <c r="AI209" s="24">
        <v>223.53</v>
      </c>
      <c r="AJ209" s="37"/>
      <c r="AK209" s="38"/>
      <c r="AL209" s="39"/>
      <c r="AM209" s="38"/>
      <c r="AN209" s="22">
        <v>126.4</v>
      </c>
      <c r="AO209" s="38"/>
      <c r="AP209" s="23">
        <v>0.26500000000000001</v>
      </c>
      <c r="AQ209" s="24">
        <v>0.216</v>
      </c>
      <c r="AR209" s="22">
        <v>1.5785</v>
      </c>
      <c r="AS209" s="24">
        <v>0.61583797034439403</v>
      </c>
      <c r="AT209" s="24">
        <v>1.605</v>
      </c>
      <c r="AU209" s="22">
        <v>8.3114173999999998</v>
      </c>
      <c r="AV209" s="24">
        <v>0.293875846</v>
      </c>
      <c r="AW209" s="23">
        <v>0.24956298399999999</v>
      </c>
      <c r="AX209" s="24">
        <v>0.22090000000000001</v>
      </c>
      <c r="AY209" s="22">
        <v>2231.33</v>
      </c>
      <c r="AZ209" s="24">
        <v>135.02000000000001</v>
      </c>
      <c r="BA209" s="23">
        <v>100.91</v>
      </c>
      <c r="BB209" s="38"/>
      <c r="BC209" s="22">
        <v>277.63844446134402</v>
      </c>
      <c r="BD209" s="38"/>
      <c r="BE209" s="39"/>
      <c r="BF209" s="24">
        <v>1.9157999999999999</v>
      </c>
      <c r="BG209" s="37"/>
      <c r="BH209" s="24">
        <v>0.78310000000000002</v>
      </c>
      <c r="BI209" s="37"/>
      <c r="BJ209" s="37"/>
      <c r="BK209" s="37"/>
      <c r="BL209" s="37"/>
      <c r="BM209" s="37"/>
      <c r="BN209" s="22">
        <v>939.168212890625</v>
      </c>
      <c r="BO209" s="24">
        <v>22.72</v>
      </c>
      <c r="BP209" s="23">
        <v>1539</v>
      </c>
      <c r="BQ209" s="24">
        <v>483</v>
      </c>
      <c r="BR209" s="22">
        <v>8084.3</v>
      </c>
      <c r="BS209" s="24">
        <v>4850</v>
      </c>
      <c r="BT209" s="23">
        <v>741</v>
      </c>
      <c r="BU209" s="24">
        <v>109.93</v>
      </c>
      <c r="BV209" s="22">
        <v>156.15</v>
      </c>
      <c r="BW209" s="24">
        <v>4.2766000000000002</v>
      </c>
    </row>
    <row r="210" spans="1:75" x14ac:dyDescent="0.25">
      <c r="A210" s="74">
        <f t="shared" si="2"/>
        <v>1976.09</v>
      </c>
      <c r="B210" s="22">
        <v>11.6000003814697</v>
      </c>
      <c r="C210" s="36"/>
      <c r="D210" s="23">
        <v>11.6000003814697</v>
      </c>
      <c r="E210" s="36"/>
      <c r="F210" s="22">
        <v>27.16</v>
      </c>
      <c r="G210" s="36"/>
      <c r="H210" s="36"/>
      <c r="I210" s="24">
        <v>0.6</v>
      </c>
      <c r="J210" s="22">
        <v>1.73511329971173</v>
      </c>
      <c r="K210" s="36"/>
      <c r="L210" s="23">
        <v>15.5347045039994</v>
      </c>
      <c r="M210" s="24">
        <v>2.3904999999999998</v>
      </c>
      <c r="N210" s="22">
        <v>3.5133000000000001</v>
      </c>
      <c r="O210" s="24">
        <v>3.022024</v>
      </c>
      <c r="P210" s="24">
        <v>1.2104999999999999</v>
      </c>
      <c r="Q210" s="22">
        <v>1.0050539999999999</v>
      </c>
      <c r="R210" s="24">
        <v>1.4120619999999999</v>
      </c>
      <c r="S210" s="23">
        <v>1.2143630000000001</v>
      </c>
      <c r="T210" s="24">
        <v>484</v>
      </c>
      <c r="U210" s="22">
        <v>337</v>
      </c>
      <c r="V210" s="36"/>
      <c r="W210" s="36"/>
      <c r="X210" s="24">
        <v>808</v>
      </c>
      <c r="Y210" s="22">
        <v>456.5</v>
      </c>
      <c r="Z210" s="36"/>
      <c r="AA210" s="23">
        <v>261</v>
      </c>
      <c r="AB210" s="24">
        <v>505</v>
      </c>
      <c r="AC210" s="22">
        <v>218</v>
      </c>
      <c r="AD210" s="36"/>
      <c r="AE210" s="36"/>
      <c r="AF210" s="22">
        <v>53.949854285176102</v>
      </c>
      <c r="AG210" s="24">
        <v>115</v>
      </c>
      <c r="AH210" s="23">
        <v>105.9</v>
      </c>
      <c r="AI210" s="24">
        <v>244.93</v>
      </c>
      <c r="AJ210" s="37"/>
      <c r="AK210" s="38"/>
      <c r="AL210" s="39"/>
      <c r="AM210" s="38"/>
      <c r="AN210" s="22">
        <v>119.78</v>
      </c>
      <c r="AO210" s="38"/>
      <c r="AP210" s="23">
        <v>0.25800000000000001</v>
      </c>
      <c r="AQ210" s="24">
        <v>0.216</v>
      </c>
      <c r="AR210" s="22">
        <v>1.5615000000000001</v>
      </c>
      <c r="AS210" s="24">
        <v>0.61915413004485198</v>
      </c>
      <c r="AT210" s="24">
        <v>1.6248</v>
      </c>
      <c r="AU210" s="22">
        <v>8.3114173999999998</v>
      </c>
      <c r="AV210" s="24">
        <v>0.29563954199999998</v>
      </c>
      <c r="AW210" s="23">
        <v>0.21605276000000001</v>
      </c>
      <c r="AX210" s="24">
        <v>0.1792</v>
      </c>
      <c r="AY210" s="22">
        <v>2280.46</v>
      </c>
      <c r="AZ210" s="24">
        <v>136.31</v>
      </c>
      <c r="BA210" s="23">
        <v>105.12</v>
      </c>
      <c r="BB210" s="38"/>
      <c r="BC210" s="22">
        <v>283.83452526646403</v>
      </c>
      <c r="BD210" s="38"/>
      <c r="BE210" s="39"/>
      <c r="BF210" s="24">
        <v>1.8761000000000001</v>
      </c>
      <c r="BG210" s="37"/>
      <c r="BH210" s="24">
        <v>0.76900000000000002</v>
      </c>
      <c r="BI210" s="37"/>
      <c r="BJ210" s="37"/>
      <c r="BK210" s="37"/>
      <c r="BL210" s="37"/>
      <c r="BM210" s="37"/>
      <c r="BN210" s="22">
        <v>996.48828125</v>
      </c>
      <c r="BO210" s="24">
        <v>22.72</v>
      </c>
      <c r="BP210" s="23">
        <v>1459</v>
      </c>
      <c r="BQ210" s="24">
        <v>481</v>
      </c>
      <c r="BR210" s="22">
        <v>7960.9</v>
      </c>
      <c r="BS210" s="24">
        <v>4938</v>
      </c>
      <c r="BT210" s="23">
        <v>712</v>
      </c>
      <c r="BU210" s="24">
        <v>114.15</v>
      </c>
      <c r="BV210" s="22">
        <v>158.24</v>
      </c>
      <c r="BW210" s="24">
        <v>4.3034999999999997</v>
      </c>
    </row>
    <row r="211" spans="1:75" x14ac:dyDescent="0.25">
      <c r="A211" s="74">
        <f t="shared" si="2"/>
        <v>1976.1</v>
      </c>
      <c r="B211" s="22">
        <v>11.8999996185303</v>
      </c>
      <c r="C211" s="36"/>
      <c r="D211" s="23">
        <v>11.8999996185303</v>
      </c>
      <c r="E211" s="36"/>
      <c r="F211" s="22">
        <v>27.16</v>
      </c>
      <c r="G211" s="36"/>
      <c r="H211" s="36"/>
      <c r="I211" s="24">
        <v>0.62</v>
      </c>
      <c r="J211" s="22">
        <v>1.73511329971173</v>
      </c>
      <c r="K211" s="36"/>
      <c r="L211" s="23">
        <v>15.7775719634728</v>
      </c>
      <c r="M211" s="24">
        <v>2.5935000000000001</v>
      </c>
      <c r="N211" s="22">
        <v>3.8214999999999999</v>
      </c>
      <c r="O211" s="24">
        <v>3.3487399999999998</v>
      </c>
      <c r="P211" s="24">
        <v>1.2196</v>
      </c>
      <c r="Q211" s="22">
        <v>1.023298</v>
      </c>
      <c r="R211" s="24">
        <v>1.4192929999999999</v>
      </c>
      <c r="S211" s="23">
        <v>1.2160709999999999</v>
      </c>
      <c r="T211" s="24">
        <v>481</v>
      </c>
      <c r="U211" s="22">
        <v>338</v>
      </c>
      <c r="V211" s="36"/>
      <c r="W211" s="36"/>
      <c r="X211" s="24">
        <v>829</v>
      </c>
      <c r="Y211" s="22">
        <v>443.6</v>
      </c>
      <c r="Z211" s="36"/>
      <c r="AA211" s="23">
        <v>254</v>
      </c>
      <c r="AB211" s="24">
        <v>495</v>
      </c>
      <c r="AC211" s="22">
        <v>211</v>
      </c>
      <c r="AD211" s="36"/>
      <c r="AE211" s="36"/>
      <c r="AF211" s="22">
        <v>50.836539608938999</v>
      </c>
      <c r="AG211" s="24">
        <v>106.2</v>
      </c>
      <c r="AH211" s="23">
        <v>98.1</v>
      </c>
      <c r="AI211" s="24">
        <v>250.04</v>
      </c>
      <c r="AJ211" s="37"/>
      <c r="AK211" s="38"/>
      <c r="AL211" s="39"/>
      <c r="AM211" s="38"/>
      <c r="AN211" s="22">
        <v>111.33</v>
      </c>
      <c r="AO211" s="38"/>
      <c r="AP211" s="23">
        <v>0.26500000000000001</v>
      </c>
      <c r="AQ211" s="24">
        <v>0.216</v>
      </c>
      <c r="AR211" s="22">
        <v>1.4283999999999999</v>
      </c>
      <c r="AS211" s="24">
        <v>0.62087910074293495</v>
      </c>
      <c r="AT211" s="24">
        <v>1.6458999999999999</v>
      </c>
      <c r="AU211" s="22">
        <v>8.3114173999999998</v>
      </c>
      <c r="AV211" s="24">
        <v>0.29586000400000001</v>
      </c>
      <c r="AW211" s="23">
        <v>0.23479203000000001</v>
      </c>
      <c r="AX211" s="24">
        <v>0.17699999999999999</v>
      </c>
      <c r="AY211" s="22">
        <v>2276.0300000000002</v>
      </c>
      <c r="AZ211" s="24">
        <v>134.53</v>
      </c>
      <c r="BA211" s="23">
        <v>107.04</v>
      </c>
      <c r="BB211" s="38"/>
      <c r="BC211" s="22">
        <v>286.62233214916102</v>
      </c>
      <c r="BD211" s="38"/>
      <c r="BE211" s="39"/>
      <c r="BF211" s="24">
        <v>1.9201999999999999</v>
      </c>
      <c r="BG211" s="37"/>
      <c r="BH211" s="24">
        <v>0.82869999999999999</v>
      </c>
      <c r="BI211" s="37"/>
      <c r="BJ211" s="37"/>
      <c r="BK211" s="37"/>
      <c r="BL211" s="37"/>
      <c r="BM211" s="37"/>
      <c r="BN211" s="22">
        <v>947.986572265625</v>
      </c>
      <c r="BO211" s="24">
        <v>22.72</v>
      </c>
      <c r="BP211" s="23">
        <v>1285</v>
      </c>
      <c r="BQ211" s="24">
        <v>465</v>
      </c>
      <c r="BR211" s="22">
        <v>7971.9</v>
      </c>
      <c r="BS211" s="24">
        <v>5313</v>
      </c>
      <c r="BT211" s="23">
        <v>639</v>
      </c>
      <c r="BU211" s="24">
        <v>116.15</v>
      </c>
      <c r="BV211" s="22">
        <v>157.9</v>
      </c>
      <c r="BW211" s="24">
        <v>4.2195</v>
      </c>
    </row>
    <row r="212" spans="1:75" x14ac:dyDescent="0.25">
      <c r="A212" s="74">
        <f t="shared" si="2"/>
        <v>1976.11</v>
      </c>
      <c r="B212" s="22">
        <v>11.8999996185303</v>
      </c>
      <c r="C212" s="36"/>
      <c r="D212" s="23">
        <v>11.8999996185303</v>
      </c>
      <c r="E212" s="36"/>
      <c r="F212" s="22">
        <v>27.16</v>
      </c>
      <c r="G212" s="36"/>
      <c r="H212" s="36"/>
      <c r="I212" s="24">
        <v>0.63</v>
      </c>
      <c r="J212" s="22">
        <v>1.73511329971173</v>
      </c>
      <c r="K212" s="36"/>
      <c r="L212" s="23">
        <v>15.899005693209499</v>
      </c>
      <c r="M212" s="24">
        <v>2.9253</v>
      </c>
      <c r="N212" s="22">
        <v>4.0342000000000002</v>
      </c>
      <c r="O212" s="24">
        <v>3.8857729999999999</v>
      </c>
      <c r="P212" s="24">
        <v>1.2096</v>
      </c>
      <c r="Q212" s="22">
        <v>0.98394499999999996</v>
      </c>
      <c r="R212" s="24">
        <v>1.4295789999999999</v>
      </c>
      <c r="S212" s="23">
        <v>1.2152959999999999</v>
      </c>
      <c r="T212" s="24">
        <v>499</v>
      </c>
      <c r="U212" s="22">
        <v>356</v>
      </c>
      <c r="V212" s="36"/>
      <c r="W212" s="36"/>
      <c r="X212" s="24">
        <v>834</v>
      </c>
      <c r="Y212" s="22">
        <v>456.5</v>
      </c>
      <c r="Z212" s="36"/>
      <c r="AA212" s="23">
        <v>260</v>
      </c>
      <c r="AB212" s="24">
        <v>506</v>
      </c>
      <c r="AC212" s="22">
        <v>215</v>
      </c>
      <c r="AD212" s="36"/>
      <c r="AE212" s="36"/>
      <c r="AF212" s="22">
        <v>48.659850092465199</v>
      </c>
      <c r="AG212" s="24">
        <v>98.7</v>
      </c>
      <c r="AH212" s="23">
        <v>93.5</v>
      </c>
      <c r="AI212" s="24">
        <v>239.24</v>
      </c>
      <c r="AJ212" s="37"/>
      <c r="AK212" s="38"/>
      <c r="AL212" s="39"/>
      <c r="AM212" s="38"/>
      <c r="AN212" s="22">
        <v>106.56</v>
      </c>
      <c r="AO212" s="38"/>
      <c r="AP212" s="23">
        <v>0.23100000000000001</v>
      </c>
      <c r="AQ212" s="24">
        <v>0.216</v>
      </c>
      <c r="AR212" s="22">
        <v>1.4125000000000001</v>
      </c>
      <c r="AS212" s="24">
        <v>0.62397885564820899</v>
      </c>
      <c r="AT212" s="24">
        <v>1.6947000000000001</v>
      </c>
      <c r="AU212" s="22">
        <v>8.3114173999999998</v>
      </c>
      <c r="AV212" s="24">
        <v>0.29652139</v>
      </c>
      <c r="AW212" s="23">
        <v>0.23060325200000001</v>
      </c>
      <c r="AX212" s="24">
        <v>0.17369999999999999</v>
      </c>
      <c r="AY212" s="22">
        <v>2292.6999999999998</v>
      </c>
      <c r="AZ212" s="24">
        <v>148.31</v>
      </c>
      <c r="BA212" s="23">
        <v>107.04</v>
      </c>
      <c r="BB212" s="38"/>
      <c r="BC212" s="22">
        <v>286.62233214916102</v>
      </c>
      <c r="BD212" s="38"/>
      <c r="BE212" s="39"/>
      <c r="BF212" s="24">
        <v>1.907</v>
      </c>
      <c r="BG212" s="37"/>
      <c r="BH212" s="24">
        <v>0.83069999999999999</v>
      </c>
      <c r="BI212" s="37"/>
      <c r="BJ212" s="37"/>
      <c r="BK212" s="37"/>
      <c r="BL212" s="37"/>
      <c r="BM212" s="37"/>
      <c r="BN212" s="22">
        <v>947.986572265625</v>
      </c>
      <c r="BO212" s="24">
        <v>22.72</v>
      </c>
      <c r="BP212" s="23">
        <v>1279</v>
      </c>
      <c r="BQ212" s="24">
        <v>459</v>
      </c>
      <c r="BR212" s="22">
        <v>8121.8</v>
      </c>
      <c r="BS212" s="24">
        <v>5313</v>
      </c>
      <c r="BT212" s="23">
        <v>604</v>
      </c>
      <c r="BU212" s="24">
        <v>130.46</v>
      </c>
      <c r="BV212" s="22">
        <v>156.83000000000001</v>
      </c>
      <c r="BW212" s="24">
        <v>4.3532999999999999</v>
      </c>
    </row>
    <row r="213" spans="1:75" x14ac:dyDescent="0.25">
      <c r="A213" s="74">
        <f t="shared" si="2"/>
        <v>1976.12</v>
      </c>
      <c r="B213" s="22">
        <v>11.8999996185303</v>
      </c>
      <c r="C213" s="36"/>
      <c r="D213" s="23">
        <v>11.8999996185303</v>
      </c>
      <c r="E213" s="36"/>
      <c r="F213" s="22">
        <v>27.16</v>
      </c>
      <c r="G213" s="36"/>
      <c r="H213" s="36"/>
      <c r="I213" s="24">
        <v>0.64</v>
      </c>
      <c r="J213" s="22">
        <v>1.73511329971173</v>
      </c>
      <c r="K213" s="36"/>
      <c r="L213" s="23">
        <v>16.0204394229463</v>
      </c>
      <c r="M213" s="24">
        <v>2.9754</v>
      </c>
      <c r="N213" s="22">
        <v>4.5659999999999998</v>
      </c>
      <c r="O213" s="24">
        <v>4.4964389999999996</v>
      </c>
      <c r="P213" s="24">
        <v>1.2345999999999999</v>
      </c>
      <c r="Q213" s="22">
        <v>1.0086919999999999</v>
      </c>
      <c r="R213" s="24">
        <v>1.4789049999999999</v>
      </c>
      <c r="S213" s="23">
        <v>1.216245</v>
      </c>
      <c r="T213" s="24">
        <v>553</v>
      </c>
      <c r="U213" s="22">
        <v>384</v>
      </c>
      <c r="V213" s="36"/>
      <c r="W213" s="36"/>
      <c r="X213" s="24">
        <v>777</v>
      </c>
      <c r="Y213" s="22">
        <v>456.8</v>
      </c>
      <c r="Z213" s="36"/>
      <c r="AA213" s="23">
        <v>269</v>
      </c>
      <c r="AB213" s="24">
        <v>505</v>
      </c>
      <c r="AC213" s="22">
        <v>231</v>
      </c>
      <c r="AD213" s="36"/>
      <c r="AE213" s="36"/>
      <c r="AF213" s="22">
        <v>49.468543381676803</v>
      </c>
      <c r="AG213" s="24">
        <v>103.5</v>
      </c>
      <c r="AH213" s="23">
        <v>96.5</v>
      </c>
      <c r="AI213" s="24">
        <v>238.26</v>
      </c>
      <c r="AJ213" s="37"/>
      <c r="AK213" s="38"/>
      <c r="AL213" s="39"/>
      <c r="AM213" s="38"/>
      <c r="AN213" s="22">
        <v>106.19</v>
      </c>
      <c r="AO213" s="38"/>
      <c r="AP213" s="23">
        <v>0.23499999999999999</v>
      </c>
      <c r="AQ213" s="24">
        <v>0.216</v>
      </c>
      <c r="AR213" s="22">
        <v>1.4972000000000001</v>
      </c>
      <c r="AS213" s="24">
        <v>0.62851646310846998</v>
      </c>
      <c r="AT213" s="24">
        <v>1.7536</v>
      </c>
      <c r="AU213" s="22">
        <v>8.3114173999999998</v>
      </c>
      <c r="AV213" s="24">
        <v>0.299607858</v>
      </c>
      <c r="AW213" s="23">
        <v>0.22531216400000001</v>
      </c>
      <c r="AX213" s="24">
        <v>0.16639999999999999</v>
      </c>
      <c r="AY213" s="22">
        <v>2326.62</v>
      </c>
      <c r="AZ213" s="24">
        <v>156.38999999999999</v>
      </c>
      <c r="BA213" s="23">
        <v>107.04</v>
      </c>
      <c r="BB213" s="38"/>
      <c r="BC213" s="22">
        <v>286.62233214916102</v>
      </c>
      <c r="BD213" s="38"/>
      <c r="BE213" s="39"/>
      <c r="BF213" s="24">
        <v>1.8431</v>
      </c>
      <c r="BG213" s="37"/>
      <c r="BH213" s="24">
        <v>0.78569999999999995</v>
      </c>
      <c r="BI213" s="37"/>
      <c r="BJ213" s="37"/>
      <c r="BK213" s="37"/>
      <c r="BL213" s="37"/>
      <c r="BM213" s="37"/>
      <c r="BN213" s="22">
        <v>974.442138671875</v>
      </c>
      <c r="BO213" s="24">
        <v>22.72</v>
      </c>
      <c r="BP213" s="23">
        <v>1287</v>
      </c>
      <c r="BQ213" s="24">
        <v>478</v>
      </c>
      <c r="BR213" s="22">
        <v>8399.6</v>
      </c>
      <c r="BS213" s="24">
        <v>5313</v>
      </c>
      <c r="BT213" s="23">
        <v>642</v>
      </c>
      <c r="BU213" s="24">
        <v>133.93</v>
      </c>
      <c r="BV213" s="22">
        <v>151.99</v>
      </c>
      <c r="BW213" s="24">
        <v>4.3601000000000001</v>
      </c>
    </row>
    <row r="214" spans="1:75" x14ac:dyDescent="0.25">
      <c r="A214" s="74">
        <f t="shared" si="2"/>
        <v>1977.01</v>
      </c>
      <c r="B214" s="22">
        <v>12.5</v>
      </c>
      <c r="C214" s="36"/>
      <c r="D214" s="23">
        <v>12.5</v>
      </c>
      <c r="E214" s="36"/>
      <c r="F214" s="22">
        <v>28.68</v>
      </c>
      <c r="G214" s="36"/>
      <c r="H214" s="36"/>
      <c r="I214" s="24">
        <v>0.67</v>
      </c>
      <c r="J214" s="22">
        <v>1.7916226068158201</v>
      </c>
      <c r="K214" s="24">
        <v>2.7711628728192399</v>
      </c>
      <c r="L214" s="23">
        <v>18.5308307639595</v>
      </c>
      <c r="M214" s="24">
        <v>3.45</v>
      </c>
      <c r="N214" s="22">
        <v>4.8272000000000004</v>
      </c>
      <c r="O214" s="24">
        <v>4.767601</v>
      </c>
      <c r="P214" s="24">
        <v>1.5964</v>
      </c>
      <c r="Q214" s="22">
        <v>1.1550739999999999</v>
      </c>
      <c r="R214" s="24">
        <v>1.5512159999999999</v>
      </c>
      <c r="S214" s="23">
        <v>2.082884</v>
      </c>
      <c r="T214" s="24">
        <v>546</v>
      </c>
      <c r="U214" s="22">
        <v>377</v>
      </c>
      <c r="V214" s="36"/>
      <c r="W214" s="36"/>
      <c r="X214" s="24">
        <v>933</v>
      </c>
      <c r="Y214" s="22">
        <v>462</v>
      </c>
      <c r="Z214" s="36"/>
      <c r="AA214" s="23">
        <v>287</v>
      </c>
      <c r="AB214" s="24">
        <v>502</v>
      </c>
      <c r="AC214" s="22">
        <v>251</v>
      </c>
      <c r="AD214" s="36"/>
      <c r="AE214" s="36"/>
      <c r="AF214" s="22">
        <v>51.419833102785702</v>
      </c>
      <c r="AG214" s="24">
        <v>111.6</v>
      </c>
      <c r="AH214" s="23">
        <v>99.7</v>
      </c>
      <c r="AI214" s="24">
        <v>239.53</v>
      </c>
      <c r="AJ214" s="37"/>
      <c r="AK214" s="38"/>
      <c r="AL214" s="39"/>
      <c r="AM214" s="38"/>
      <c r="AN214" s="22">
        <v>108.76</v>
      </c>
      <c r="AO214" s="38"/>
      <c r="AP214" s="23">
        <v>0.24099999999999999</v>
      </c>
      <c r="AQ214" s="24">
        <v>0.254</v>
      </c>
      <c r="AR214" s="22">
        <v>1.5773999999999999</v>
      </c>
      <c r="AS214" s="24">
        <v>0.63339175275150705</v>
      </c>
      <c r="AT214" s="24">
        <v>1.7942</v>
      </c>
      <c r="AU214" s="22">
        <v>7.9145858000000002</v>
      </c>
      <c r="AV214" s="24">
        <v>0.29938739599999997</v>
      </c>
      <c r="AW214" s="23">
        <v>0.24140589000000001</v>
      </c>
      <c r="AX214" s="24">
        <v>0.18390000000000001</v>
      </c>
      <c r="AY214" s="22">
        <v>2323.42</v>
      </c>
      <c r="AZ214" s="24">
        <v>156.96</v>
      </c>
      <c r="BA214" s="23">
        <v>92</v>
      </c>
      <c r="BB214" s="38"/>
      <c r="BC214" s="22">
        <v>264.11955563443001</v>
      </c>
      <c r="BD214" s="38"/>
      <c r="BE214" s="39"/>
      <c r="BF214" s="24">
        <v>1.7514000000000001</v>
      </c>
      <c r="BG214" s="37"/>
      <c r="BH214" s="24">
        <v>0.82169999999999999</v>
      </c>
      <c r="BI214" s="37"/>
      <c r="BJ214" s="37"/>
      <c r="BK214" s="37"/>
      <c r="BL214" s="37"/>
      <c r="BM214" s="37"/>
      <c r="BN214" s="22">
        <v>1058.21752929688</v>
      </c>
      <c r="BO214" s="24">
        <v>23.06</v>
      </c>
      <c r="BP214" s="23">
        <v>1396</v>
      </c>
      <c r="BQ214" s="24">
        <v>560</v>
      </c>
      <c r="BR214" s="22">
        <v>9486.5</v>
      </c>
      <c r="BS214" s="24">
        <v>5313</v>
      </c>
      <c r="BT214" s="23">
        <v>692</v>
      </c>
      <c r="BU214" s="24">
        <v>132.26</v>
      </c>
      <c r="BV214" s="22">
        <v>154.55000000000001</v>
      </c>
      <c r="BW214" s="24">
        <v>4.4192</v>
      </c>
    </row>
    <row r="215" spans="1:75" x14ac:dyDescent="0.25">
      <c r="A215" s="74">
        <f t="shared" ref="A215:A278" si="3">A203+1</f>
        <v>1977.02</v>
      </c>
      <c r="B215" s="22">
        <v>12.5</v>
      </c>
      <c r="C215" s="36"/>
      <c r="D215" s="23">
        <v>12.5</v>
      </c>
      <c r="E215" s="36"/>
      <c r="F215" s="22">
        <v>28.68</v>
      </c>
      <c r="G215" s="36"/>
      <c r="H215" s="36"/>
      <c r="I215" s="24">
        <v>0.71</v>
      </c>
      <c r="J215" s="22">
        <v>1.7916226068158201</v>
      </c>
      <c r="K215" s="24">
        <v>2.7711628728192399</v>
      </c>
      <c r="L215" s="23">
        <v>19.0165656829064</v>
      </c>
      <c r="M215" s="24">
        <v>3.8176999999999999</v>
      </c>
      <c r="N215" s="22">
        <v>5.4119000000000002</v>
      </c>
      <c r="O215" s="24">
        <v>5.4313969999999996</v>
      </c>
      <c r="P215" s="24">
        <v>1.893</v>
      </c>
      <c r="Q215" s="22">
        <v>1.695557</v>
      </c>
      <c r="R215" s="24">
        <v>1.90513</v>
      </c>
      <c r="S215" s="23">
        <v>2.0784250000000002</v>
      </c>
      <c r="T215" s="24">
        <v>576</v>
      </c>
      <c r="U215" s="22">
        <v>396</v>
      </c>
      <c r="V215" s="36"/>
      <c r="W215" s="36"/>
      <c r="X215" s="24">
        <v>856</v>
      </c>
      <c r="Y215" s="22">
        <v>507</v>
      </c>
      <c r="Z215" s="36"/>
      <c r="AA215" s="23">
        <v>293</v>
      </c>
      <c r="AB215" s="24">
        <v>553</v>
      </c>
      <c r="AC215" s="22">
        <v>248</v>
      </c>
      <c r="AD215" s="36"/>
      <c r="AE215" s="36"/>
      <c r="AF215" s="22">
        <v>51.741940393761503</v>
      </c>
      <c r="AG215" s="24">
        <v>110.6</v>
      </c>
      <c r="AH215" s="23">
        <v>99.5</v>
      </c>
      <c r="AI215" s="24">
        <v>235.11</v>
      </c>
      <c r="AJ215" s="37"/>
      <c r="AK215" s="38"/>
      <c r="AL215" s="39"/>
      <c r="AM215" s="38"/>
      <c r="AN215" s="22">
        <v>110.6</v>
      </c>
      <c r="AO215" s="38"/>
      <c r="AP215" s="23">
        <v>0.3</v>
      </c>
      <c r="AQ215" s="24">
        <v>0.254</v>
      </c>
      <c r="AR215" s="22">
        <v>1.6383000000000001</v>
      </c>
      <c r="AS215" s="24">
        <v>0.63689532488980305</v>
      </c>
      <c r="AT215" s="24">
        <v>1.6501999999999999</v>
      </c>
      <c r="AU215" s="22">
        <v>7.9145858000000002</v>
      </c>
      <c r="AV215" s="24">
        <v>0.29828508599999998</v>
      </c>
      <c r="AW215" s="23">
        <v>0.24383097200000001</v>
      </c>
      <c r="AX215" s="24">
        <v>0.18940000000000001</v>
      </c>
      <c r="AY215" s="22">
        <v>2269.89</v>
      </c>
      <c r="AZ215" s="24">
        <v>156.66</v>
      </c>
      <c r="BA215" s="23">
        <v>95.2</v>
      </c>
      <c r="BB215" s="38"/>
      <c r="BC215" s="22">
        <v>269.041380829508</v>
      </c>
      <c r="BD215" s="38"/>
      <c r="BE215" s="39"/>
      <c r="BF215" s="24">
        <v>1.8629</v>
      </c>
      <c r="BG215" s="37"/>
      <c r="BH215" s="24">
        <v>0.81659999999999999</v>
      </c>
      <c r="BI215" s="37"/>
      <c r="BJ215" s="37"/>
      <c r="BK215" s="37"/>
      <c r="BL215" s="37"/>
      <c r="BM215" s="37"/>
      <c r="BN215" s="22">
        <v>1078.05908203125</v>
      </c>
      <c r="BO215" s="24">
        <v>23.06</v>
      </c>
      <c r="BP215" s="23">
        <v>1426</v>
      </c>
      <c r="BQ215" s="24">
        <v>648</v>
      </c>
      <c r="BR215" s="22">
        <v>10227.200000000001</v>
      </c>
      <c r="BS215" s="24">
        <v>5313</v>
      </c>
      <c r="BT215" s="23">
        <v>703</v>
      </c>
      <c r="BU215" s="24">
        <v>136.24</v>
      </c>
      <c r="BV215" s="22">
        <v>161.27000000000001</v>
      </c>
      <c r="BW215" s="24">
        <v>4.5324999999999998</v>
      </c>
    </row>
    <row r="216" spans="1:75" x14ac:dyDescent="0.25">
      <c r="A216" s="74">
        <f t="shared" si="3"/>
        <v>1977.03</v>
      </c>
      <c r="B216" s="22">
        <v>12.5</v>
      </c>
      <c r="C216" s="36"/>
      <c r="D216" s="23">
        <v>12.5</v>
      </c>
      <c r="E216" s="36"/>
      <c r="F216" s="22">
        <v>28.68</v>
      </c>
      <c r="G216" s="36"/>
      <c r="H216" s="36"/>
      <c r="I216" s="24">
        <v>0.75</v>
      </c>
      <c r="J216" s="22">
        <v>1.7916226068158201</v>
      </c>
      <c r="K216" s="24">
        <v>2.7711628728192399</v>
      </c>
      <c r="L216" s="23">
        <v>19.5023006018532</v>
      </c>
      <c r="M216" s="24">
        <v>4.0342000000000002</v>
      </c>
      <c r="N216" s="22">
        <v>6.7058</v>
      </c>
      <c r="O216" s="24">
        <v>6.7479659999999999</v>
      </c>
      <c r="P216" s="24">
        <v>2.1875</v>
      </c>
      <c r="Q216" s="22">
        <v>2.4231060000000002</v>
      </c>
      <c r="R216" s="24">
        <v>2.0574849999999998</v>
      </c>
      <c r="S216" s="23">
        <v>2.0820110000000001</v>
      </c>
      <c r="T216" s="24">
        <v>735</v>
      </c>
      <c r="U216" s="22">
        <v>510</v>
      </c>
      <c r="V216" s="36"/>
      <c r="W216" s="36"/>
      <c r="X216" s="24">
        <v>871</v>
      </c>
      <c r="Y216" s="22">
        <v>598</v>
      </c>
      <c r="Z216" s="36"/>
      <c r="AA216" s="23">
        <v>328</v>
      </c>
      <c r="AB216" s="24">
        <v>630</v>
      </c>
      <c r="AC216" s="22">
        <v>272</v>
      </c>
      <c r="AD216" s="36"/>
      <c r="AE216" s="36"/>
      <c r="AF216" s="22">
        <v>50.611217802004703</v>
      </c>
      <c r="AG216" s="24">
        <v>108</v>
      </c>
      <c r="AH216" s="23">
        <v>98</v>
      </c>
      <c r="AI216" s="24">
        <v>242.48</v>
      </c>
      <c r="AJ216" s="37"/>
      <c r="AK216" s="38"/>
      <c r="AL216" s="39"/>
      <c r="AM216" s="38"/>
      <c r="AN216" s="22">
        <v>106.92</v>
      </c>
      <c r="AO216" s="38"/>
      <c r="AP216" s="23">
        <v>0.32800000000000001</v>
      </c>
      <c r="AQ216" s="24">
        <v>0.254</v>
      </c>
      <c r="AR216" s="22">
        <v>1.6222000000000001</v>
      </c>
      <c r="AS216" s="24">
        <v>0.64328271278314597</v>
      </c>
      <c r="AT216" s="24">
        <v>1.5915999999999999</v>
      </c>
      <c r="AU216" s="22">
        <v>7.9145858000000002</v>
      </c>
      <c r="AV216" s="24">
        <v>0.299166934</v>
      </c>
      <c r="AW216" s="23">
        <v>0.25727915400000001</v>
      </c>
      <c r="AX216" s="24">
        <v>0.19800000000000001</v>
      </c>
      <c r="AY216" s="22">
        <v>2240.98</v>
      </c>
      <c r="AZ216" s="24">
        <v>156.58000000000001</v>
      </c>
      <c r="BA216" s="23">
        <v>96.6</v>
      </c>
      <c r="BB216" s="38"/>
      <c r="BC216" s="22">
        <v>271.17071075373002</v>
      </c>
      <c r="BD216" s="38"/>
      <c r="BE216" s="39"/>
      <c r="BF216" s="24">
        <v>1.9169</v>
      </c>
      <c r="BG216" s="37"/>
      <c r="BH216" s="24">
        <v>0.81859999999999999</v>
      </c>
      <c r="BI216" s="37"/>
      <c r="BJ216" s="37"/>
      <c r="BK216" s="37"/>
      <c r="BL216" s="37"/>
      <c r="BM216" s="37"/>
      <c r="BN216" s="22">
        <v>1082.46850585938</v>
      </c>
      <c r="BO216" s="24">
        <v>23.06</v>
      </c>
      <c r="BP216" s="23">
        <v>1515</v>
      </c>
      <c r="BQ216" s="24">
        <v>703</v>
      </c>
      <c r="BR216" s="22">
        <v>10372.700000000001</v>
      </c>
      <c r="BS216" s="24">
        <v>5313</v>
      </c>
      <c r="BT216" s="23">
        <v>719</v>
      </c>
      <c r="BU216" s="24">
        <v>148.22999999999999</v>
      </c>
      <c r="BV216" s="22">
        <v>162.99</v>
      </c>
      <c r="BW216" s="24">
        <v>4.8653000000000004</v>
      </c>
    </row>
    <row r="217" spans="1:75" x14ac:dyDescent="0.25">
      <c r="A217" s="74">
        <f t="shared" si="3"/>
        <v>1977.04</v>
      </c>
      <c r="B217" s="22">
        <v>12.449999809265099</v>
      </c>
      <c r="C217" s="36"/>
      <c r="D217" s="23">
        <v>12.449999809265099</v>
      </c>
      <c r="E217" s="36"/>
      <c r="F217" s="22">
        <v>28.68</v>
      </c>
      <c r="G217" s="36"/>
      <c r="H217" s="36"/>
      <c r="I217" s="24">
        <v>0.77</v>
      </c>
      <c r="J217" s="22">
        <v>1.7916226068158201</v>
      </c>
      <c r="K217" s="24">
        <v>2.7711628728192399</v>
      </c>
      <c r="L217" s="23">
        <v>19.745168061326599</v>
      </c>
      <c r="M217" s="24">
        <v>3.5878000000000001</v>
      </c>
      <c r="N217" s="22">
        <v>7.0035999999999996</v>
      </c>
      <c r="O217" s="24">
        <v>6.8835470000000001</v>
      </c>
      <c r="P217" s="24">
        <v>2.8752</v>
      </c>
      <c r="Q217" s="22">
        <v>3.5588799999999998</v>
      </c>
      <c r="R217" s="24">
        <v>2.9788489999999999</v>
      </c>
      <c r="S217" s="23">
        <v>2.087888</v>
      </c>
      <c r="T217" s="24">
        <v>793</v>
      </c>
      <c r="U217" s="22">
        <v>526</v>
      </c>
      <c r="V217" s="36"/>
      <c r="W217" s="36"/>
      <c r="X217" s="24">
        <v>881</v>
      </c>
      <c r="Y217" s="22">
        <v>647</v>
      </c>
      <c r="Z217" s="36"/>
      <c r="AA217" s="23">
        <v>384</v>
      </c>
      <c r="AB217" s="24">
        <v>782</v>
      </c>
      <c r="AC217" s="22">
        <v>316</v>
      </c>
      <c r="AD217" s="36"/>
      <c r="AE217" s="36"/>
      <c r="AF217" s="22">
        <v>49.292532772206002</v>
      </c>
      <c r="AG217" s="24">
        <v>105.8</v>
      </c>
      <c r="AH217" s="23">
        <v>93.6</v>
      </c>
      <c r="AI217" s="24">
        <v>232.56</v>
      </c>
      <c r="AJ217" s="37"/>
      <c r="AK217" s="38"/>
      <c r="AL217" s="39"/>
      <c r="AM217" s="38"/>
      <c r="AN217" s="22">
        <v>102.15</v>
      </c>
      <c r="AO217" s="38"/>
      <c r="AP217" s="23">
        <v>0.3</v>
      </c>
      <c r="AQ217" s="24">
        <v>0.254</v>
      </c>
      <c r="AR217" s="22">
        <v>1.5505</v>
      </c>
      <c r="AS217" s="24">
        <v>0.65133503757606404</v>
      </c>
      <c r="AT217" s="24">
        <v>1.5737000000000001</v>
      </c>
      <c r="AU217" s="22">
        <v>7.9145858000000002</v>
      </c>
      <c r="AV217" s="24">
        <v>0.30048970600000002</v>
      </c>
      <c r="AW217" s="23">
        <v>0.27712073399999998</v>
      </c>
      <c r="AX217" s="24">
        <v>0.2213</v>
      </c>
      <c r="AY217" s="22">
        <v>2260.9299999999998</v>
      </c>
      <c r="AZ217" s="24">
        <v>157.11000000000001</v>
      </c>
      <c r="BA217" s="23">
        <v>94.7</v>
      </c>
      <c r="BB217" s="38"/>
      <c r="BC217" s="22">
        <v>268.27741919971601</v>
      </c>
      <c r="BD217" s="38"/>
      <c r="BE217" s="39"/>
      <c r="BF217" s="24">
        <v>1.8905000000000001</v>
      </c>
      <c r="BG217" s="37"/>
      <c r="BH217" s="24">
        <v>0.79339999999999999</v>
      </c>
      <c r="BI217" s="37"/>
      <c r="BJ217" s="37"/>
      <c r="BK217" s="37"/>
      <c r="BL217" s="37"/>
      <c r="BM217" s="37"/>
      <c r="BN217" s="22">
        <v>1082.46850585938</v>
      </c>
      <c r="BO217" s="24">
        <v>23.06</v>
      </c>
      <c r="BP217" s="23">
        <v>1429</v>
      </c>
      <c r="BQ217" s="24">
        <v>648</v>
      </c>
      <c r="BR217" s="22">
        <v>9596.7000000000007</v>
      </c>
      <c r="BS217" s="24">
        <v>5187</v>
      </c>
      <c r="BT217" s="23">
        <v>655</v>
      </c>
      <c r="BU217" s="24">
        <v>149.16999999999999</v>
      </c>
      <c r="BV217" s="22">
        <v>160.74</v>
      </c>
      <c r="BW217" s="24">
        <v>4.79</v>
      </c>
    </row>
    <row r="218" spans="1:75" x14ac:dyDescent="0.25">
      <c r="A218" s="74">
        <f t="shared" si="3"/>
        <v>1977.05</v>
      </c>
      <c r="B218" s="22">
        <v>12.449999809265099</v>
      </c>
      <c r="C218" s="36"/>
      <c r="D218" s="23">
        <v>12.449999809265099</v>
      </c>
      <c r="E218" s="36"/>
      <c r="F218" s="22">
        <v>28.677777777777798</v>
      </c>
      <c r="G218" s="36"/>
      <c r="H218" s="36"/>
      <c r="I218" s="24">
        <v>0.77</v>
      </c>
      <c r="J218" s="22">
        <v>1.7916226068158201</v>
      </c>
      <c r="K218" s="24">
        <v>2.7711628728192399</v>
      </c>
      <c r="L218" s="23">
        <v>19.745168061326599</v>
      </c>
      <c r="M218" s="24">
        <v>3.7831000000000001</v>
      </c>
      <c r="N218" s="22">
        <v>6.2888999999999999</v>
      </c>
      <c r="O218" s="24">
        <v>5.9426360000000003</v>
      </c>
      <c r="P218" s="24">
        <v>2.1995</v>
      </c>
      <c r="Q218" s="22">
        <v>2.2605</v>
      </c>
      <c r="R218" s="24">
        <v>2.248183</v>
      </c>
      <c r="S218" s="23">
        <v>2.0899220000000001</v>
      </c>
      <c r="T218" s="24">
        <v>718</v>
      </c>
      <c r="U218" s="22">
        <v>502</v>
      </c>
      <c r="V218" s="36"/>
      <c r="W218" s="36"/>
      <c r="X218" s="24">
        <v>897</v>
      </c>
      <c r="Y218" s="22">
        <v>659</v>
      </c>
      <c r="Z218" s="36"/>
      <c r="AA218" s="23">
        <v>371</v>
      </c>
      <c r="AB218" s="24">
        <v>741</v>
      </c>
      <c r="AC218" s="22">
        <v>298</v>
      </c>
      <c r="AD218" s="36"/>
      <c r="AE218" s="36"/>
      <c r="AF218" s="22">
        <v>46.935191091972897</v>
      </c>
      <c r="AG218" s="24">
        <v>100.9</v>
      </c>
      <c r="AH218" s="23">
        <v>91.7</v>
      </c>
      <c r="AI218" s="24">
        <v>237.67</v>
      </c>
      <c r="AJ218" s="37"/>
      <c r="AK218" s="38"/>
      <c r="AL218" s="39"/>
      <c r="AM218" s="38"/>
      <c r="AN218" s="22">
        <v>94.8</v>
      </c>
      <c r="AO218" s="38"/>
      <c r="AP218" s="23">
        <v>0.31900000000000001</v>
      </c>
      <c r="AQ218" s="24">
        <v>0.254</v>
      </c>
      <c r="AR218" s="22">
        <v>1.498</v>
      </c>
      <c r="AS218" s="24">
        <v>0.65363380170794805</v>
      </c>
      <c r="AT218" s="24">
        <v>1.6044</v>
      </c>
      <c r="AU218" s="22">
        <v>7.9145858000000002</v>
      </c>
      <c r="AV218" s="24">
        <v>0.30776495199999998</v>
      </c>
      <c r="AW218" s="23">
        <v>0.250003908</v>
      </c>
      <c r="AX218" s="24">
        <v>0.1986</v>
      </c>
      <c r="AY218" s="22">
        <v>2264.9699999999998</v>
      </c>
      <c r="AZ218" s="24">
        <v>157.47999999999999</v>
      </c>
      <c r="BA218" s="23">
        <v>91.1</v>
      </c>
      <c r="BB218" s="38"/>
      <c r="BC218" s="22">
        <v>262.72116104627099</v>
      </c>
      <c r="BD218" s="38"/>
      <c r="BE218" s="39"/>
      <c r="BF218" s="24">
        <v>1.7802</v>
      </c>
      <c r="BG218" s="37"/>
      <c r="BH218" s="24">
        <v>0.7833</v>
      </c>
      <c r="BI218" s="37"/>
      <c r="BJ218" s="37"/>
      <c r="BK218" s="37"/>
      <c r="BL218" s="37"/>
      <c r="BM218" s="37"/>
      <c r="BN218" s="22">
        <v>1082.46850585938</v>
      </c>
      <c r="BO218" s="24">
        <v>23.06</v>
      </c>
      <c r="BP218" s="23">
        <v>1371</v>
      </c>
      <c r="BQ218" s="24">
        <v>661</v>
      </c>
      <c r="BR218" s="22">
        <v>9843.6</v>
      </c>
      <c r="BS218" s="24">
        <v>5282</v>
      </c>
      <c r="BT218" s="23">
        <v>611</v>
      </c>
      <c r="BU218" s="24">
        <v>146.61000000000001</v>
      </c>
      <c r="BV218" s="22">
        <v>156.55000000000001</v>
      </c>
      <c r="BW218" s="24">
        <v>4.6997999999999998</v>
      </c>
    </row>
    <row r="219" spans="1:75" x14ac:dyDescent="0.25">
      <c r="A219" s="74">
        <f t="shared" si="3"/>
        <v>1977.06</v>
      </c>
      <c r="B219" s="22">
        <v>12.449999809265099</v>
      </c>
      <c r="C219" s="36"/>
      <c r="D219" s="23">
        <v>12.449999809265099</v>
      </c>
      <c r="E219" s="36"/>
      <c r="F219" s="22">
        <v>28.677777777777798</v>
      </c>
      <c r="G219" s="36"/>
      <c r="H219" s="36"/>
      <c r="I219" s="24">
        <v>0.82</v>
      </c>
      <c r="J219" s="22">
        <v>1.7916226068158201</v>
      </c>
      <c r="K219" s="24">
        <v>2.7711628728192399</v>
      </c>
      <c r="L219" s="23">
        <v>20.352336710010199</v>
      </c>
      <c r="M219" s="24">
        <v>4.2535999999999996</v>
      </c>
      <c r="N219" s="22">
        <v>5.7781000000000002</v>
      </c>
      <c r="O219" s="24">
        <v>4.9386760000000001</v>
      </c>
      <c r="P219" s="24">
        <v>2.0911</v>
      </c>
      <c r="Q219" s="22">
        <v>1.6318969999999999</v>
      </c>
      <c r="R219" s="24">
        <v>2.5508060000000001</v>
      </c>
      <c r="S219" s="23">
        <v>2.0907010000000001</v>
      </c>
      <c r="T219" s="24">
        <v>620</v>
      </c>
      <c r="U219" s="22">
        <v>433</v>
      </c>
      <c r="V219" s="36"/>
      <c r="W219" s="36"/>
      <c r="X219" s="24">
        <v>848</v>
      </c>
      <c r="Y219" s="22">
        <v>619</v>
      </c>
      <c r="Z219" s="36"/>
      <c r="AA219" s="23">
        <v>326</v>
      </c>
      <c r="AB219" s="24">
        <v>666</v>
      </c>
      <c r="AC219" s="22">
        <v>253</v>
      </c>
      <c r="AD219" s="36"/>
      <c r="AE219" s="36"/>
      <c r="AF219" s="22">
        <v>45.548281763259297</v>
      </c>
      <c r="AG219" s="24">
        <v>94.5</v>
      </c>
      <c r="AH219" s="23">
        <v>84.2</v>
      </c>
      <c r="AI219" s="24">
        <v>244.64</v>
      </c>
      <c r="AJ219" s="37"/>
      <c r="AK219" s="38"/>
      <c r="AL219" s="39"/>
      <c r="AM219" s="38"/>
      <c r="AN219" s="22">
        <v>92.96</v>
      </c>
      <c r="AO219" s="38"/>
      <c r="AP219" s="23">
        <v>0.28499999999999998</v>
      </c>
      <c r="AQ219" s="24">
        <v>0.254</v>
      </c>
      <c r="AR219" s="22">
        <v>1.4612000000000001</v>
      </c>
      <c r="AS219" s="24">
        <v>0.65300151780361904</v>
      </c>
      <c r="AT219" s="24">
        <v>1.6180000000000001</v>
      </c>
      <c r="AU219" s="22">
        <v>7.9145858000000002</v>
      </c>
      <c r="AV219" s="24">
        <v>0.30776495199999998</v>
      </c>
      <c r="AW219" s="23">
        <v>0.22663493600000001</v>
      </c>
      <c r="AX219" s="24">
        <v>0.17349999999999999</v>
      </c>
      <c r="AY219" s="22">
        <v>2246.77</v>
      </c>
      <c r="AZ219" s="24">
        <v>157.88999999999999</v>
      </c>
      <c r="BA219" s="23">
        <v>90.8</v>
      </c>
      <c r="BB219" s="38"/>
      <c r="BC219" s="22">
        <v>262.25361861125702</v>
      </c>
      <c r="BD219" s="38"/>
      <c r="BE219" s="39"/>
      <c r="BF219" s="24">
        <v>1.605</v>
      </c>
      <c r="BG219" s="37"/>
      <c r="BH219" s="24">
        <v>0.76680000000000004</v>
      </c>
      <c r="BI219" s="37"/>
      <c r="BJ219" s="37"/>
      <c r="BK219" s="37"/>
      <c r="BL219" s="37"/>
      <c r="BM219" s="37"/>
      <c r="BN219" s="22">
        <v>1102.31005859375</v>
      </c>
      <c r="BO219" s="24">
        <v>23.06</v>
      </c>
      <c r="BP219" s="23">
        <v>1312</v>
      </c>
      <c r="BQ219" s="24">
        <v>567</v>
      </c>
      <c r="BR219" s="22">
        <v>9627.6</v>
      </c>
      <c r="BS219" s="24">
        <v>5313</v>
      </c>
      <c r="BT219" s="23">
        <v>542</v>
      </c>
      <c r="BU219" s="24">
        <v>140.78</v>
      </c>
      <c r="BV219" s="22">
        <v>150.36000000000001</v>
      </c>
      <c r="BW219" s="24">
        <v>4.4814999999999996</v>
      </c>
    </row>
    <row r="220" spans="1:75" x14ac:dyDescent="0.25">
      <c r="A220" s="74">
        <f t="shared" si="3"/>
        <v>1977.07</v>
      </c>
      <c r="B220" s="22">
        <v>12.6300001144409</v>
      </c>
      <c r="C220" s="36"/>
      <c r="D220" s="23">
        <v>12.6300001144409</v>
      </c>
      <c r="E220" s="36"/>
      <c r="F220" s="22">
        <v>28.677777777777798</v>
      </c>
      <c r="G220" s="36"/>
      <c r="H220" s="36"/>
      <c r="I220" s="24">
        <v>0.83</v>
      </c>
      <c r="J220" s="22">
        <v>1.7916226068158201</v>
      </c>
      <c r="K220" s="24">
        <v>2.7711628728192399</v>
      </c>
      <c r="L220" s="23">
        <v>20.4737704397469</v>
      </c>
      <c r="M220" s="24">
        <v>4.3628999999999998</v>
      </c>
      <c r="N220" s="22">
        <v>4.8487999999999998</v>
      </c>
      <c r="O220" s="24">
        <v>4.3317579999999998</v>
      </c>
      <c r="P220" s="24">
        <v>2.0543</v>
      </c>
      <c r="Q220" s="22">
        <v>1.6181719999999999</v>
      </c>
      <c r="R220" s="24">
        <v>2.4343840000000001</v>
      </c>
      <c r="S220" s="23">
        <v>2.1102219999999998</v>
      </c>
      <c r="T220" s="24">
        <v>513</v>
      </c>
      <c r="U220" s="22">
        <v>365</v>
      </c>
      <c r="V220" s="36"/>
      <c r="W220" s="36"/>
      <c r="X220" s="24">
        <v>804</v>
      </c>
      <c r="Y220" s="22">
        <v>520</v>
      </c>
      <c r="Z220" s="36"/>
      <c r="AA220" s="23">
        <v>252</v>
      </c>
      <c r="AB220" s="24">
        <v>548</v>
      </c>
      <c r="AC220" s="22">
        <v>193</v>
      </c>
      <c r="AD220" s="36"/>
      <c r="AE220" s="36"/>
      <c r="AF220" s="22">
        <v>44.773282760035798</v>
      </c>
      <c r="AG220" s="24">
        <v>85</v>
      </c>
      <c r="AH220" s="23">
        <v>80.3</v>
      </c>
      <c r="AI220" s="24">
        <v>251.22</v>
      </c>
      <c r="AJ220" s="37"/>
      <c r="AK220" s="38"/>
      <c r="AL220" s="39"/>
      <c r="AM220" s="38"/>
      <c r="AN220" s="22">
        <v>96.64</v>
      </c>
      <c r="AO220" s="38"/>
      <c r="AP220" s="23">
        <v>0.23400000000000001</v>
      </c>
      <c r="AQ220" s="24">
        <v>0.254</v>
      </c>
      <c r="AR220" s="22">
        <v>1.4177999999999999</v>
      </c>
      <c r="AS220" s="24">
        <v>0.649392826772619</v>
      </c>
      <c r="AT220" s="24">
        <v>1.5881000000000001</v>
      </c>
      <c r="AU220" s="22">
        <v>7.9145858000000002</v>
      </c>
      <c r="AV220" s="24">
        <v>0.31305603999999998</v>
      </c>
      <c r="AW220" s="23">
        <v>0.22376893</v>
      </c>
      <c r="AX220" s="24">
        <v>0.16289999999999999</v>
      </c>
      <c r="AY220" s="22">
        <v>2222.4</v>
      </c>
      <c r="AZ220" s="24">
        <v>160.80000000000001</v>
      </c>
      <c r="BA220" s="23">
        <v>91.5</v>
      </c>
      <c r="BB220" s="38"/>
      <c r="BC220" s="22">
        <v>263.34345066777701</v>
      </c>
      <c r="BD220" s="38"/>
      <c r="BE220" s="39"/>
      <c r="BF220" s="24">
        <v>1.5721000000000001</v>
      </c>
      <c r="BG220" s="37"/>
      <c r="BH220" s="24">
        <v>0.77029999999999998</v>
      </c>
      <c r="BI220" s="37"/>
      <c r="BJ220" s="37"/>
      <c r="BK220" s="37"/>
      <c r="BL220" s="37"/>
      <c r="BM220" s="37"/>
      <c r="BN220" s="22">
        <v>1170.6533203125</v>
      </c>
      <c r="BO220" s="24">
        <v>23.06</v>
      </c>
      <c r="BP220" s="23">
        <v>1248</v>
      </c>
      <c r="BQ220" s="24">
        <v>562</v>
      </c>
      <c r="BR220" s="22">
        <v>10416.799999999999</v>
      </c>
      <c r="BS220" s="24">
        <v>5313</v>
      </c>
      <c r="BT220" s="23">
        <v>542</v>
      </c>
      <c r="BU220" s="24">
        <v>143.38999999999999</v>
      </c>
      <c r="BV220" s="22">
        <v>149.57</v>
      </c>
      <c r="BW220" s="24">
        <v>4.5323000000000002</v>
      </c>
    </row>
    <row r="221" spans="1:75" x14ac:dyDescent="0.25">
      <c r="A221" s="74">
        <f t="shared" si="3"/>
        <v>1977.08</v>
      </c>
      <c r="B221" s="22">
        <v>12.6300001144409</v>
      </c>
      <c r="C221" s="36"/>
      <c r="D221" s="23">
        <v>12.6300001144409</v>
      </c>
      <c r="E221" s="36"/>
      <c r="F221" s="22">
        <v>28.677777777777798</v>
      </c>
      <c r="G221" s="36"/>
      <c r="H221" s="36"/>
      <c r="I221" s="24">
        <v>0.82</v>
      </c>
      <c r="J221" s="22">
        <v>1.7916226068158201</v>
      </c>
      <c r="K221" s="24">
        <v>2.7711628728192399</v>
      </c>
      <c r="L221" s="23">
        <v>20.352336710010199</v>
      </c>
      <c r="M221" s="24">
        <v>3.9701</v>
      </c>
      <c r="N221" s="22">
        <v>4.3959999999999999</v>
      </c>
      <c r="O221" s="24">
        <v>4.482551</v>
      </c>
      <c r="P221" s="24">
        <v>1.9267000000000001</v>
      </c>
      <c r="Q221" s="22">
        <v>1.5506629999999999</v>
      </c>
      <c r="R221" s="24">
        <v>2.1302810000000001</v>
      </c>
      <c r="S221" s="23">
        <v>2.099059</v>
      </c>
      <c r="T221" s="24">
        <v>451</v>
      </c>
      <c r="U221" s="22">
        <v>318</v>
      </c>
      <c r="V221" s="36"/>
      <c r="W221" s="36"/>
      <c r="X221" s="24">
        <v>807</v>
      </c>
      <c r="Y221" s="22">
        <v>493</v>
      </c>
      <c r="Z221" s="36"/>
      <c r="AA221" s="23">
        <v>230</v>
      </c>
      <c r="AB221" s="24">
        <v>498</v>
      </c>
      <c r="AC221" s="22">
        <v>174</v>
      </c>
      <c r="AD221" s="36"/>
      <c r="AE221" s="36"/>
      <c r="AF221" s="22">
        <v>43.092125591856103</v>
      </c>
      <c r="AG221" s="24">
        <v>76.900000000000006</v>
      </c>
      <c r="AH221" s="23">
        <v>75.7</v>
      </c>
      <c r="AI221" s="24">
        <v>254.95</v>
      </c>
      <c r="AJ221" s="37"/>
      <c r="AK221" s="38"/>
      <c r="AL221" s="39"/>
      <c r="AM221" s="38"/>
      <c r="AN221" s="22">
        <v>95.53</v>
      </c>
      <c r="AO221" s="38"/>
      <c r="AP221" s="23">
        <v>0.24299999999999999</v>
      </c>
      <c r="AQ221" s="24">
        <v>0.254</v>
      </c>
      <c r="AR221" s="22">
        <v>1.3891</v>
      </c>
      <c r="AS221" s="24">
        <v>0.65043270611894299</v>
      </c>
      <c r="AT221" s="24">
        <v>1.5936999999999999</v>
      </c>
      <c r="AU221" s="22">
        <v>7.9145858000000002</v>
      </c>
      <c r="AV221" s="24">
        <v>0.31151280599999998</v>
      </c>
      <c r="AW221" s="23">
        <v>0.24713790199999999</v>
      </c>
      <c r="AX221" s="24">
        <v>0.1678</v>
      </c>
      <c r="AY221" s="22">
        <v>2206.8200000000002</v>
      </c>
      <c r="AZ221" s="24">
        <v>159.35</v>
      </c>
      <c r="BA221" s="23">
        <v>90.9</v>
      </c>
      <c r="BB221" s="38"/>
      <c r="BC221" s="22">
        <v>262.40954493408498</v>
      </c>
      <c r="BD221" s="38"/>
      <c r="BE221" s="39"/>
      <c r="BF221" s="24">
        <v>1.506</v>
      </c>
      <c r="BG221" s="37"/>
      <c r="BH221" s="24">
        <v>0.79630000000000001</v>
      </c>
      <c r="BI221" s="37"/>
      <c r="BJ221" s="37"/>
      <c r="BK221" s="37"/>
      <c r="BL221" s="37"/>
      <c r="BM221" s="37"/>
      <c r="BN221" s="22">
        <v>1183.880859375</v>
      </c>
      <c r="BO221" s="24">
        <v>23.06</v>
      </c>
      <c r="BP221" s="23">
        <v>1160</v>
      </c>
      <c r="BQ221" s="24">
        <v>551</v>
      </c>
      <c r="BR221" s="22">
        <v>11309.7</v>
      </c>
      <c r="BS221" s="24">
        <v>5313</v>
      </c>
      <c r="BT221" s="23">
        <v>520</v>
      </c>
      <c r="BU221" s="24">
        <v>144.94</v>
      </c>
      <c r="BV221" s="22">
        <v>148.86000000000001</v>
      </c>
      <c r="BW221" s="24">
        <v>4.4732000000000003</v>
      </c>
    </row>
    <row r="222" spans="1:75" x14ac:dyDescent="0.25">
      <c r="A222" s="74">
        <f t="shared" si="3"/>
        <v>1977.09</v>
      </c>
      <c r="B222" s="22">
        <v>12.6300001144409</v>
      </c>
      <c r="C222" s="36"/>
      <c r="D222" s="23">
        <v>12.6300001144409</v>
      </c>
      <c r="E222" s="36"/>
      <c r="F222" s="22">
        <v>28.677777777777798</v>
      </c>
      <c r="G222" s="36"/>
      <c r="H222" s="36"/>
      <c r="I222" s="24">
        <v>0.83</v>
      </c>
      <c r="J222" s="22">
        <v>1.7916226068158201</v>
      </c>
      <c r="K222" s="24">
        <v>2.7711628728192399</v>
      </c>
      <c r="L222" s="23">
        <v>20.4737704397469</v>
      </c>
      <c r="M222" s="24">
        <v>3.8515000000000001</v>
      </c>
      <c r="N222" s="22">
        <v>4.1778000000000004</v>
      </c>
      <c r="O222" s="24">
        <v>4.4422069999999998</v>
      </c>
      <c r="P222" s="24">
        <v>1.8091999999999999</v>
      </c>
      <c r="Q222" s="22">
        <v>1.349386</v>
      </c>
      <c r="R222" s="24">
        <v>1.989215</v>
      </c>
      <c r="S222" s="23">
        <v>2.089118</v>
      </c>
      <c r="T222" s="24">
        <v>463</v>
      </c>
      <c r="U222" s="22">
        <v>325</v>
      </c>
      <c r="V222" s="36"/>
      <c r="W222" s="36"/>
      <c r="X222" s="24">
        <v>773</v>
      </c>
      <c r="Y222" s="22">
        <v>459.5</v>
      </c>
      <c r="Z222" s="36"/>
      <c r="AA222" s="23">
        <v>205</v>
      </c>
      <c r="AB222" s="24">
        <v>512</v>
      </c>
      <c r="AC222" s="22">
        <v>174</v>
      </c>
      <c r="AD222" s="36"/>
      <c r="AE222" s="36"/>
      <c r="AF222" s="22">
        <v>44.342642061746901</v>
      </c>
      <c r="AG222" s="24">
        <v>78.3</v>
      </c>
      <c r="AH222" s="23">
        <v>76.8</v>
      </c>
      <c r="AI222" s="24">
        <v>254.95</v>
      </c>
      <c r="AJ222" s="37"/>
      <c r="AK222" s="38"/>
      <c r="AL222" s="39"/>
      <c r="AM222" s="38"/>
      <c r="AN222" s="22">
        <v>99.94</v>
      </c>
      <c r="AO222" s="38"/>
      <c r="AP222" s="23">
        <v>0.253</v>
      </c>
      <c r="AQ222" s="24">
        <v>0.254</v>
      </c>
      <c r="AR222" s="22">
        <v>1.4149</v>
      </c>
      <c r="AS222" s="24">
        <v>0.65436680415016601</v>
      </c>
      <c r="AT222" s="24">
        <v>1.6822999999999999</v>
      </c>
      <c r="AU222" s="22">
        <v>7.9145858000000002</v>
      </c>
      <c r="AV222" s="24">
        <v>0.310190034</v>
      </c>
      <c r="AW222" s="23">
        <v>0.22950094200000001</v>
      </c>
      <c r="AX222" s="24">
        <v>0.16120000000000001</v>
      </c>
      <c r="AY222" s="22">
        <v>2224.09</v>
      </c>
      <c r="AZ222" s="24">
        <v>158.47</v>
      </c>
      <c r="BA222" s="23">
        <v>90.9</v>
      </c>
      <c r="BB222" s="38"/>
      <c r="BC222" s="22">
        <v>262.40954493408498</v>
      </c>
      <c r="BD222" s="38"/>
      <c r="BE222" s="39"/>
      <c r="BF222" s="24">
        <v>1.4286000000000001</v>
      </c>
      <c r="BG222" s="37"/>
      <c r="BH222" s="24">
        <v>0.85980000000000001</v>
      </c>
      <c r="BI222" s="37"/>
      <c r="BJ222" s="37"/>
      <c r="BK222" s="37"/>
      <c r="BL222" s="37"/>
      <c r="BM222" s="37"/>
      <c r="BN222" s="22">
        <v>1183.880859375</v>
      </c>
      <c r="BO222" s="24">
        <v>23.06</v>
      </c>
      <c r="BP222" s="23">
        <v>1195</v>
      </c>
      <c r="BQ222" s="24">
        <v>582</v>
      </c>
      <c r="BR222" s="22">
        <v>11157.6</v>
      </c>
      <c r="BS222" s="24">
        <v>5313</v>
      </c>
      <c r="BT222" s="23">
        <v>518</v>
      </c>
      <c r="BU222" s="24">
        <v>149.53</v>
      </c>
      <c r="BV222" s="22">
        <v>150.33000000000001</v>
      </c>
      <c r="BW222" s="24">
        <v>4.5380000000000003</v>
      </c>
    </row>
    <row r="223" spans="1:75" x14ac:dyDescent="0.25">
      <c r="A223" s="74">
        <f t="shared" si="3"/>
        <v>1977.1</v>
      </c>
      <c r="B223" s="22">
        <v>12.680000305175801</v>
      </c>
      <c r="C223" s="36"/>
      <c r="D223" s="23">
        <v>12.680000305175801</v>
      </c>
      <c r="E223" s="36"/>
      <c r="F223" s="22">
        <v>28.677777777777798</v>
      </c>
      <c r="G223" s="36"/>
      <c r="H223" s="36"/>
      <c r="I223" s="24">
        <v>0.84</v>
      </c>
      <c r="J223" s="22">
        <v>1.7916226068158201</v>
      </c>
      <c r="K223" s="24">
        <v>2.7711628728192399</v>
      </c>
      <c r="L223" s="23">
        <v>20.595204169483601</v>
      </c>
      <c r="M223" s="24">
        <v>3.6934</v>
      </c>
      <c r="N223" s="22">
        <v>3.7703000000000002</v>
      </c>
      <c r="O223" s="24">
        <v>3.8344070000000001</v>
      </c>
      <c r="P223" s="24">
        <v>1.7714000000000001</v>
      </c>
      <c r="Q223" s="22">
        <v>1.358385</v>
      </c>
      <c r="R223" s="24">
        <v>1.849116</v>
      </c>
      <c r="S223" s="23">
        <v>2.1067429999999998</v>
      </c>
      <c r="T223" s="24">
        <v>479</v>
      </c>
      <c r="U223" s="22">
        <v>333</v>
      </c>
      <c r="V223" s="36"/>
      <c r="W223" s="36"/>
      <c r="X223" s="24">
        <v>794</v>
      </c>
      <c r="Y223" s="22">
        <v>450</v>
      </c>
      <c r="Z223" s="36"/>
      <c r="AA223" s="23">
        <v>209</v>
      </c>
      <c r="AB223" s="24">
        <v>490</v>
      </c>
      <c r="AC223" s="22">
        <v>179</v>
      </c>
      <c r="AD223" s="36"/>
      <c r="AE223" s="36"/>
      <c r="AF223" s="22">
        <v>46.190744019641102</v>
      </c>
      <c r="AG223" s="24">
        <v>83.2</v>
      </c>
      <c r="AH223" s="23">
        <v>81</v>
      </c>
      <c r="AI223" s="24">
        <v>256.91000000000003</v>
      </c>
      <c r="AJ223" s="37"/>
      <c r="AK223" s="38"/>
      <c r="AL223" s="39"/>
      <c r="AM223" s="38"/>
      <c r="AN223" s="22">
        <v>103.98</v>
      </c>
      <c r="AO223" s="38"/>
      <c r="AP223" s="23">
        <v>0.25800000000000001</v>
      </c>
      <c r="AQ223" s="24">
        <v>0.254</v>
      </c>
      <c r="AR223" s="22">
        <v>1.4632000000000001</v>
      </c>
      <c r="AS223" s="24">
        <v>0.65912245921746404</v>
      </c>
      <c r="AT223" s="24">
        <v>1.855</v>
      </c>
      <c r="AU223" s="22">
        <v>7.9145858000000002</v>
      </c>
      <c r="AV223" s="24">
        <v>0.31459927399999998</v>
      </c>
      <c r="AW223" s="23">
        <v>0.22575308799999999</v>
      </c>
      <c r="AX223" s="24">
        <v>0.15629999999999999</v>
      </c>
      <c r="AY223" s="22">
        <v>2255.52</v>
      </c>
      <c r="AZ223" s="24">
        <v>160.52000000000001</v>
      </c>
      <c r="BA223" s="23">
        <v>92.3</v>
      </c>
      <c r="BB223" s="38"/>
      <c r="BC223" s="22">
        <v>264.58428746389899</v>
      </c>
      <c r="BD223" s="38"/>
      <c r="BE223" s="39"/>
      <c r="BF223" s="24">
        <v>1.3944000000000001</v>
      </c>
      <c r="BG223" s="37"/>
      <c r="BH223" s="24">
        <v>0.86750000000000005</v>
      </c>
      <c r="BI223" s="37"/>
      <c r="BJ223" s="37"/>
      <c r="BK223" s="37"/>
      <c r="BL223" s="37"/>
      <c r="BM223" s="37"/>
      <c r="BN223" s="22">
        <v>1203.72241210938</v>
      </c>
      <c r="BO223" s="24">
        <v>23.06</v>
      </c>
      <c r="BP223" s="23">
        <v>1210</v>
      </c>
      <c r="BQ223" s="24">
        <v>615</v>
      </c>
      <c r="BR223" s="22">
        <v>12153.8</v>
      </c>
      <c r="BS223" s="24">
        <v>4586</v>
      </c>
      <c r="BT223" s="23">
        <v>511</v>
      </c>
      <c r="BU223" s="24">
        <v>158.94999999999999</v>
      </c>
      <c r="BV223" s="22">
        <v>157.62</v>
      </c>
      <c r="BW223" s="24">
        <v>4.7586000000000004</v>
      </c>
    </row>
    <row r="224" spans="1:75" x14ac:dyDescent="0.25">
      <c r="A224" s="74">
        <f t="shared" si="3"/>
        <v>1977.11</v>
      </c>
      <c r="B224" s="22">
        <v>12.680000305175801</v>
      </c>
      <c r="C224" s="36"/>
      <c r="D224" s="23">
        <v>12.680000305175801</v>
      </c>
      <c r="E224" s="36"/>
      <c r="F224" s="22">
        <v>28.677777777777798</v>
      </c>
      <c r="G224" s="36"/>
      <c r="H224" s="36"/>
      <c r="I224" s="24">
        <v>0.83</v>
      </c>
      <c r="J224" s="22">
        <v>1.7916226068158201</v>
      </c>
      <c r="K224" s="24">
        <v>2.7711628728192399</v>
      </c>
      <c r="L224" s="23">
        <v>20.4737704397469</v>
      </c>
      <c r="M224" s="24">
        <v>3.4817999999999998</v>
      </c>
      <c r="N224" s="22">
        <v>4.3465999999999996</v>
      </c>
      <c r="O224" s="24">
        <v>3.6752370000000001</v>
      </c>
      <c r="P224" s="24">
        <v>1.5442</v>
      </c>
      <c r="Q224" s="22">
        <v>0.96895430000000005</v>
      </c>
      <c r="R224" s="24">
        <v>1.5364359999999999</v>
      </c>
      <c r="S224" s="23">
        <v>2.1270609999999999</v>
      </c>
      <c r="T224" s="24">
        <v>505</v>
      </c>
      <c r="U224" s="22">
        <v>355</v>
      </c>
      <c r="V224" s="36"/>
      <c r="W224" s="36"/>
      <c r="X224" s="24">
        <v>852</v>
      </c>
      <c r="Y224" s="22">
        <v>444.8</v>
      </c>
      <c r="Z224" s="36"/>
      <c r="AA224" s="23">
        <v>236</v>
      </c>
      <c r="AB224" s="24">
        <v>500</v>
      </c>
      <c r="AC224" s="22">
        <v>200</v>
      </c>
      <c r="AD224" s="36"/>
      <c r="AE224" s="36"/>
      <c r="AF224" s="22">
        <v>49.763932459201897</v>
      </c>
      <c r="AG224" s="24">
        <v>93.4</v>
      </c>
      <c r="AH224" s="23">
        <v>90</v>
      </c>
      <c r="AI224" s="24">
        <v>274.10000000000002</v>
      </c>
      <c r="AJ224" s="37"/>
      <c r="AK224" s="38"/>
      <c r="AL224" s="39"/>
      <c r="AM224" s="38"/>
      <c r="AN224" s="22">
        <v>111.7</v>
      </c>
      <c r="AO224" s="38"/>
      <c r="AP224" s="23">
        <v>0.26200000000000001</v>
      </c>
      <c r="AQ224" s="24">
        <v>0.254</v>
      </c>
      <c r="AR224" s="22">
        <v>1.4601</v>
      </c>
      <c r="AS224" s="24">
        <v>0.66626111557900103</v>
      </c>
      <c r="AT224" s="24">
        <v>1.9164000000000001</v>
      </c>
      <c r="AU224" s="22">
        <v>7.9145858000000002</v>
      </c>
      <c r="AV224" s="24">
        <v>0.31790620400000003</v>
      </c>
      <c r="AW224" s="23">
        <v>0.22972140399999999</v>
      </c>
      <c r="AX224" s="24">
        <v>0.15590000000000001</v>
      </c>
      <c r="AY224" s="22">
        <v>2261.85</v>
      </c>
      <c r="AZ224" s="24">
        <v>160.69999999999999</v>
      </c>
      <c r="BA224" s="23">
        <v>93.1</v>
      </c>
      <c r="BB224" s="38"/>
      <c r="BC224" s="22">
        <v>265.820186818347</v>
      </c>
      <c r="BD224" s="38"/>
      <c r="BE224" s="39"/>
      <c r="BF224" s="24">
        <v>1.4137999999999999</v>
      </c>
      <c r="BG224" s="37"/>
      <c r="BH224" s="24">
        <v>0.85540000000000005</v>
      </c>
      <c r="BI224" s="37"/>
      <c r="BJ224" s="37"/>
      <c r="BK224" s="37"/>
      <c r="BL224" s="37"/>
      <c r="BM224" s="37"/>
      <c r="BN224" s="22">
        <v>1236.79174804688</v>
      </c>
      <c r="BO224" s="24">
        <v>23.06</v>
      </c>
      <c r="BP224" s="23">
        <v>1182</v>
      </c>
      <c r="BQ224" s="24">
        <v>633</v>
      </c>
      <c r="BR224" s="22">
        <v>12676.6</v>
      </c>
      <c r="BS224" s="24">
        <v>4586</v>
      </c>
      <c r="BT224" s="23">
        <v>525</v>
      </c>
      <c r="BU224" s="24">
        <v>162.1</v>
      </c>
      <c r="BV224" s="22">
        <v>169.67</v>
      </c>
      <c r="BW224" s="24">
        <v>4.8258000000000001</v>
      </c>
    </row>
    <row r="225" spans="1:75" x14ac:dyDescent="0.25">
      <c r="A225" s="74">
        <f t="shared" si="3"/>
        <v>1977.12</v>
      </c>
      <c r="B225" s="22">
        <v>12.680000305175801</v>
      </c>
      <c r="C225" s="36"/>
      <c r="D225" s="23">
        <v>12.680000305175801</v>
      </c>
      <c r="E225" s="36"/>
      <c r="F225" s="22">
        <v>28.677777777777798</v>
      </c>
      <c r="G225" s="36"/>
      <c r="H225" s="36"/>
      <c r="I225" s="24">
        <v>0.84</v>
      </c>
      <c r="J225" s="22">
        <v>1.7916226068158201</v>
      </c>
      <c r="K225" s="24">
        <v>2.7711628728192399</v>
      </c>
      <c r="L225" s="23">
        <v>20.595204169483601</v>
      </c>
      <c r="M225" s="24">
        <v>3.1947000000000001</v>
      </c>
      <c r="N225" s="22">
        <v>4.4714</v>
      </c>
      <c r="O225" s="24">
        <v>3.7162419999999998</v>
      </c>
      <c r="P225" s="24">
        <v>1.5047999999999999</v>
      </c>
      <c r="Q225" s="22">
        <v>0.77943510000000005</v>
      </c>
      <c r="R225" s="24">
        <v>1.577477</v>
      </c>
      <c r="S225" s="23">
        <v>2.157524</v>
      </c>
      <c r="T225" s="24">
        <v>539</v>
      </c>
      <c r="U225" s="22">
        <v>388</v>
      </c>
      <c r="V225" s="36"/>
      <c r="W225" s="36"/>
      <c r="X225" s="24">
        <v>917</v>
      </c>
      <c r="Y225" s="22">
        <v>501</v>
      </c>
      <c r="Z225" s="36"/>
      <c r="AA225" s="23">
        <v>241</v>
      </c>
      <c r="AB225" s="24">
        <v>541</v>
      </c>
      <c r="AC225" s="22">
        <v>200</v>
      </c>
      <c r="AD225" s="36"/>
      <c r="AE225" s="36"/>
      <c r="AF225" s="22">
        <v>50.925569640861802</v>
      </c>
      <c r="AG225" s="24">
        <v>96</v>
      </c>
      <c r="AH225" s="23">
        <v>89.9</v>
      </c>
      <c r="AI225" s="24">
        <v>302.58</v>
      </c>
      <c r="AJ225" s="37"/>
      <c r="AK225" s="38"/>
      <c r="AL225" s="39"/>
      <c r="AM225" s="38"/>
      <c r="AN225" s="22">
        <v>114.64</v>
      </c>
      <c r="AO225" s="38"/>
      <c r="AP225" s="23">
        <v>0.26200000000000001</v>
      </c>
      <c r="AQ225" s="24">
        <v>0.254</v>
      </c>
      <c r="AR225" s="22">
        <v>1.5849</v>
      </c>
      <c r="AS225" s="24">
        <v>0.67029095066943001</v>
      </c>
      <c r="AT225" s="24">
        <v>1.9399</v>
      </c>
      <c r="AU225" s="22">
        <v>7.9145858000000002</v>
      </c>
      <c r="AV225" s="24">
        <v>0.32694514600000002</v>
      </c>
      <c r="AW225" s="23">
        <v>0.25904284999999999</v>
      </c>
      <c r="AX225" s="24">
        <v>0.1784</v>
      </c>
      <c r="AY225" s="22">
        <v>2269.4699999999998</v>
      </c>
      <c r="AZ225" s="24">
        <v>162.72</v>
      </c>
      <c r="BA225" s="23">
        <v>91.7</v>
      </c>
      <c r="BB225" s="38"/>
      <c r="BC225" s="22">
        <v>263.65412618261001</v>
      </c>
      <c r="BD225" s="38"/>
      <c r="BE225" s="39"/>
      <c r="BF225" s="24">
        <v>1.4207000000000001</v>
      </c>
      <c r="BG225" s="37"/>
      <c r="BH225" s="24">
        <v>0.82650000000000001</v>
      </c>
      <c r="BI225" s="37"/>
      <c r="BJ225" s="37"/>
      <c r="BK225" s="37"/>
      <c r="BL225" s="37"/>
      <c r="BM225" s="37"/>
      <c r="BN225" s="22">
        <v>1261.04272460938</v>
      </c>
      <c r="BO225" s="24">
        <v>23.06</v>
      </c>
      <c r="BP225" s="23">
        <v>1261</v>
      </c>
      <c r="BQ225" s="24">
        <v>686</v>
      </c>
      <c r="BR225" s="22">
        <v>12784.6</v>
      </c>
      <c r="BS225" s="24">
        <v>4586</v>
      </c>
      <c r="BT225" s="23">
        <v>538</v>
      </c>
      <c r="BU225" s="24">
        <v>160.44999999999999</v>
      </c>
      <c r="BV225" s="22">
        <v>177.35</v>
      </c>
      <c r="BW225" s="24">
        <v>4.7168000000000001</v>
      </c>
    </row>
    <row r="226" spans="1:75" x14ac:dyDescent="0.25">
      <c r="A226" s="74">
        <f t="shared" si="3"/>
        <v>1978.01</v>
      </c>
      <c r="B226" s="22">
        <v>12.6599998474121</v>
      </c>
      <c r="C226" s="36"/>
      <c r="D226" s="23">
        <v>12.6599998474121</v>
      </c>
      <c r="E226" s="36"/>
      <c r="F226" s="22">
        <v>27.8688888888889</v>
      </c>
      <c r="G226" s="36"/>
      <c r="H226" s="36"/>
      <c r="I226" s="24">
        <v>0.87</v>
      </c>
      <c r="J226" s="22">
        <v>2.30221809927454</v>
      </c>
      <c r="K226" s="24">
        <v>3.0360808420402701</v>
      </c>
      <c r="L226" s="23">
        <v>23.5663425903624</v>
      </c>
      <c r="M226" s="24">
        <v>2.9790999999999999</v>
      </c>
      <c r="N226" s="22">
        <v>4.5449999999999999</v>
      </c>
      <c r="O226" s="24">
        <v>3.9049529999999999</v>
      </c>
      <c r="P226" s="24">
        <v>1.3594999999999999</v>
      </c>
      <c r="Q226" s="22">
        <v>0.7810781</v>
      </c>
      <c r="R226" s="24">
        <v>1.7368749999999999</v>
      </c>
      <c r="S226" s="23">
        <v>1.560419</v>
      </c>
      <c r="T226" s="24">
        <v>541</v>
      </c>
      <c r="U226" s="22">
        <v>380</v>
      </c>
      <c r="V226" s="36"/>
      <c r="W226" s="36"/>
      <c r="X226" s="24">
        <v>956</v>
      </c>
      <c r="Y226" s="22">
        <v>514</v>
      </c>
      <c r="Z226" s="36"/>
      <c r="AA226" s="23">
        <v>239</v>
      </c>
      <c r="AB226" s="24">
        <v>522</v>
      </c>
      <c r="AC226" s="22">
        <v>200</v>
      </c>
      <c r="AD226" s="36"/>
      <c r="AE226" s="36"/>
      <c r="AF226" s="22">
        <v>50.8977763945242</v>
      </c>
      <c r="AG226" s="24">
        <v>95.8</v>
      </c>
      <c r="AH226" s="23">
        <v>88.4</v>
      </c>
      <c r="AI226" s="24">
        <v>317.31</v>
      </c>
      <c r="AJ226" s="37"/>
      <c r="AK226" s="38"/>
      <c r="AL226" s="39"/>
      <c r="AM226" s="38"/>
      <c r="AN226" s="22">
        <v>114.27</v>
      </c>
      <c r="AO226" s="38"/>
      <c r="AP226" s="23">
        <v>0.25700000000000001</v>
      </c>
      <c r="AQ226" s="24">
        <v>0.26939999999999997</v>
      </c>
      <c r="AR226" s="22">
        <v>1.7154</v>
      </c>
      <c r="AS226" s="24">
        <v>0.674345159943608</v>
      </c>
      <c r="AT226" s="24">
        <v>1.9975000000000001</v>
      </c>
      <c r="AU226" s="22">
        <v>8.0689092000000002</v>
      </c>
      <c r="AV226" s="24">
        <v>0.33399993</v>
      </c>
      <c r="AW226" s="23">
        <v>0.292773536</v>
      </c>
      <c r="AX226" s="24">
        <v>0.1933</v>
      </c>
      <c r="AY226" s="22">
        <v>2212.4699999999998</v>
      </c>
      <c r="AZ226" s="24">
        <v>165.36</v>
      </c>
      <c r="BA226" s="23">
        <v>93.9</v>
      </c>
      <c r="BB226" s="38"/>
      <c r="BC226" s="22">
        <v>267.05121055379902</v>
      </c>
      <c r="BD226" s="38"/>
      <c r="BE226" s="39"/>
      <c r="BF226" s="24">
        <v>1.4605999999999999</v>
      </c>
      <c r="BG226" s="37"/>
      <c r="BH226" s="24">
        <v>0.84499999999999997</v>
      </c>
      <c r="BI226" s="37"/>
      <c r="BJ226" s="37"/>
      <c r="BK226" s="37"/>
      <c r="BL226" s="37"/>
      <c r="BM226" s="37"/>
      <c r="BN226" s="22">
        <v>1316.158203125</v>
      </c>
      <c r="BO226" s="24">
        <v>21.45</v>
      </c>
      <c r="BP226" s="23">
        <v>1261</v>
      </c>
      <c r="BQ226" s="24">
        <v>664</v>
      </c>
      <c r="BR226" s="22">
        <v>12121</v>
      </c>
      <c r="BS226" s="24">
        <v>4586</v>
      </c>
      <c r="BT226" s="23">
        <v>518</v>
      </c>
      <c r="BU226" s="24">
        <v>173.18</v>
      </c>
      <c r="BV226" s="22">
        <v>201.73</v>
      </c>
      <c r="BW226" s="24">
        <v>4.9238</v>
      </c>
    </row>
    <row r="227" spans="1:75" x14ac:dyDescent="0.25">
      <c r="A227" s="74">
        <f t="shared" si="3"/>
        <v>1978.02</v>
      </c>
      <c r="B227" s="22">
        <v>12.6599998474121</v>
      </c>
      <c r="C227" s="36"/>
      <c r="D227" s="23">
        <v>12.6599998474121</v>
      </c>
      <c r="E227" s="36"/>
      <c r="F227" s="22">
        <v>27.06</v>
      </c>
      <c r="G227" s="36"/>
      <c r="H227" s="36"/>
      <c r="I227" s="24">
        <v>0.88</v>
      </c>
      <c r="J227" s="22">
        <v>2.30221809927454</v>
      </c>
      <c r="K227" s="24">
        <v>3.0360808420402701</v>
      </c>
      <c r="L227" s="23">
        <v>23.6877763200992</v>
      </c>
      <c r="M227" s="24">
        <v>2.8258999999999999</v>
      </c>
      <c r="N227" s="22">
        <v>4.3560999999999996</v>
      </c>
      <c r="O227" s="24">
        <v>3.8482959999999999</v>
      </c>
      <c r="P227" s="24">
        <v>1.4025000000000001</v>
      </c>
      <c r="Q227" s="22">
        <v>0.91662319999999997</v>
      </c>
      <c r="R227" s="24">
        <v>1.7254750000000001</v>
      </c>
      <c r="S227" s="23">
        <v>1.5652980000000001</v>
      </c>
      <c r="T227" s="24">
        <v>561</v>
      </c>
      <c r="U227" s="22">
        <v>397</v>
      </c>
      <c r="V227" s="36"/>
      <c r="W227" s="36"/>
      <c r="X227" s="24">
        <v>910</v>
      </c>
      <c r="Y227" s="22">
        <v>558</v>
      </c>
      <c r="Z227" s="36"/>
      <c r="AA227" s="23">
        <v>239</v>
      </c>
      <c r="AB227" s="24">
        <v>534</v>
      </c>
      <c r="AC227" s="22">
        <v>187.5</v>
      </c>
      <c r="AD227" s="36"/>
      <c r="AE227" s="36"/>
      <c r="AF227" s="22">
        <v>52.228112749789702</v>
      </c>
      <c r="AG227" s="24">
        <v>101</v>
      </c>
      <c r="AH227" s="23">
        <v>89.9</v>
      </c>
      <c r="AI227" s="24">
        <v>341.07</v>
      </c>
      <c r="AJ227" s="37"/>
      <c r="AK227" s="38"/>
      <c r="AL227" s="39"/>
      <c r="AM227" s="38"/>
      <c r="AN227" s="22">
        <v>115.74</v>
      </c>
      <c r="AO227" s="38"/>
      <c r="AP227" s="23">
        <v>0.30299999999999999</v>
      </c>
      <c r="AQ227" s="24">
        <v>0.25009999999999999</v>
      </c>
      <c r="AR227" s="22">
        <v>1.9136</v>
      </c>
      <c r="AS227" s="24">
        <v>0.67584648049188401</v>
      </c>
      <c r="AT227" s="24">
        <v>1.9591000000000001</v>
      </c>
      <c r="AU227" s="22">
        <v>8.0689092000000002</v>
      </c>
      <c r="AV227" s="24">
        <v>0.33642501200000002</v>
      </c>
      <c r="AW227" s="23">
        <v>0.32518144999999998</v>
      </c>
      <c r="AX227" s="24">
        <v>0.187</v>
      </c>
      <c r="AY227" s="22">
        <v>2230.98</v>
      </c>
      <c r="AZ227" s="24">
        <v>161.19</v>
      </c>
      <c r="BA227" s="23">
        <v>96.6</v>
      </c>
      <c r="BB227" s="38"/>
      <c r="BC227" s="22">
        <v>271.17071075373002</v>
      </c>
      <c r="BD227" s="38"/>
      <c r="BE227" s="39"/>
      <c r="BF227" s="24">
        <v>1.5335000000000001</v>
      </c>
      <c r="BG227" s="37"/>
      <c r="BH227" s="24">
        <v>0.86329999999999996</v>
      </c>
      <c r="BI227" s="37"/>
      <c r="BJ227" s="37"/>
      <c r="BK227" s="37"/>
      <c r="BL227" s="37"/>
      <c r="BM227" s="37"/>
      <c r="BN227" s="22">
        <v>1320.5673828125</v>
      </c>
      <c r="BO227" s="24">
        <v>21.45</v>
      </c>
      <c r="BP227" s="23">
        <v>1217</v>
      </c>
      <c r="BQ227" s="24">
        <v>582</v>
      </c>
      <c r="BR227" s="22">
        <v>12149.7</v>
      </c>
      <c r="BS227" s="24">
        <v>4586</v>
      </c>
      <c r="BT227" s="23">
        <v>478</v>
      </c>
      <c r="BU227" s="24">
        <v>178.14</v>
      </c>
      <c r="BV227" s="22">
        <v>224.41</v>
      </c>
      <c r="BW227" s="24">
        <v>4.9607000000000001</v>
      </c>
    </row>
    <row r="228" spans="1:75" x14ac:dyDescent="0.25">
      <c r="A228" s="74">
        <f t="shared" si="3"/>
        <v>1978.03</v>
      </c>
      <c r="B228" s="22">
        <v>12.6599998474121</v>
      </c>
      <c r="C228" s="36"/>
      <c r="D228" s="23">
        <v>12.6599998474121</v>
      </c>
      <c r="E228" s="36"/>
      <c r="F228" s="22">
        <v>27.06</v>
      </c>
      <c r="G228" s="36"/>
      <c r="H228" s="36"/>
      <c r="I228" s="24">
        <v>0.89</v>
      </c>
      <c r="J228" s="22">
        <v>2.30221809927454</v>
      </c>
      <c r="K228" s="24">
        <v>3.0360808420402701</v>
      </c>
      <c r="L228" s="23">
        <v>23.809210049835901</v>
      </c>
      <c r="M228" s="24">
        <v>3.3818999999999999</v>
      </c>
      <c r="N228" s="22">
        <v>3.8576000000000001</v>
      </c>
      <c r="O228" s="24">
        <v>3.4752830000000001</v>
      </c>
      <c r="P228" s="24">
        <v>1.3586</v>
      </c>
      <c r="Q228" s="22">
        <v>0.84892829999999997</v>
      </c>
      <c r="R228" s="24">
        <v>1.6463300000000001</v>
      </c>
      <c r="S228" s="23">
        <v>1.580495</v>
      </c>
      <c r="T228" s="24">
        <v>650</v>
      </c>
      <c r="U228" s="22">
        <v>435</v>
      </c>
      <c r="V228" s="36"/>
      <c r="W228" s="36"/>
      <c r="X228" s="24">
        <v>1020</v>
      </c>
      <c r="Y228" s="22">
        <v>598</v>
      </c>
      <c r="Z228" s="36"/>
      <c r="AA228" s="23">
        <v>273</v>
      </c>
      <c r="AB228" s="24">
        <v>629</v>
      </c>
      <c r="AC228" s="22">
        <v>215</v>
      </c>
      <c r="AD228" s="36"/>
      <c r="AE228" s="36"/>
      <c r="AF228" s="22">
        <v>54.962402221480502</v>
      </c>
      <c r="AG228" s="24">
        <v>106.1</v>
      </c>
      <c r="AH228" s="23">
        <v>95.6</v>
      </c>
      <c r="AI228" s="24">
        <v>373.77</v>
      </c>
      <c r="AJ228" s="37"/>
      <c r="AK228" s="38"/>
      <c r="AL228" s="39"/>
      <c r="AM228" s="38"/>
      <c r="AN228" s="22">
        <v>124.19</v>
      </c>
      <c r="AO228" s="38"/>
      <c r="AP228" s="23">
        <v>0.35299999999999998</v>
      </c>
      <c r="AQ228" s="24">
        <v>0.27960000000000002</v>
      </c>
      <c r="AR228" s="22">
        <v>1.9996</v>
      </c>
      <c r="AS228" s="24">
        <v>0.68320787103812497</v>
      </c>
      <c r="AT228" s="24">
        <v>1.917</v>
      </c>
      <c r="AU228" s="22">
        <v>8.0689092000000002</v>
      </c>
      <c r="AV228" s="24">
        <v>0.343479796</v>
      </c>
      <c r="AW228" s="23">
        <v>0.3086468</v>
      </c>
      <c r="AX228" s="24">
        <v>0.1706</v>
      </c>
      <c r="AY228" s="22">
        <v>2207</v>
      </c>
      <c r="AZ228" s="24">
        <v>165.48</v>
      </c>
      <c r="BA228" s="23">
        <v>96</v>
      </c>
      <c r="BB228" s="38"/>
      <c r="BC228" s="22">
        <v>270.25989083200602</v>
      </c>
      <c r="BD228" s="38"/>
      <c r="BE228" s="39"/>
      <c r="BF228" s="24">
        <v>1.5840000000000001</v>
      </c>
      <c r="BG228" s="37"/>
      <c r="BH228" s="24">
        <v>0.87150000000000005</v>
      </c>
      <c r="BI228" s="37"/>
      <c r="BJ228" s="37"/>
      <c r="BK228" s="37"/>
      <c r="BL228" s="37"/>
      <c r="BM228" s="37"/>
      <c r="BN228" s="22">
        <v>1298.52124023438</v>
      </c>
      <c r="BO228" s="24">
        <v>21.45</v>
      </c>
      <c r="BP228" s="23">
        <v>1254</v>
      </c>
      <c r="BQ228" s="24">
        <v>582</v>
      </c>
      <c r="BR228" s="22">
        <v>11422.1</v>
      </c>
      <c r="BS228" s="24">
        <v>4586</v>
      </c>
      <c r="BT228" s="23">
        <v>507</v>
      </c>
      <c r="BU228" s="24">
        <v>183.61</v>
      </c>
      <c r="BV228" s="22">
        <v>226.78</v>
      </c>
      <c r="BW228" s="24">
        <v>5.2731000000000003</v>
      </c>
    </row>
    <row r="229" spans="1:75" x14ac:dyDescent="0.25">
      <c r="A229" s="74">
        <f t="shared" si="3"/>
        <v>1978.04</v>
      </c>
      <c r="B229" s="22">
        <v>12.680000305175801</v>
      </c>
      <c r="C229" s="36"/>
      <c r="D229" s="23">
        <v>12.680000305175801</v>
      </c>
      <c r="E229" s="36"/>
      <c r="F229" s="22">
        <v>27.06</v>
      </c>
      <c r="G229" s="36"/>
      <c r="H229" s="36"/>
      <c r="I229" s="24">
        <v>0.88</v>
      </c>
      <c r="J229" s="22">
        <v>2.30221809927454</v>
      </c>
      <c r="K229" s="24">
        <v>3.0360808420402701</v>
      </c>
      <c r="L229" s="23">
        <v>23.6877763200992</v>
      </c>
      <c r="M229" s="24">
        <v>3.4424999999999999</v>
      </c>
      <c r="N229" s="22">
        <v>3.9367999999999999</v>
      </c>
      <c r="O229" s="24">
        <v>3.1922160000000002</v>
      </c>
      <c r="P229" s="24">
        <v>1.7924</v>
      </c>
      <c r="Q229" s="22">
        <v>0.7104277</v>
      </c>
      <c r="R229" s="24">
        <v>3.0812409999999999</v>
      </c>
      <c r="S229" s="23">
        <v>1.5854980000000001</v>
      </c>
      <c r="T229" s="24">
        <v>600</v>
      </c>
      <c r="U229" s="22">
        <v>403</v>
      </c>
      <c r="V229" s="36"/>
      <c r="W229" s="36"/>
      <c r="X229" s="24">
        <v>1127</v>
      </c>
      <c r="Y229" s="22">
        <v>603</v>
      </c>
      <c r="Z229" s="36"/>
      <c r="AA229" s="23">
        <v>290</v>
      </c>
      <c r="AB229" s="24">
        <v>624</v>
      </c>
      <c r="AC229" s="22">
        <v>224</v>
      </c>
      <c r="AD229" s="36"/>
      <c r="AE229" s="36"/>
      <c r="AF229" s="22">
        <v>57.357579760965301</v>
      </c>
      <c r="AG229" s="24">
        <v>111.5</v>
      </c>
      <c r="AH229" s="23">
        <v>101.1</v>
      </c>
      <c r="AI229" s="24">
        <v>388.5</v>
      </c>
      <c r="AJ229" s="37"/>
      <c r="AK229" s="38"/>
      <c r="AL229" s="39"/>
      <c r="AM229" s="38"/>
      <c r="AN229" s="22">
        <v>130.81</v>
      </c>
      <c r="AO229" s="38"/>
      <c r="AP229" s="23">
        <v>0.36399999999999999</v>
      </c>
      <c r="AQ229" s="24">
        <v>0.2959</v>
      </c>
      <c r="AR229" s="22">
        <v>2.2376999999999998</v>
      </c>
      <c r="AS229" s="24">
        <v>0.68782533404316004</v>
      </c>
      <c r="AT229" s="24">
        <v>1.8965000000000001</v>
      </c>
      <c r="AU229" s="22">
        <v>8.0689092000000002</v>
      </c>
      <c r="AV229" s="24">
        <v>0.343479796</v>
      </c>
      <c r="AW229" s="23">
        <v>0.30710356599999999</v>
      </c>
      <c r="AX229" s="24">
        <v>0.1673</v>
      </c>
      <c r="AY229" s="22">
        <v>2231.6799999999998</v>
      </c>
      <c r="AZ229" s="24">
        <v>170.13</v>
      </c>
      <c r="BA229" s="23">
        <v>100.4</v>
      </c>
      <c r="BB229" s="38"/>
      <c r="BC229" s="22">
        <v>276.87984048181698</v>
      </c>
      <c r="BD229" s="38"/>
      <c r="BE229" s="39"/>
      <c r="BF229" s="24">
        <v>1.5956999999999999</v>
      </c>
      <c r="BG229" s="37"/>
      <c r="BH229" s="24">
        <v>0.86470000000000002</v>
      </c>
      <c r="BI229" s="37"/>
      <c r="BJ229" s="37"/>
      <c r="BK229" s="37"/>
      <c r="BL229" s="37"/>
      <c r="BM229" s="37"/>
      <c r="BN229" s="22">
        <v>1258.83813476563</v>
      </c>
      <c r="BO229" s="24">
        <v>21.45</v>
      </c>
      <c r="BP229" s="23">
        <v>1285</v>
      </c>
      <c r="BQ229" s="24">
        <v>573</v>
      </c>
      <c r="BR229" s="22">
        <v>11005.5</v>
      </c>
      <c r="BS229" s="24">
        <v>4696</v>
      </c>
      <c r="BT229" s="23">
        <v>553</v>
      </c>
      <c r="BU229" s="24">
        <v>175.28</v>
      </c>
      <c r="BV229" s="22">
        <v>214.09</v>
      </c>
      <c r="BW229" s="24">
        <v>5.1672000000000002</v>
      </c>
    </row>
    <row r="230" spans="1:75" x14ac:dyDescent="0.25">
      <c r="A230" s="74">
        <f t="shared" si="3"/>
        <v>1978.05</v>
      </c>
      <c r="B230" s="22">
        <v>12.699999809265099</v>
      </c>
      <c r="C230" s="36"/>
      <c r="D230" s="23">
        <v>12.699999809265099</v>
      </c>
      <c r="E230" s="36"/>
      <c r="F230" s="22">
        <v>28.605</v>
      </c>
      <c r="G230" s="36"/>
      <c r="H230" s="36"/>
      <c r="I230" s="24">
        <v>0.91</v>
      </c>
      <c r="J230" s="22">
        <v>2.30221809927454</v>
      </c>
      <c r="K230" s="24">
        <v>3.0360808420402701</v>
      </c>
      <c r="L230" s="23">
        <v>24.052077509309299</v>
      </c>
      <c r="M230" s="24">
        <v>3.1356000000000002</v>
      </c>
      <c r="N230" s="22">
        <v>3.7397</v>
      </c>
      <c r="O230" s="24">
        <v>3.0001980000000001</v>
      </c>
      <c r="P230" s="24">
        <v>1.3593999999999999</v>
      </c>
      <c r="Q230" s="22">
        <v>0.67086219999999996</v>
      </c>
      <c r="R230" s="24">
        <v>1.843189</v>
      </c>
      <c r="S230" s="23">
        <v>1.5642510000000001</v>
      </c>
      <c r="T230" s="24">
        <v>596</v>
      </c>
      <c r="U230" s="22">
        <v>417</v>
      </c>
      <c r="V230" s="36"/>
      <c r="W230" s="36"/>
      <c r="X230" s="24">
        <v>1128</v>
      </c>
      <c r="Y230" s="22">
        <v>624</v>
      </c>
      <c r="Z230" s="36"/>
      <c r="AA230" s="23">
        <v>290</v>
      </c>
      <c r="AB230" s="24">
        <v>657</v>
      </c>
      <c r="AC230" s="22">
        <v>221</v>
      </c>
      <c r="AD230" s="36"/>
      <c r="AE230" s="36"/>
      <c r="AF230" s="22">
        <v>56.383036728761503</v>
      </c>
      <c r="AG230" s="24">
        <v>112.69</v>
      </c>
      <c r="AH230" s="23">
        <v>101.8</v>
      </c>
      <c r="AI230" s="24">
        <v>386.54</v>
      </c>
      <c r="AJ230" s="37"/>
      <c r="AK230" s="38"/>
      <c r="AL230" s="39"/>
      <c r="AM230" s="38"/>
      <c r="AN230" s="22">
        <v>124.56</v>
      </c>
      <c r="AO230" s="38"/>
      <c r="AP230" s="23">
        <v>0.35799999999999998</v>
      </c>
      <c r="AQ230" s="24">
        <v>0.2959</v>
      </c>
      <c r="AR230" s="22">
        <v>2.2509000000000001</v>
      </c>
      <c r="AS230" s="24">
        <v>0.69086283439837004</v>
      </c>
      <c r="AT230" s="24">
        <v>2.0022000000000002</v>
      </c>
      <c r="AU230" s="22">
        <v>8.0689092000000002</v>
      </c>
      <c r="AV230" s="24">
        <v>0.33267715799999997</v>
      </c>
      <c r="AW230" s="23">
        <v>0.30026924399999999</v>
      </c>
      <c r="AX230" s="24">
        <v>0.16159999999999999</v>
      </c>
      <c r="AY230" s="22">
        <v>2211.87</v>
      </c>
      <c r="AZ230" s="24">
        <v>193.5</v>
      </c>
      <c r="BA230" s="23">
        <v>93.8</v>
      </c>
      <c r="BB230" s="38"/>
      <c r="BC230" s="22">
        <v>266.89759714118298</v>
      </c>
      <c r="BD230" s="38"/>
      <c r="BE230" s="39"/>
      <c r="BF230" s="24">
        <v>1.6301000000000001</v>
      </c>
      <c r="BG230" s="37"/>
      <c r="BH230" s="24">
        <v>0.91269999999999996</v>
      </c>
      <c r="BI230" s="37"/>
      <c r="BJ230" s="37"/>
      <c r="BK230" s="37"/>
      <c r="BL230" s="37"/>
      <c r="BM230" s="37"/>
      <c r="BN230" s="22">
        <v>1236.79174804688</v>
      </c>
      <c r="BO230" s="24">
        <v>21.45</v>
      </c>
      <c r="BP230" s="23">
        <v>1303</v>
      </c>
      <c r="BQ230" s="24">
        <v>545</v>
      </c>
      <c r="BR230" s="22">
        <v>11704.3</v>
      </c>
      <c r="BS230" s="24">
        <v>4696</v>
      </c>
      <c r="BT230" s="23">
        <v>562</v>
      </c>
      <c r="BU230" s="24">
        <v>176.31</v>
      </c>
      <c r="BV230" s="22">
        <v>232.73</v>
      </c>
      <c r="BW230" s="24">
        <v>5.1337000000000002</v>
      </c>
    </row>
    <row r="231" spans="1:75" x14ac:dyDescent="0.25">
      <c r="A231" s="74">
        <f t="shared" si="3"/>
        <v>1978.06</v>
      </c>
      <c r="B231" s="22">
        <v>12.7299995422363</v>
      </c>
      <c r="C231" s="36"/>
      <c r="D231" s="23">
        <v>12.7299995422363</v>
      </c>
      <c r="E231" s="36"/>
      <c r="F231" s="22">
        <v>30.15</v>
      </c>
      <c r="G231" s="36"/>
      <c r="H231" s="36"/>
      <c r="I231" s="24">
        <v>0.91</v>
      </c>
      <c r="J231" s="22">
        <v>2.30221809927454</v>
      </c>
      <c r="K231" s="24">
        <v>3.0360808420402701</v>
      </c>
      <c r="L231" s="23">
        <v>24.052077509309299</v>
      </c>
      <c r="M231" s="24">
        <v>2.9921000000000002</v>
      </c>
      <c r="N231" s="22">
        <v>3.7147999999999999</v>
      </c>
      <c r="O231" s="24">
        <v>3.331985</v>
      </c>
      <c r="P231" s="24">
        <v>1.3512</v>
      </c>
      <c r="Q231" s="22">
        <v>0.61728400000000005</v>
      </c>
      <c r="R231" s="24">
        <v>1.8566720000000001</v>
      </c>
      <c r="S231" s="23">
        <v>1.579556</v>
      </c>
      <c r="T231" s="24">
        <v>646</v>
      </c>
      <c r="U231" s="22">
        <v>459</v>
      </c>
      <c r="V231" s="36"/>
      <c r="W231" s="36"/>
      <c r="X231" s="24">
        <v>1106</v>
      </c>
      <c r="Y231" s="22">
        <v>654</v>
      </c>
      <c r="Z231" s="36"/>
      <c r="AA231" s="23">
        <v>278</v>
      </c>
      <c r="AB231" s="24">
        <v>631</v>
      </c>
      <c r="AC231" s="22">
        <v>208</v>
      </c>
      <c r="AD231" s="36"/>
      <c r="AE231" s="36"/>
      <c r="AF231" s="22">
        <v>55.767039396267897</v>
      </c>
      <c r="AG231" s="24">
        <v>106.55</v>
      </c>
      <c r="AH231" s="23">
        <v>97.05</v>
      </c>
      <c r="AI231" s="24">
        <v>381.14</v>
      </c>
      <c r="AJ231" s="37"/>
      <c r="AK231" s="38"/>
      <c r="AL231" s="39"/>
      <c r="AM231" s="38"/>
      <c r="AN231" s="22">
        <v>126.4</v>
      </c>
      <c r="AO231" s="38"/>
      <c r="AP231" s="23">
        <v>0.255</v>
      </c>
      <c r="AQ231" s="24">
        <v>0.3105</v>
      </c>
      <c r="AR231" s="22">
        <v>1.9885999999999999</v>
      </c>
      <c r="AS231" s="24">
        <v>0.69251678511865</v>
      </c>
      <c r="AT231" s="24">
        <v>2.1122999999999998</v>
      </c>
      <c r="AU231" s="22">
        <v>8.0689092000000002</v>
      </c>
      <c r="AV231" s="24">
        <v>0.33642501200000002</v>
      </c>
      <c r="AW231" s="23">
        <v>0.299166934</v>
      </c>
      <c r="AX231" s="24">
        <v>0.15939999999999999</v>
      </c>
      <c r="AY231" s="22">
        <v>2234.8000000000002</v>
      </c>
      <c r="AZ231" s="24">
        <v>196.51</v>
      </c>
      <c r="BA231" s="23">
        <v>92.4</v>
      </c>
      <c r="BB231" s="38"/>
      <c r="BC231" s="22">
        <v>264.73904361905301</v>
      </c>
      <c r="BD231" s="38"/>
      <c r="BE231" s="39"/>
      <c r="BF231" s="24">
        <v>1.6006</v>
      </c>
      <c r="BG231" s="37"/>
      <c r="BH231" s="24">
        <v>0.98</v>
      </c>
      <c r="BI231" s="37"/>
      <c r="BJ231" s="37"/>
      <c r="BK231" s="37"/>
      <c r="BL231" s="37"/>
      <c r="BM231" s="37"/>
      <c r="BN231" s="22">
        <v>1247.81494140625</v>
      </c>
      <c r="BO231" s="24">
        <v>21.45</v>
      </c>
      <c r="BP231" s="23">
        <v>1333</v>
      </c>
      <c r="BQ231" s="24">
        <v>570</v>
      </c>
      <c r="BR231" s="22">
        <v>12356.9</v>
      </c>
      <c r="BS231" s="24">
        <v>4645</v>
      </c>
      <c r="BT231" s="23">
        <v>578</v>
      </c>
      <c r="BU231" s="24">
        <v>183.75</v>
      </c>
      <c r="BV231" s="22">
        <v>244.96</v>
      </c>
      <c r="BW231" s="24">
        <v>5.3288000000000002</v>
      </c>
    </row>
    <row r="232" spans="1:75" x14ac:dyDescent="0.25">
      <c r="A232" s="74">
        <f t="shared" si="3"/>
        <v>1978.07</v>
      </c>
      <c r="B232" s="22">
        <v>12.7700004577637</v>
      </c>
      <c r="C232" s="36"/>
      <c r="D232" s="23">
        <v>12.7700004577637</v>
      </c>
      <c r="E232" s="36"/>
      <c r="F232" s="22">
        <v>30.15</v>
      </c>
      <c r="G232" s="36"/>
      <c r="H232" s="36"/>
      <c r="I232" s="24">
        <v>0.89</v>
      </c>
      <c r="J232" s="22">
        <v>2.30221809927454</v>
      </c>
      <c r="K232" s="24">
        <v>3.0360808420402701</v>
      </c>
      <c r="L232" s="23">
        <v>23.809210049835901</v>
      </c>
      <c r="M232" s="24">
        <v>3.1636000000000002</v>
      </c>
      <c r="N232" s="22">
        <v>2.9498000000000002</v>
      </c>
      <c r="O232" s="24">
        <v>2.7897259999999999</v>
      </c>
      <c r="P232" s="24">
        <v>1.4278999999999999</v>
      </c>
      <c r="Q232" s="22">
        <v>0.66061270000000005</v>
      </c>
      <c r="R232" s="24">
        <v>2.0176419999999999</v>
      </c>
      <c r="S232" s="23">
        <v>1.605483</v>
      </c>
      <c r="T232" s="24">
        <v>644</v>
      </c>
      <c r="U232" s="22">
        <v>452</v>
      </c>
      <c r="V232" s="36"/>
      <c r="W232" s="36"/>
      <c r="X232" s="24">
        <v>1042</v>
      </c>
      <c r="Y232" s="22">
        <v>622</v>
      </c>
      <c r="Z232" s="36"/>
      <c r="AA232" s="23">
        <v>266</v>
      </c>
      <c r="AB232" s="24">
        <v>586</v>
      </c>
      <c r="AC232" s="22">
        <v>207</v>
      </c>
      <c r="AD232" s="36"/>
      <c r="AE232" s="36"/>
      <c r="AF232" s="22">
        <v>54.268257124377001</v>
      </c>
      <c r="AG232" s="24">
        <v>97.26</v>
      </c>
      <c r="AH232" s="23">
        <v>90.61</v>
      </c>
      <c r="AI232" s="24">
        <v>362.23</v>
      </c>
      <c r="AJ232" s="37"/>
      <c r="AK232" s="38"/>
      <c r="AL232" s="39"/>
      <c r="AM232" s="38"/>
      <c r="AN232" s="22">
        <v>127.13</v>
      </c>
      <c r="AO232" s="38"/>
      <c r="AP232" s="23">
        <v>0.23899999999999999</v>
      </c>
      <c r="AQ232" s="24">
        <v>0.31480000000000002</v>
      </c>
      <c r="AR232" s="22">
        <v>1.9509000000000001</v>
      </c>
      <c r="AS232" s="24">
        <v>0.69583267216012401</v>
      </c>
      <c r="AT232" s="24">
        <v>2.2831999999999999</v>
      </c>
      <c r="AU232" s="22">
        <v>8.0689092000000002</v>
      </c>
      <c r="AV232" s="24">
        <v>0.349873194</v>
      </c>
      <c r="AW232" s="23">
        <v>0.27844350600000001</v>
      </c>
      <c r="AX232" s="24">
        <v>0.14180000000000001</v>
      </c>
      <c r="AY232" s="22">
        <v>2286.81</v>
      </c>
      <c r="AZ232" s="24">
        <v>202.73</v>
      </c>
      <c r="BA232" s="23">
        <v>94.3</v>
      </c>
      <c r="BB232" s="38"/>
      <c r="BC232" s="22">
        <v>267.66491302933298</v>
      </c>
      <c r="BD232" s="38"/>
      <c r="BE232" s="39"/>
      <c r="BF232" s="24">
        <v>1.5461</v>
      </c>
      <c r="BG232" s="37"/>
      <c r="BH232" s="24">
        <v>0.97840000000000005</v>
      </c>
      <c r="BI232" s="37"/>
      <c r="BJ232" s="37"/>
      <c r="BK232" s="37"/>
      <c r="BL232" s="37"/>
      <c r="BM232" s="37"/>
      <c r="BN232" s="22">
        <v>1289.70263671875</v>
      </c>
      <c r="BO232" s="24">
        <v>21.45</v>
      </c>
      <c r="BP232" s="23">
        <v>1337</v>
      </c>
      <c r="BQ232" s="24">
        <v>582</v>
      </c>
      <c r="BR232" s="22">
        <v>12414.2</v>
      </c>
      <c r="BS232" s="24">
        <v>4586</v>
      </c>
      <c r="BT232" s="23">
        <v>584</v>
      </c>
      <c r="BU232" s="24">
        <v>188.73</v>
      </c>
      <c r="BV232" s="22">
        <v>245.64</v>
      </c>
      <c r="BW232" s="24">
        <v>5.3613</v>
      </c>
    </row>
    <row r="233" spans="1:75" x14ac:dyDescent="0.25">
      <c r="A233" s="74">
        <f t="shared" si="3"/>
        <v>1978.08</v>
      </c>
      <c r="B233" s="22">
        <v>12.789999961853001</v>
      </c>
      <c r="C233" s="36"/>
      <c r="D233" s="23">
        <v>12.789999961853001</v>
      </c>
      <c r="E233" s="36"/>
      <c r="F233" s="22">
        <v>30.15</v>
      </c>
      <c r="G233" s="36"/>
      <c r="H233" s="36"/>
      <c r="I233" s="24">
        <v>0.91</v>
      </c>
      <c r="J233" s="22">
        <v>2.30221809927454</v>
      </c>
      <c r="K233" s="24">
        <v>3.0360808420402701</v>
      </c>
      <c r="L233" s="23">
        <v>24.052077509309299</v>
      </c>
      <c r="M233" s="24">
        <v>3.3612000000000002</v>
      </c>
      <c r="N233" s="22">
        <v>3.0472000000000001</v>
      </c>
      <c r="O233" s="24">
        <v>2.8318349999999999</v>
      </c>
      <c r="P233" s="24">
        <v>1.3958999999999999</v>
      </c>
      <c r="Q233" s="22">
        <v>0.73431500000000005</v>
      </c>
      <c r="R233" s="24">
        <v>1.8201160000000001</v>
      </c>
      <c r="S233" s="23">
        <v>1.6333470000000001</v>
      </c>
      <c r="T233" s="24">
        <v>657</v>
      </c>
      <c r="U233" s="22">
        <v>456</v>
      </c>
      <c r="V233" s="36"/>
      <c r="W233" s="36"/>
      <c r="X233" s="24">
        <v>1044</v>
      </c>
      <c r="Y233" s="22">
        <v>585</v>
      </c>
      <c r="Z233" s="36"/>
      <c r="AA233" s="23">
        <v>262</v>
      </c>
      <c r="AB233" s="24">
        <v>587</v>
      </c>
      <c r="AC233" s="22">
        <v>202</v>
      </c>
      <c r="AD233" s="36"/>
      <c r="AE233" s="36"/>
      <c r="AF233" s="22">
        <v>53.398439469237303</v>
      </c>
      <c r="AG233" s="24">
        <v>92.02</v>
      </c>
      <c r="AH233" s="23">
        <v>88.02</v>
      </c>
      <c r="AI233" s="24">
        <v>344.31</v>
      </c>
      <c r="AJ233" s="37"/>
      <c r="AK233" s="38"/>
      <c r="AL233" s="39"/>
      <c r="AM233" s="38"/>
      <c r="AN233" s="22">
        <v>127.5</v>
      </c>
      <c r="AO233" s="38"/>
      <c r="AP233" s="23">
        <v>0.25</v>
      </c>
      <c r="AQ233" s="24">
        <v>0.30599999999999999</v>
      </c>
      <c r="AR233" s="22">
        <v>2.0251999999999999</v>
      </c>
      <c r="AS233" s="24">
        <v>0.69857792917594397</v>
      </c>
      <c r="AT233" s="24">
        <v>2.3184999999999998</v>
      </c>
      <c r="AU233" s="22">
        <v>8.0689092000000002</v>
      </c>
      <c r="AV233" s="24">
        <v>0.35758936400000002</v>
      </c>
      <c r="AW233" s="23">
        <v>0.29299399799999998</v>
      </c>
      <c r="AX233" s="24">
        <v>0.15609999999999999</v>
      </c>
      <c r="AY233" s="22">
        <v>2311.11</v>
      </c>
      <c r="AZ233" s="24">
        <v>206.4</v>
      </c>
      <c r="BA233" s="23">
        <v>100.4</v>
      </c>
      <c r="BB233" s="38"/>
      <c r="BC233" s="22">
        <v>276.87984048181698</v>
      </c>
      <c r="BD233" s="38"/>
      <c r="BE233" s="39"/>
      <c r="BF233" s="24">
        <v>1.5894999999999999</v>
      </c>
      <c r="BG233" s="37"/>
      <c r="BH233" s="24">
        <v>1.0344</v>
      </c>
      <c r="BI233" s="37"/>
      <c r="BJ233" s="37"/>
      <c r="BK233" s="37"/>
      <c r="BL233" s="37"/>
      <c r="BM233" s="37"/>
      <c r="BN233" s="22">
        <v>1320.5673828125</v>
      </c>
      <c r="BO233" s="24">
        <v>21.45</v>
      </c>
      <c r="BP233" s="23">
        <v>1426</v>
      </c>
      <c r="BQ233" s="24">
        <v>639</v>
      </c>
      <c r="BR233" s="22">
        <v>12994.5</v>
      </c>
      <c r="BS233" s="24">
        <v>4586</v>
      </c>
      <c r="BT233" s="23">
        <v>618</v>
      </c>
      <c r="BU233" s="24">
        <v>206.3</v>
      </c>
      <c r="BV233" s="22">
        <v>267.35000000000002</v>
      </c>
      <c r="BW233" s="24">
        <v>5.5361000000000002</v>
      </c>
    </row>
    <row r="234" spans="1:75" x14ac:dyDescent="0.25">
      <c r="A234" s="74">
        <f t="shared" si="3"/>
        <v>1978.09</v>
      </c>
      <c r="B234" s="22">
        <v>12.800000190734901</v>
      </c>
      <c r="C234" s="36"/>
      <c r="D234" s="23">
        <v>12.800000190734901</v>
      </c>
      <c r="E234" s="36"/>
      <c r="F234" s="22">
        <v>30.15</v>
      </c>
      <c r="G234" s="36"/>
      <c r="H234" s="36"/>
      <c r="I234" s="24">
        <v>0.92</v>
      </c>
      <c r="J234" s="22">
        <v>2.30221809927454</v>
      </c>
      <c r="K234" s="24">
        <v>3.0360808420402701</v>
      </c>
      <c r="L234" s="23">
        <v>24.173511239046</v>
      </c>
      <c r="M234" s="24">
        <v>3.7505000000000002</v>
      </c>
      <c r="N234" s="22">
        <v>3.4243999999999999</v>
      </c>
      <c r="O234" s="24">
        <v>3.2385869999999999</v>
      </c>
      <c r="P234" s="24">
        <v>1.3633</v>
      </c>
      <c r="Q234" s="22">
        <v>0.72845570000000004</v>
      </c>
      <c r="R234" s="24">
        <v>1.724461</v>
      </c>
      <c r="S234" s="23">
        <v>1.6369009999999999</v>
      </c>
      <c r="T234" s="24">
        <v>777.5</v>
      </c>
      <c r="U234" s="22">
        <v>525</v>
      </c>
      <c r="V234" s="36"/>
      <c r="W234" s="36"/>
      <c r="X234" s="24">
        <v>1210</v>
      </c>
      <c r="Y234" s="22">
        <v>615</v>
      </c>
      <c r="Z234" s="36"/>
      <c r="AA234" s="23">
        <v>264</v>
      </c>
      <c r="AB234" s="24">
        <v>630</v>
      </c>
      <c r="AC234" s="22">
        <v>208</v>
      </c>
      <c r="AD234" s="36"/>
      <c r="AE234" s="36"/>
      <c r="AF234" s="22">
        <v>53.909617578983202</v>
      </c>
      <c r="AG234" s="24">
        <v>90.99</v>
      </c>
      <c r="AH234" s="23">
        <v>87.25</v>
      </c>
      <c r="AI234" s="24">
        <v>347.01</v>
      </c>
      <c r="AJ234" s="37"/>
      <c r="AK234" s="38"/>
      <c r="AL234" s="39"/>
      <c r="AM234" s="38"/>
      <c r="AN234" s="22">
        <v>130.81</v>
      </c>
      <c r="AO234" s="38"/>
      <c r="AP234" s="23">
        <v>0.252</v>
      </c>
      <c r="AQ234" s="24">
        <v>0.30599999999999999</v>
      </c>
      <c r="AR234" s="22">
        <v>2.2418999999999998</v>
      </c>
      <c r="AS234" s="24">
        <v>0.702946471364018</v>
      </c>
      <c r="AT234" s="24">
        <v>2.4079000000000002</v>
      </c>
      <c r="AU234" s="22">
        <v>8.0689092000000002</v>
      </c>
      <c r="AV234" s="24">
        <v>0.36133721800000002</v>
      </c>
      <c r="AW234" s="23">
        <v>0.31768574199999999</v>
      </c>
      <c r="AX234" s="24">
        <v>0.18010000000000001</v>
      </c>
      <c r="AY234" s="22">
        <v>2309.2399999999998</v>
      </c>
      <c r="AZ234" s="24">
        <v>206.34</v>
      </c>
      <c r="BA234" s="23">
        <v>99.3</v>
      </c>
      <c r="BB234" s="38"/>
      <c r="BC234" s="22">
        <v>275.23757660879198</v>
      </c>
      <c r="BD234" s="38"/>
      <c r="BE234" s="39"/>
      <c r="BF234" s="24">
        <v>1.6258999999999999</v>
      </c>
      <c r="BG234" s="37"/>
      <c r="BH234" s="24">
        <v>1.0944</v>
      </c>
      <c r="BI234" s="37"/>
      <c r="BJ234" s="37"/>
      <c r="BK234" s="37"/>
      <c r="BL234" s="37"/>
      <c r="BM234" s="37"/>
      <c r="BN234" s="22">
        <v>1382.29663085938</v>
      </c>
      <c r="BO234" s="24">
        <v>21.45</v>
      </c>
      <c r="BP234" s="23">
        <v>1442</v>
      </c>
      <c r="BQ234" s="24">
        <v>693</v>
      </c>
      <c r="BR234" s="22">
        <v>13889.1</v>
      </c>
      <c r="BS234" s="24">
        <v>4586</v>
      </c>
      <c r="BT234" s="23">
        <v>634</v>
      </c>
      <c r="BU234" s="24">
        <v>212.08</v>
      </c>
      <c r="BV234" s="22">
        <v>269.33999999999997</v>
      </c>
      <c r="BW234" s="24">
        <v>5.5884</v>
      </c>
    </row>
    <row r="235" spans="1:75" x14ac:dyDescent="0.25">
      <c r="A235" s="74">
        <f t="shared" si="3"/>
        <v>1978.1</v>
      </c>
      <c r="B235" s="22">
        <v>12.8500003814697</v>
      </c>
      <c r="C235" s="36"/>
      <c r="D235" s="23">
        <v>12.8500003814697</v>
      </c>
      <c r="E235" s="36"/>
      <c r="F235" s="22">
        <v>30.15</v>
      </c>
      <c r="G235" s="36"/>
      <c r="H235" s="36"/>
      <c r="I235" s="24">
        <v>0.92</v>
      </c>
      <c r="J235" s="22">
        <v>2.30221809927454</v>
      </c>
      <c r="K235" s="24">
        <v>3.0360808420402701</v>
      </c>
      <c r="L235" s="23">
        <v>24.173511239046</v>
      </c>
      <c r="M235" s="24">
        <v>3.8273999999999999</v>
      </c>
      <c r="N235" s="22">
        <v>3.3963999999999999</v>
      </c>
      <c r="O235" s="24">
        <v>3.3095759999999999</v>
      </c>
      <c r="P235" s="24">
        <v>1.4083000000000001</v>
      </c>
      <c r="Q235" s="22">
        <v>0.81758189999999997</v>
      </c>
      <c r="R235" s="24">
        <v>1.7302789999999999</v>
      </c>
      <c r="S235" s="23">
        <v>1.6770160000000001</v>
      </c>
      <c r="T235" s="24">
        <v>805</v>
      </c>
      <c r="U235" s="22">
        <v>552</v>
      </c>
      <c r="V235" s="36"/>
      <c r="W235" s="36"/>
      <c r="X235" s="24">
        <v>1194</v>
      </c>
      <c r="Y235" s="22">
        <v>623</v>
      </c>
      <c r="Z235" s="36"/>
      <c r="AA235" s="23">
        <v>271</v>
      </c>
      <c r="AB235" s="24">
        <v>637</v>
      </c>
      <c r="AC235" s="22">
        <v>223</v>
      </c>
      <c r="AD235" s="36"/>
      <c r="AE235" s="36"/>
      <c r="AF235" s="22">
        <v>56.255630228199301</v>
      </c>
      <c r="AG235" s="24">
        <v>95.94</v>
      </c>
      <c r="AH235" s="23">
        <v>93.81</v>
      </c>
      <c r="AI235" s="24">
        <v>338.42</v>
      </c>
      <c r="AJ235" s="37"/>
      <c r="AK235" s="38"/>
      <c r="AL235" s="39"/>
      <c r="AM235" s="38"/>
      <c r="AN235" s="22">
        <v>137.41999999999999</v>
      </c>
      <c r="AO235" s="38"/>
      <c r="AP235" s="23">
        <v>0.25600000000000001</v>
      </c>
      <c r="AQ235" s="24">
        <v>0.30599999999999999</v>
      </c>
      <c r="AR235" s="22">
        <v>2.3462000000000001</v>
      </c>
      <c r="AS235" s="24">
        <v>0.70856387004565902</v>
      </c>
      <c r="AT235" s="24">
        <v>2.5428999999999999</v>
      </c>
      <c r="AU235" s="22">
        <v>8.0689092000000002</v>
      </c>
      <c r="AV235" s="24">
        <v>0.37985602600000001</v>
      </c>
      <c r="AW235" s="23">
        <v>0.34634580199999998</v>
      </c>
      <c r="AX235" s="24">
        <v>0.19750000000000001</v>
      </c>
      <c r="AY235" s="22">
        <v>2305.41</v>
      </c>
      <c r="AZ235" s="24">
        <v>213.08</v>
      </c>
      <c r="BA235" s="23">
        <v>101.6</v>
      </c>
      <c r="BB235" s="38"/>
      <c r="BC235" s="22">
        <v>278.66198952046398</v>
      </c>
      <c r="BD235" s="38"/>
      <c r="BE235" s="39"/>
      <c r="BF235" s="24">
        <v>1.67</v>
      </c>
      <c r="BG235" s="37"/>
      <c r="BH235" s="24">
        <v>1.1620999999999999</v>
      </c>
      <c r="BI235" s="37"/>
      <c r="BJ235" s="37"/>
      <c r="BK235" s="37"/>
      <c r="BL235" s="37"/>
      <c r="BM235" s="37"/>
      <c r="BN235" s="22">
        <v>1424.62548828125</v>
      </c>
      <c r="BO235" s="24">
        <v>21.45</v>
      </c>
      <c r="BP235" s="23">
        <v>1506</v>
      </c>
      <c r="BQ235" s="24">
        <v>830</v>
      </c>
      <c r="BR235" s="22">
        <v>15256</v>
      </c>
      <c r="BS235" s="24">
        <v>4586</v>
      </c>
      <c r="BT235" s="23">
        <v>713</v>
      </c>
      <c r="BU235" s="24">
        <v>227.44</v>
      </c>
      <c r="BV235" s="22">
        <v>331.83</v>
      </c>
      <c r="BW235" s="24">
        <v>5.9447000000000001</v>
      </c>
    </row>
    <row r="236" spans="1:75" x14ac:dyDescent="0.25">
      <c r="A236" s="74">
        <f t="shared" si="3"/>
        <v>1978.11</v>
      </c>
      <c r="B236" s="22">
        <v>13.199999809265099</v>
      </c>
      <c r="C236" s="36"/>
      <c r="D236" s="23">
        <v>13.199999809265099</v>
      </c>
      <c r="E236" s="36"/>
      <c r="F236" s="22">
        <v>30.15</v>
      </c>
      <c r="G236" s="36"/>
      <c r="H236" s="36"/>
      <c r="I236" s="24">
        <v>0.93</v>
      </c>
      <c r="J236" s="22">
        <v>2.30221809927454</v>
      </c>
      <c r="K236" s="24">
        <v>3.0360808420402701</v>
      </c>
      <c r="L236" s="23">
        <v>24.294944968782701</v>
      </c>
      <c r="M236" s="24">
        <v>4.0303000000000004</v>
      </c>
      <c r="N236" s="22">
        <v>3.2223000000000002</v>
      </c>
      <c r="O236" s="24">
        <v>3.1803849999999998</v>
      </c>
      <c r="P236" s="24">
        <v>1.3691</v>
      </c>
      <c r="Q236" s="22">
        <v>0.75812040000000003</v>
      </c>
      <c r="R236" s="24">
        <v>1.69279</v>
      </c>
      <c r="S236" s="23">
        <v>1.6562650000000001</v>
      </c>
      <c r="T236" s="24">
        <v>835</v>
      </c>
      <c r="U236" s="22">
        <v>574</v>
      </c>
      <c r="V236" s="36"/>
      <c r="W236" s="36"/>
      <c r="X236" s="24">
        <v>1191</v>
      </c>
      <c r="Y236" s="22">
        <v>604</v>
      </c>
      <c r="Z236" s="36"/>
      <c r="AA236" s="23">
        <v>270</v>
      </c>
      <c r="AB236" s="24">
        <v>620</v>
      </c>
      <c r="AC236" s="22">
        <v>227</v>
      </c>
      <c r="AD236" s="36"/>
      <c r="AE236" s="36"/>
      <c r="AF236" s="22">
        <v>57.339669778100898</v>
      </c>
      <c r="AG236" s="24">
        <v>100.54</v>
      </c>
      <c r="AH236" s="23">
        <v>96.47</v>
      </c>
      <c r="AI236" s="24">
        <v>294.23</v>
      </c>
      <c r="AJ236" s="37"/>
      <c r="AK236" s="38"/>
      <c r="AL236" s="39"/>
      <c r="AM236" s="38"/>
      <c r="AN236" s="22">
        <v>137.79</v>
      </c>
      <c r="AO236" s="38"/>
      <c r="AP236" s="23">
        <v>0.26700000000000002</v>
      </c>
      <c r="AQ236" s="24">
        <v>0.32469999999999999</v>
      </c>
      <c r="AR236" s="22">
        <v>2.4196</v>
      </c>
      <c r="AS236" s="24">
        <v>0.71264467510629903</v>
      </c>
      <c r="AT236" s="24">
        <v>2.4807999999999999</v>
      </c>
      <c r="AU236" s="22">
        <v>8.0689092000000002</v>
      </c>
      <c r="AV236" s="24">
        <v>0.36795107799999999</v>
      </c>
      <c r="AW236" s="23">
        <v>0.313937888</v>
      </c>
      <c r="AX236" s="24">
        <v>0.17660000000000001</v>
      </c>
      <c r="AY236" s="22">
        <v>2328.9899999999998</v>
      </c>
      <c r="AZ236" s="24">
        <v>206.32</v>
      </c>
      <c r="BA236" s="23">
        <v>97.8</v>
      </c>
      <c r="BB236" s="38"/>
      <c r="BC236" s="22">
        <v>272.98457803699398</v>
      </c>
      <c r="BD236" s="38"/>
      <c r="BE236" s="39"/>
      <c r="BF236" s="24">
        <v>1.7317</v>
      </c>
      <c r="BG236" s="37"/>
      <c r="BH236" s="24">
        <v>1.1449</v>
      </c>
      <c r="BI236" s="37"/>
      <c r="BJ236" s="37"/>
      <c r="BK236" s="37"/>
      <c r="BL236" s="37"/>
      <c r="BM236" s="37"/>
      <c r="BN236" s="22">
        <v>1394.42211914063</v>
      </c>
      <c r="BO236" s="24">
        <v>21.45</v>
      </c>
      <c r="BP236" s="23">
        <v>1481</v>
      </c>
      <c r="BQ236" s="24">
        <v>824</v>
      </c>
      <c r="BR236" s="22">
        <v>15035.5</v>
      </c>
      <c r="BS236" s="24">
        <v>4586</v>
      </c>
      <c r="BT236" s="23">
        <v>695</v>
      </c>
      <c r="BU236" s="24">
        <v>206.2</v>
      </c>
      <c r="BV236" s="22">
        <v>328.51</v>
      </c>
      <c r="BW236" s="24">
        <v>5.8723999999999998</v>
      </c>
    </row>
    <row r="237" spans="1:75" x14ac:dyDescent="0.25">
      <c r="A237" s="74">
        <f t="shared" si="3"/>
        <v>1978.12</v>
      </c>
      <c r="B237" s="22">
        <v>14.5</v>
      </c>
      <c r="C237" s="36"/>
      <c r="D237" s="23">
        <v>14.5</v>
      </c>
      <c r="E237" s="36"/>
      <c r="F237" s="22">
        <v>30.15</v>
      </c>
      <c r="G237" s="36"/>
      <c r="H237" s="36"/>
      <c r="I237" s="24">
        <v>0.96</v>
      </c>
      <c r="J237" s="22">
        <v>2.30221809927454</v>
      </c>
      <c r="K237" s="24">
        <v>3.0360808420402701</v>
      </c>
      <c r="L237" s="23">
        <v>24.659246157992801</v>
      </c>
      <c r="M237" s="24">
        <v>3.9478</v>
      </c>
      <c r="N237" s="22">
        <v>2.8898000000000001</v>
      </c>
      <c r="O237" s="24">
        <v>2.9118620000000002</v>
      </c>
      <c r="P237" s="24">
        <v>1.3257000000000001</v>
      </c>
      <c r="Q237" s="22">
        <v>0.70359190000000005</v>
      </c>
      <c r="R237" s="24">
        <v>1.6243529999999999</v>
      </c>
      <c r="S237" s="23">
        <v>1.6490499999999999</v>
      </c>
      <c r="T237" s="24">
        <v>886</v>
      </c>
      <c r="U237" s="22">
        <v>595</v>
      </c>
      <c r="V237" s="36"/>
      <c r="W237" s="36"/>
      <c r="X237" s="24">
        <v>1022</v>
      </c>
      <c r="Y237" s="22">
        <v>604</v>
      </c>
      <c r="Z237" s="36"/>
      <c r="AA237" s="23">
        <v>278</v>
      </c>
      <c r="AB237" s="24">
        <v>627</v>
      </c>
      <c r="AC237" s="22">
        <v>237</v>
      </c>
      <c r="AD237" s="36"/>
      <c r="AE237" s="36"/>
      <c r="AF237" s="22">
        <v>56.753164858444798</v>
      </c>
      <c r="AG237" s="24">
        <v>98.52</v>
      </c>
      <c r="AH237" s="23">
        <v>96.05</v>
      </c>
      <c r="AI237" s="24">
        <v>273.36</v>
      </c>
      <c r="AJ237" s="37"/>
      <c r="AK237" s="38"/>
      <c r="AL237" s="39"/>
      <c r="AM237" s="38"/>
      <c r="AN237" s="22">
        <v>136.32</v>
      </c>
      <c r="AO237" s="38"/>
      <c r="AP237" s="23">
        <v>0.29299999999999998</v>
      </c>
      <c r="AQ237" s="24">
        <v>0.34289999999999998</v>
      </c>
      <c r="AR237" s="22">
        <v>2.5697000000000001</v>
      </c>
      <c r="AS237" s="24">
        <v>0.71752556122136602</v>
      </c>
      <c r="AT237" s="24">
        <v>2.4117999999999999</v>
      </c>
      <c r="AU237" s="22">
        <v>8.0689092000000002</v>
      </c>
      <c r="AV237" s="24">
        <v>0.37125800799999997</v>
      </c>
      <c r="AW237" s="23">
        <v>0.31415834999999998</v>
      </c>
      <c r="AX237" s="24">
        <v>0.1764</v>
      </c>
      <c r="AY237" s="22">
        <v>2345.85</v>
      </c>
      <c r="AZ237" s="24">
        <v>208.33</v>
      </c>
      <c r="BA237" s="23">
        <v>101.8</v>
      </c>
      <c r="BB237" s="38"/>
      <c r="BC237" s="22">
        <v>278.95807103614402</v>
      </c>
      <c r="BD237" s="38"/>
      <c r="BE237" s="39"/>
      <c r="BF237" s="24">
        <v>1.7122999999999999</v>
      </c>
      <c r="BG237" s="37"/>
      <c r="BH237" s="24">
        <v>1.0761000000000001</v>
      </c>
      <c r="BI237" s="37"/>
      <c r="BJ237" s="37"/>
      <c r="BK237" s="37"/>
      <c r="BL237" s="37"/>
      <c r="BM237" s="37"/>
      <c r="BN237" s="22">
        <v>1408.75219726563</v>
      </c>
      <c r="BO237" s="24">
        <v>21.45</v>
      </c>
      <c r="BP237" s="23">
        <v>1533</v>
      </c>
      <c r="BQ237" s="24">
        <v>859</v>
      </c>
      <c r="BR237" s="22">
        <v>14153.7</v>
      </c>
      <c r="BS237" s="24">
        <v>4586</v>
      </c>
      <c r="BT237" s="23">
        <v>687</v>
      </c>
      <c r="BU237" s="24">
        <v>207.85</v>
      </c>
      <c r="BV237" s="22">
        <v>340.44</v>
      </c>
      <c r="BW237" s="24">
        <v>5.9349999999999996</v>
      </c>
    </row>
    <row r="238" spans="1:75" x14ac:dyDescent="0.25">
      <c r="A238" s="74">
        <f t="shared" si="3"/>
        <v>1979.01</v>
      </c>
      <c r="B238" s="22">
        <v>17.450000286102298</v>
      </c>
      <c r="C238" s="24">
        <v>18.950000762939499</v>
      </c>
      <c r="D238" s="23">
        <v>15.949999809265099</v>
      </c>
      <c r="E238" s="36"/>
      <c r="F238" s="22">
        <v>30.15</v>
      </c>
      <c r="G238" s="36"/>
      <c r="H238" s="36"/>
      <c r="I238" s="24">
        <v>1.02</v>
      </c>
      <c r="J238" s="22">
        <v>3.2594885748471798</v>
      </c>
      <c r="K238" s="24">
        <v>3.6924229155722199</v>
      </c>
      <c r="L238" s="23">
        <v>30.3833538219403</v>
      </c>
      <c r="M238" s="24">
        <v>3.6555</v>
      </c>
      <c r="N238" s="22">
        <v>2.8349000000000002</v>
      </c>
      <c r="O238" s="24">
        <v>2.9377</v>
      </c>
      <c r="P238" s="24">
        <v>1.3112999999999999</v>
      </c>
      <c r="Q238" s="22">
        <v>0.70779349999999996</v>
      </c>
      <c r="R238" s="24">
        <v>1.593796</v>
      </c>
      <c r="S238" s="23">
        <v>1.6323570000000001</v>
      </c>
      <c r="T238" s="24">
        <v>966</v>
      </c>
      <c r="U238" s="22">
        <v>670</v>
      </c>
      <c r="V238" s="36"/>
      <c r="W238" s="23">
        <v>381</v>
      </c>
      <c r="X238" s="24">
        <v>976</v>
      </c>
      <c r="Y238" s="22">
        <v>636</v>
      </c>
      <c r="Z238" s="36"/>
      <c r="AA238" s="23">
        <v>284</v>
      </c>
      <c r="AB238" s="24">
        <v>616</v>
      </c>
      <c r="AC238" s="22">
        <v>235</v>
      </c>
      <c r="AD238" s="36"/>
      <c r="AE238" s="36"/>
      <c r="AF238" s="22">
        <v>58.478917517089201</v>
      </c>
      <c r="AG238" s="24">
        <v>105.41</v>
      </c>
      <c r="AH238" s="23">
        <v>97.06</v>
      </c>
      <c r="AI238" s="24">
        <v>278.52</v>
      </c>
      <c r="AJ238" s="37"/>
      <c r="AK238" s="38"/>
      <c r="AL238" s="39"/>
      <c r="AM238" s="24">
        <v>140.36000000000001</v>
      </c>
      <c r="AN238" s="22">
        <v>137.79</v>
      </c>
      <c r="AO238" s="38"/>
      <c r="AP238" s="23">
        <v>0.27400000000000002</v>
      </c>
      <c r="AQ238" s="24">
        <v>0.32729999999999998</v>
      </c>
      <c r="AR238" s="22">
        <v>2.7978999999999998</v>
      </c>
      <c r="AS238" s="24">
        <v>0.72084854698416001</v>
      </c>
      <c r="AT238" s="24">
        <v>2.3426999999999998</v>
      </c>
      <c r="AU238" s="22">
        <v>11.9710866</v>
      </c>
      <c r="AV238" s="24">
        <v>0.37765140600000002</v>
      </c>
      <c r="AW238" s="23">
        <v>0.32253590599999998</v>
      </c>
      <c r="AX238" s="24">
        <v>0.16689999999999999</v>
      </c>
      <c r="AY238" s="22">
        <v>2380.71</v>
      </c>
      <c r="AZ238" s="24">
        <v>212.2</v>
      </c>
      <c r="BA238" s="23">
        <v>116.2</v>
      </c>
      <c r="BB238" s="38"/>
      <c r="BC238" s="22">
        <v>299.61699248247203</v>
      </c>
      <c r="BD238" s="24">
        <v>270</v>
      </c>
      <c r="BE238" s="23">
        <v>410</v>
      </c>
      <c r="BF238" s="24">
        <v>1.6755</v>
      </c>
      <c r="BG238" s="37"/>
      <c r="BH238" s="24">
        <v>1.0668</v>
      </c>
      <c r="BI238" s="37"/>
      <c r="BJ238" s="37"/>
      <c r="BK238" s="37"/>
      <c r="BL238" s="37"/>
      <c r="BM238" s="37"/>
      <c r="BN238" s="22">
        <v>1264.75634765625</v>
      </c>
      <c r="BO238" s="24">
        <v>23.5</v>
      </c>
      <c r="BP238" s="23">
        <v>1659</v>
      </c>
      <c r="BQ238" s="24">
        <v>992</v>
      </c>
      <c r="BR238" s="22">
        <v>13853.8</v>
      </c>
      <c r="BS238" s="24">
        <v>4586</v>
      </c>
      <c r="BT238" s="23">
        <v>720</v>
      </c>
      <c r="BU238" s="24">
        <v>227.28</v>
      </c>
      <c r="BV238" s="22">
        <v>358.47</v>
      </c>
      <c r="BW238" s="24">
        <v>6.2027000000000001</v>
      </c>
    </row>
    <row r="239" spans="1:75" x14ac:dyDescent="0.25">
      <c r="A239" s="74">
        <f t="shared" si="3"/>
        <v>1979.02</v>
      </c>
      <c r="B239" s="22">
        <v>20.75</v>
      </c>
      <c r="C239" s="24">
        <v>22</v>
      </c>
      <c r="D239" s="23">
        <v>19.5</v>
      </c>
      <c r="E239" s="36"/>
      <c r="F239" s="22">
        <v>30.15</v>
      </c>
      <c r="G239" s="36"/>
      <c r="H239" s="36"/>
      <c r="I239" s="24">
        <v>1.05</v>
      </c>
      <c r="J239" s="22">
        <v>3.2594885748471798</v>
      </c>
      <c r="K239" s="24">
        <v>3.6924229155722199</v>
      </c>
      <c r="L239" s="23">
        <v>30.7476550111504</v>
      </c>
      <c r="M239" s="24">
        <v>3.5028999999999999</v>
      </c>
      <c r="N239" s="22">
        <v>2.7119</v>
      </c>
      <c r="O239" s="24">
        <v>2.9211</v>
      </c>
      <c r="P239" s="24">
        <v>1.2827</v>
      </c>
      <c r="Q239" s="22">
        <v>0.69534929999999995</v>
      </c>
      <c r="R239" s="24">
        <v>1.528214</v>
      </c>
      <c r="S239" s="23">
        <v>1.6245689999999999</v>
      </c>
      <c r="T239" s="24">
        <v>981</v>
      </c>
      <c r="U239" s="22">
        <v>691</v>
      </c>
      <c r="V239" s="36"/>
      <c r="W239" s="23">
        <v>382</v>
      </c>
      <c r="X239" s="24">
        <v>969</v>
      </c>
      <c r="Y239" s="22">
        <v>694</v>
      </c>
      <c r="Z239" s="36"/>
      <c r="AA239" s="23">
        <v>298</v>
      </c>
      <c r="AB239" s="24">
        <v>653</v>
      </c>
      <c r="AC239" s="22">
        <v>238</v>
      </c>
      <c r="AD239" s="36"/>
      <c r="AE239" s="36"/>
      <c r="AF239" s="22">
        <v>59.3833696169633</v>
      </c>
      <c r="AG239" s="24">
        <v>107.01</v>
      </c>
      <c r="AH239" s="23">
        <v>97.83</v>
      </c>
      <c r="AI239" s="24">
        <v>279.5</v>
      </c>
      <c r="AJ239" s="37"/>
      <c r="AK239" s="38"/>
      <c r="AL239" s="39"/>
      <c r="AM239" s="24">
        <v>144.77000000000001</v>
      </c>
      <c r="AN239" s="22">
        <v>140.36000000000001</v>
      </c>
      <c r="AO239" s="38"/>
      <c r="AP239" s="23">
        <v>0.31</v>
      </c>
      <c r="AQ239" s="24">
        <v>0.28399999999999997</v>
      </c>
      <c r="AR239" s="22">
        <v>2.9285999999999999</v>
      </c>
      <c r="AS239" s="24">
        <v>0.72458113308216898</v>
      </c>
      <c r="AT239" s="24">
        <v>2.1673</v>
      </c>
      <c r="AU239" s="22">
        <v>11.9710866</v>
      </c>
      <c r="AV239" s="24">
        <v>0.37588770999999999</v>
      </c>
      <c r="AW239" s="23">
        <v>0.33752732200000002</v>
      </c>
      <c r="AX239" s="24">
        <v>0.18140000000000001</v>
      </c>
      <c r="AY239" s="22">
        <v>2364.48</v>
      </c>
      <c r="AZ239" s="24">
        <v>191.8</v>
      </c>
      <c r="BA239" s="23">
        <v>127.8</v>
      </c>
      <c r="BB239" s="38"/>
      <c r="BC239" s="22">
        <v>315.414600014928</v>
      </c>
      <c r="BD239" s="24">
        <v>238</v>
      </c>
      <c r="BE239" s="23">
        <v>410</v>
      </c>
      <c r="BF239" s="24">
        <v>1.6737</v>
      </c>
      <c r="BG239" s="37"/>
      <c r="BH239" s="24">
        <v>1.1281000000000001</v>
      </c>
      <c r="BI239" s="37"/>
      <c r="BJ239" s="37"/>
      <c r="BK239" s="37"/>
      <c r="BL239" s="37"/>
      <c r="BM239" s="37"/>
      <c r="BN239" s="22">
        <v>1441.91015625</v>
      </c>
      <c r="BO239" s="24">
        <v>23.5</v>
      </c>
      <c r="BP239" s="23">
        <v>1944</v>
      </c>
      <c r="BQ239" s="24">
        <v>1055</v>
      </c>
      <c r="BR239" s="22">
        <v>14526.2</v>
      </c>
      <c r="BS239" s="24">
        <v>4546</v>
      </c>
      <c r="BT239" s="23">
        <v>793</v>
      </c>
      <c r="BU239" s="24">
        <v>245.67</v>
      </c>
      <c r="BV239" s="22">
        <v>410.41</v>
      </c>
      <c r="BW239" s="24">
        <v>7.3494000000000002</v>
      </c>
    </row>
    <row r="240" spans="1:75" x14ac:dyDescent="0.25">
      <c r="A240" s="74">
        <f t="shared" si="3"/>
        <v>1979.03</v>
      </c>
      <c r="B240" s="22">
        <v>22.024999618530298</v>
      </c>
      <c r="C240" s="24">
        <v>23.25</v>
      </c>
      <c r="D240" s="23">
        <v>20.799999237060501</v>
      </c>
      <c r="E240" s="36"/>
      <c r="F240" s="22">
        <v>30.15</v>
      </c>
      <c r="G240" s="36"/>
      <c r="H240" s="36"/>
      <c r="I240" s="24">
        <v>1.1000000000000001</v>
      </c>
      <c r="J240" s="22">
        <v>3.2594885748471798</v>
      </c>
      <c r="K240" s="24">
        <v>3.6924229155722199</v>
      </c>
      <c r="L240" s="23">
        <v>31.354823659834</v>
      </c>
      <c r="M240" s="24">
        <v>3.3961999999999999</v>
      </c>
      <c r="N240" s="22">
        <v>2.8734999999999999</v>
      </c>
      <c r="O240" s="24">
        <v>2.9809000000000001</v>
      </c>
      <c r="P240" s="24">
        <v>1.2626999999999999</v>
      </c>
      <c r="Q240" s="22">
        <v>0.66645140000000003</v>
      </c>
      <c r="R240" s="24">
        <v>1.4974419999999999</v>
      </c>
      <c r="S240" s="23">
        <v>1.6241209999999999</v>
      </c>
      <c r="T240" s="24">
        <v>986</v>
      </c>
      <c r="U240" s="22">
        <v>690</v>
      </c>
      <c r="V240" s="36"/>
      <c r="W240" s="23">
        <v>381</v>
      </c>
      <c r="X240" s="24">
        <v>972</v>
      </c>
      <c r="Y240" s="22">
        <v>688</v>
      </c>
      <c r="Z240" s="36"/>
      <c r="AA240" s="23">
        <v>310</v>
      </c>
      <c r="AB240" s="24">
        <v>669</v>
      </c>
      <c r="AC240" s="22">
        <v>241</v>
      </c>
      <c r="AD240" s="36"/>
      <c r="AE240" s="36"/>
      <c r="AF240" s="22">
        <v>59.888147720156198</v>
      </c>
      <c r="AG240" s="24">
        <v>109.52</v>
      </c>
      <c r="AH240" s="23">
        <v>99.21</v>
      </c>
      <c r="AI240" s="24">
        <v>293</v>
      </c>
      <c r="AJ240" s="37"/>
      <c r="AK240" s="38"/>
      <c r="AL240" s="39"/>
      <c r="AM240" s="24">
        <v>144.04</v>
      </c>
      <c r="AN240" s="22">
        <v>139.99</v>
      </c>
      <c r="AO240" s="38"/>
      <c r="AP240" s="23">
        <v>0.316</v>
      </c>
      <c r="AQ240" s="24">
        <v>0.30980000000000002</v>
      </c>
      <c r="AR240" s="22">
        <v>3.0122</v>
      </c>
      <c r="AS240" s="24">
        <v>0.72832809938753296</v>
      </c>
      <c r="AT240" s="24">
        <v>2.1787999999999998</v>
      </c>
      <c r="AU240" s="22">
        <v>11.9710866</v>
      </c>
      <c r="AV240" s="24">
        <v>0.37588770999999999</v>
      </c>
      <c r="AW240" s="23">
        <v>0.34237748600000001</v>
      </c>
      <c r="AX240" s="24">
        <v>0.1865</v>
      </c>
      <c r="AY240" s="22">
        <v>2398.7399999999998</v>
      </c>
      <c r="AZ240" s="24">
        <v>199.4</v>
      </c>
      <c r="BA240" s="23">
        <v>131.69999999999999</v>
      </c>
      <c r="BB240" s="38"/>
      <c r="BC240" s="22">
        <v>320.57632771531098</v>
      </c>
      <c r="BD240" s="24">
        <v>206.6</v>
      </c>
      <c r="BE240" s="23">
        <v>410</v>
      </c>
      <c r="BF240" s="24">
        <v>1.6868000000000001</v>
      </c>
      <c r="BG240" s="37"/>
      <c r="BH240" s="24">
        <v>1.159</v>
      </c>
      <c r="BI240" s="37"/>
      <c r="BJ240" s="37"/>
      <c r="BK240" s="37"/>
      <c r="BL240" s="37"/>
      <c r="BM240" s="37"/>
      <c r="BN240" s="22">
        <v>1541.69091796875</v>
      </c>
      <c r="BO240" s="24">
        <v>23.5</v>
      </c>
      <c r="BP240" s="23">
        <v>2050</v>
      </c>
      <c r="BQ240" s="24">
        <v>1177</v>
      </c>
      <c r="BR240" s="22">
        <v>15022.3</v>
      </c>
      <c r="BS240" s="24">
        <v>4819</v>
      </c>
      <c r="BT240" s="23">
        <v>795</v>
      </c>
      <c r="BU240" s="24">
        <v>242.05</v>
      </c>
      <c r="BV240" s="22">
        <v>397.76</v>
      </c>
      <c r="BW240" s="24">
        <v>7.4158999999999997</v>
      </c>
    </row>
    <row r="241" spans="1:75" x14ac:dyDescent="0.25">
      <c r="A241" s="74">
        <f t="shared" si="3"/>
        <v>1979.04</v>
      </c>
      <c r="B241" s="22">
        <v>22.425000190734899</v>
      </c>
      <c r="C241" s="24">
        <v>23.649999618530298</v>
      </c>
      <c r="D241" s="23">
        <v>21.200000762939499</v>
      </c>
      <c r="E241" s="36"/>
      <c r="F241" s="22">
        <v>30.15</v>
      </c>
      <c r="G241" s="36"/>
      <c r="H241" s="36"/>
      <c r="I241" s="24">
        <v>1.1100000000000001</v>
      </c>
      <c r="J241" s="22">
        <v>3.2594885748471798</v>
      </c>
      <c r="K241" s="24">
        <v>3.6924229155722199</v>
      </c>
      <c r="L241" s="23">
        <v>31.476257389570701</v>
      </c>
      <c r="M241" s="24">
        <v>3.2477999999999998</v>
      </c>
      <c r="N241" s="22">
        <v>3.0562999999999998</v>
      </c>
      <c r="O241" s="24">
        <v>3.1261999999999999</v>
      </c>
      <c r="P241" s="24">
        <v>2.0665</v>
      </c>
      <c r="Q241" s="22">
        <v>0.6247182</v>
      </c>
      <c r="R241" s="24">
        <v>3.9570379999999998</v>
      </c>
      <c r="S241" s="23">
        <v>1.617747</v>
      </c>
      <c r="T241" s="24">
        <v>1062</v>
      </c>
      <c r="U241" s="22">
        <v>728</v>
      </c>
      <c r="V241" s="36"/>
      <c r="W241" s="23">
        <v>365.5</v>
      </c>
      <c r="X241" s="24">
        <v>970</v>
      </c>
      <c r="Y241" s="22">
        <v>666</v>
      </c>
      <c r="Z241" s="36"/>
      <c r="AA241" s="23">
        <v>300</v>
      </c>
      <c r="AB241" s="24">
        <v>648</v>
      </c>
      <c r="AC241" s="22">
        <v>238</v>
      </c>
      <c r="AD241" s="36"/>
      <c r="AE241" s="36"/>
      <c r="AF241" s="22">
        <v>60.358503611080401</v>
      </c>
      <c r="AG241" s="24">
        <v>111.49</v>
      </c>
      <c r="AH241" s="23">
        <v>98.27</v>
      </c>
      <c r="AI241" s="24">
        <v>295.45999999999998</v>
      </c>
      <c r="AJ241" s="37"/>
      <c r="AK241" s="38"/>
      <c r="AL241" s="39"/>
      <c r="AM241" s="24">
        <v>142.19999999999999</v>
      </c>
      <c r="AN241" s="22">
        <v>139.99</v>
      </c>
      <c r="AO241" s="38"/>
      <c r="AP241" s="23">
        <v>0.36699999999999999</v>
      </c>
      <c r="AQ241" s="24">
        <v>0.36709999999999998</v>
      </c>
      <c r="AR241" s="22">
        <v>3.1526000000000001</v>
      </c>
      <c r="AS241" s="24">
        <v>0.73131082878479603</v>
      </c>
      <c r="AT241" s="24">
        <v>2.2568000000000001</v>
      </c>
      <c r="AU241" s="22">
        <v>11.9710866</v>
      </c>
      <c r="AV241" s="24">
        <v>0.37191939400000001</v>
      </c>
      <c r="AW241" s="23">
        <v>0.31504019799999999</v>
      </c>
      <c r="AX241" s="24">
        <v>0.1724</v>
      </c>
      <c r="AY241" s="22">
        <v>2350.83</v>
      </c>
      <c r="AZ241" s="24">
        <v>204.6</v>
      </c>
      <c r="BA241" s="23">
        <v>133.1</v>
      </c>
      <c r="BB241" s="38"/>
      <c r="BC241" s="22">
        <v>322.41206197191502</v>
      </c>
      <c r="BD241" s="24">
        <v>225.4</v>
      </c>
      <c r="BE241" s="23">
        <v>433.31</v>
      </c>
      <c r="BF241" s="24">
        <v>1.6424000000000001</v>
      </c>
      <c r="BG241" s="37"/>
      <c r="BH241" s="24">
        <v>1.2446999999999999</v>
      </c>
      <c r="BI241" s="37"/>
      <c r="BJ241" s="37"/>
      <c r="BK241" s="37"/>
      <c r="BL241" s="37"/>
      <c r="BM241" s="37"/>
      <c r="BN241" s="22">
        <v>1569.18627929688</v>
      </c>
      <c r="BO241" s="24">
        <v>23.5</v>
      </c>
      <c r="BP241" s="23">
        <v>2100</v>
      </c>
      <c r="BQ241" s="24">
        <v>1161</v>
      </c>
      <c r="BR241" s="22">
        <v>15136.9</v>
      </c>
      <c r="BS241" s="24">
        <v>5379</v>
      </c>
      <c r="BT241" s="23">
        <v>789</v>
      </c>
      <c r="BU241" s="24">
        <v>239.11</v>
      </c>
      <c r="BV241" s="22">
        <v>391.16</v>
      </c>
      <c r="BW241" s="24">
        <v>7.4371</v>
      </c>
    </row>
    <row r="242" spans="1:75" x14ac:dyDescent="0.25">
      <c r="A242" s="74">
        <f t="shared" si="3"/>
        <v>1979.05</v>
      </c>
      <c r="B242" s="22">
        <v>33.5</v>
      </c>
      <c r="C242" s="24">
        <v>32.75</v>
      </c>
      <c r="D242" s="23">
        <v>34.25</v>
      </c>
      <c r="E242" s="36"/>
      <c r="F242" s="22">
        <v>30.15</v>
      </c>
      <c r="G242" s="36"/>
      <c r="H242" s="36"/>
      <c r="I242" s="24">
        <v>1.1499999999999999</v>
      </c>
      <c r="J242" s="22">
        <v>3.2594885748471798</v>
      </c>
      <c r="K242" s="24">
        <v>3.6924229155722199</v>
      </c>
      <c r="L242" s="23">
        <v>31.961992308517502</v>
      </c>
      <c r="M242" s="24">
        <v>3.3586999999999998</v>
      </c>
      <c r="N242" s="22">
        <v>3.3022999999999998</v>
      </c>
      <c r="O242" s="24">
        <v>3.2557999999999998</v>
      </c>
      <c r="P242" s="24">
        <v>1.4376</v>
      </c>
      <c r="Q242" s="22">
        <v>0.52219660000000001</v>
      </c>
      <c r="R242" s="24">
        <v>2.1867260000000002</v>
      </c>
      <c r="S242" s="23">
        <v>1.603823</v>
      </c>
      <c r="T242" s="24">
        <v>1056</v>
      </c>
      <c r="U242" s="22">
        <v>724</v>
      </c>
      <c r="V242" s="36"/>
      <c r="W242" s="23">
        <v>368</v>
      </c>
      <c r="X242" s="24">
        <v>925</v>
      </c>
      <c r="Y242" s="22">
        <v>665</v>
      </c>
      <c r="Z242" s="36"/>
      <c r="AA242" s="23">
        <v>300</v>
      </c>
      <c r="AB242" s="24">
        <v>636</v>
      </c>
      <c r="AC242" s="22">
        <v>240</v>
      </c>
      <c r="AD242" s="36"/>
      <c r="AE242" s="36"/>
      <c r="AF242" s="22">
        <v>61.314589436793902</v>
      </c>
      <c r="AG242" s="24">
        <v>112.57</v>
      </c>
      <c r="AH242" s="23">
        <v>100.49</v>
      </c>
      <c r="AI242" s="24">
        <v>296.77999999999997</v>
      </c>
      <c r="AJ242" s="37"/>
      <c r="AK242" s="38"/>
      <c r="AL242" s="39"/>
      <c r="AM242" s="24">
        <v>141.43</v>
      </c>
      <c r="AN242" s="22">
        <v>143.30000000000001</v>
      </c>
      <c r="AO242" s="38"/>
      <c r="AP242" s="23">
        <v>0.36709999999999998</v>
      </c>
      <c r="AQ242" s="24">
        <v>0.41270000000000001</v>
      </c>
      <c r="AR242" s="22">
        <v>3.036</v>
      </c>
      <c r="AS242" s="24">
        <v>0.73496194719609897</v>
      </c>
      <c r="AT242" s="24">
        <v>2.3542000000000001</v>
      </c>
      <c r="AU242" s="22">
        <v>11.9710866</v>
      </c>
      <c r="AV242" s="24">
        <v>0.36773061600000001</v>
      </c>
      <c r="AW242" s="23">
        <v>0.31592204600000001</v>
      </c>
      <c r="AX242" s="24">
        <v>0.1731</v>
      </c>
      <c r="AY242" s="22">
        <v>2362.0700000000002</v>
      </c>
      <c r="AZ242" s="24">
        <v>201.9</v>
      </c>
      <c r="BA242" s="23">
        <v>148.4</v>
      </c>
      <c r="BB242" s="38"/>
      <c r="BC242" s="22">
        <v>341.92388365385</v>
      </c>
      <c r="BD242" s="24">
        <v>256</v>
      </c>
      <c r="BE242" s="23">
        <v>433.42</v>
      </c>
      <c r="BF242" s="24">
        <v>1.6798999999999999</v>
      </c>
      <c r="BG242" s="37"/>
      <c r="BH242" s="24">
        <v>1.2796000000000001</v>
      </c>
      <c r="BI242" s="37"/>
      <c r="BJ242" s="37"/>
      <c r="BK242" s="37"/>
      <c r="BL242" s="37"/>
      <c r="BM242" s="37"/>
      <c r="BN242" s="22">
        <v>1576.08227539063</v>
      </c>
      <c r="BO242" s="24">
        <v>23.5</v>
      </c>
      <c r="BP242" s="23">
        <v>1926</v>
      </c>
      <c r="BQ242" s="24">
        <v>1239</v>
      </c>
      <c r="BR242" s="22">
        <v>15361.8</v>
      </c>
      <c r="BS242" s="24">
        <v>5968</v>
      </c>
      <c r="BT242" s="23">
        <v>778</v>
      </c>
      <c r="BU242" s="24">
        <v>257.58999999999997</v>
      </c>
      <c r="BV242" s="22">
        <v>430.39</v>
      </c>
      <c r="BW242" s="24">
        <v>8.3759999999999994</v>
      </c>
    </row>
    <row r="243" spans="1:75" x14ac:dyDescent="0.25">
      <c r="A243" s="74">
        <f t="shared" si="3"/>
        <v>1979.06</v>
      </c>
      <c r="B243" s="22">
        <v>34.674999237060497</v>
      </c>
      <c r="C243" s="24">
        <v>36.5</v>
      </c>
      <c r="D243" s="23">
        <v>32.849998474121101</v>
      </c>
      <c r="E243" s="36"/>
      <c r="F243" s="22">
        <v>30.15</v>
      </c>
      <c r="G243" s="36"/>
      <c r="H243" s="36"/>
      <c r="I243" s="24">
        <v>1.17</v>
      </c>
      <c r="J243" s="22">
        <v>3.2594885748471798</v>
      </c>
      <c r="K243" s="24">
        <v>3.6924229155722199</v>
      </c>
      <c r="L243" s="23">
        <v>32.204859767990897</v>
      </c>
      <c r="M243" s="24">
        <v>3.4807000000000001</v>
      </c>
      <c r="N243" s="22">
        <v>4.2588999999999997</v>
      </c>
      <c r="O243" s="24">
        <v>4.1620999999999997</v>
      </c>
      <c r="P243" s="24">
        <v>1.3341000000000001</v>
      </c>
      <c r="Q243" s="22">
        <v>0.43419790000000003</v>
      </c>
      <c r="R243" s="24">
        <v>1.9580420000000001</v>
      </c>
      <c r="S243" s="23">
        <v>1.6101399999999999</v>
      </c>
      <c r="T243" s="24">
        <v>1062</v>
      </c>
      <c r="U243" s="22">
        <v>725</v>
      </c>
      <c r="V243" s="36"/>
      <c r="W243" s="23">
        <v>393</v>
      </c>
      <c r="X243" s="24">
        <v>893</v>
      </c>
      <c r="Y243" s="22">
        <v>675</v>
      </c>
      <c r="Z243" s="36"/>
      <c r="AA243" s="23">
        <v>322</v>
      </c>
      <c r="AB243" s="24">
        <v>673</v>
      </c>
      <c r="AC243" s="22">
        <v>261</v>
      </c>
      <c r="AD243" s="36"/>
      <c r="AE243" s="36"/>
      <c r="AF243" s="22">
        <v>67.595387992002202</v>
      </c>
      <c r="AG243" s="24">
        <v>120.35</v>
      </c>
      <c r="AH243" s="23">
        <v>109.46</v>
      </c>
      <c r="AI243" s="24">
        <v>303.31</v>
      </c>
      <c r="AJ243" s="37"/>
      <c r="AK243" s="38"/>
      <c r="AL243" s="39"/>
      <c r="AM243" s="24">
        <v>163.88</v>
      </c>
      <c r="AN243" s="22">
        <v>167.92</v>
      </c>
      <c r="AO243" s="38"/>
      <c r="AP243" s="23">
        <v>0.37809999999999999</v>
      </c>
      <c r="AQ243" s="24">
        <v>0.48909999999999998</v>
      </c>
      <c r="AR243" s="22">
        <v>2.7749999999999999</v>
      </c>
      <c r="AS243" s="24">
        <v>0.74101947773396604</v>
      </c>
      <c r="AT243" s="24">
        <v>2.3950999999999998</v>
      </c>
      <c r="AU243" s="22">
        <v>11.9710866</v>
      </c>
      <c r="AV243" s="24">
        <v>0.37213985599999999</v>
      </c>
      <c r="AW243" s="23">
        <v>0.32209498199999997</v>
      </c>
      <c r="AX243" s="24">
        <v>0.17949999999999999</v>
      </c>
      <c r="AY243" s="22">
        <v>2342.29</v>
      </c>
      <c r="AZ243" s="24">
        <v>203.9</v>
      </c>
      <c r="BA243" s="23">
        <v>180.5</v>
      </c>
      <c r="BB243" s="38"/>
      <c r="BC243" s="22">
        <v>380.06057627951401</v>
      </c>
      <c r="BD243" s="24">
        <v>285</v>
      </c>
      <c r="BE243" s="23">
        <v>433.34</v>
      </c>
      <c r="BF243" s="24">
        <v>1.6976</v>
      </c>
      <c r="BG243" s="37"/>
      <c r="BH243" s="24">
        <v>1.3756999999999999</v>
      </c>
      <c r="BI243" s="37"/>
      <c r="BJ243" s="37"/>
      <c r="BK243" s="37"/>
      <c r="BL243" s="37"/>
      <c r="BM243" s="37"/>
      <c r="BN243" s="22">
        <v>1596.5595703125</v>
      </c>
      <c r="BO243" s="24">
        <v>23.5</v>
      </c>
      <c r="BP243" s="23">
        <v>1877.9</v>
      </c>
      <c r="BQ243" s="24">
        <v>1382</v>
      </c>
      <c r="BR243" s="22">
        <v>16135.6</v>
      </c>
      <c r="BS243" s="24">
        <v>6519</v>
      </c>
      <c r="BT243" s="23">
        <v>754</v>
      </c>
      <c r="BU243" s="24">
        <v>279.07</v>
      </c>
      <c r="BV243" s="22">
        <v>430.29</v>
      </c>
      <c r="BW243" s="24">
        <v>8.5595999999999997</v>
      </c>
    </row>
    <row r="244" spans="1:75" x14ac:dyDescent="0.25">
      <c r="A244" s="74">
        <f t="shared" si="3"/>
        <v>1979.07</v>
      </c>
      <c r="B244" s="22">
        <v>33.5</v>
      </c>
      <c r="C244" s="24">
        <v>35</v>
      </c>
      <c r="D244" s="23">
        <v>32</v>
      </c>
      <c r="E244" s="36"/>
      <c r="F244" s="22">
        <v>30.15</v>
      </c>
      <c r="G244" s="36"/>
      <c r="H244" s="36"/>
      <c r="I244" s="24">
        <v>1.2</v>
      </c>
      <c r="J244" s="22">
        <v>3.2594885748471798</v>
      </c>
      <c r="K244" s="24">
        <v>3.6924229155722199</v>
      </c>
      <c r="L244" s="23">
        <v>32.569160957201099</v>
      </c>
      <c r="M244" s="24">
        <v>3.2519999999999998</v>
      </c>
      <c r="N244" s="22">
        <v>4.4898999999999996</v>
      </c>
      <c r="O244" s="24">
        <v>4.3240999999999996</v>
      </c>
      <c r="P244" s="24">
        <v>1.4221999999999999</v>
      </c>
      <c r="Q244" s="22">
        <v>0.65406790000000004</v>
      </c>
      <c r="R244" s="24">
        <v>1.9691190000000001</v>
      </c>
      <c r="S244" s="23">
        <v>1.6433979999999999</v>
      </c>
      <c r="T244" s="24">
        <v>1095</v>
      </c>
      <c r="U244" s="22">
        <v>735</v>
      </c>
      <c r="V244" s="36"/>
      <c r="W244" s="23">
        <v>415</v>
      </c>
      <c r="X244" s="24">
        <v>913</v>
      </c>
      <c r="Y244" s="22">
        <v>678</v>
      </c>
      <c r="Z244" s="36"/>
      <c r="AA244" s="23">
        <v>322</v>
      </c>
      <c r="AB244" s="24">
        <v>690</v>
      </c>
      <c r="AC244" s="22">
        <v>246</v>
      </c>
      <c r="AD244" s="36"/>
      <c r="AE244" s="36"/>
      <c r="AF244" s="22">
        <v>70.876565127453304</v>
      </c>
      <c r="AG244" s="24">
        <v>130.51</v>
      </c>
      <c r="AH244" s="23">
        <v>118.9</v>
      </c>
      <c r="AI244" s="24">
        <v>304.05</v>
      </c>
      <c r="AJ244" s="37"/>
      <c r="AK244" s="38"/>
      <c r="AL244" s="39"/>
      <c r="AM244" s="24">
        <v>168.29</v>
      </c>
      <c r="AN244" s="22">
        <v>174.53</v>
      </c>
      <c r="AO244" s="38"/>
      <c r="AP244" s="23">
        <v>0.33510000000000001</v>
      </c>
      <c r="AQ244" s="24">
        <v>0.51880000000000004</v>
      </c>
      <c r="AR244" s="22">
        <v>2.4752999999999998</v>
      </c>
      <c r="AS244" s="24">
        <v>0.74257147188943196</v>
      </c>
      <c r="AT244" s="24">
        <v>2.5304000000000002</v>
      </c>
      <c r="AU244" s="22">
        <v>11.9710866</v>
      </c>
      <c r="AV244" s="24">
        <v>0.473552376</v>
      </c>
      <c r="AW244" s="23">
        <v>0.34370025799999998</v>
      </c>
      <c r="AX244" s="24">
        <v>0.18779999999999999</v>
      </c>
      <c r="AY244" s="22">
        <v>2335.4499999999998</v>
      </c>
      <c r="AZ244" s="24">
        <v>209.7</v>
      </c>
      <c r="BA244" s="23">
        <v>208</v>
      </c>
      <c r="BB244" s="38"/>
      <c r="BC244" s="22">
        <v>410.30738336194997</v>
      </c>
      <c r="BD244" s="24">
        <v>333</v>
      </c>
      <c r="BE244" s="23">
        <v>436.65</v>
      </c>
      <c r="BF244" s="24">
        <v>1.7031000000000001</v>
      </c>
      <c r="BG244" s="37"/>
      <c r="BH244" s="24">
        <v>1.3325</v>
      </c>
      <c r="BI244" s="37"/>
      <c r="BJ244" s="37"/>
      <c r="BK244" s="37"/>
      <c r="BL244" s="37"/>
      <c r="BM244" s="37"/>
      <c r="BN244" s="22">
        <v>1534.46801757813</v>
      </c>
      <c r="BO244" s="24">
        <v>23.5</v>
      </c>
      <c r="BP244" s="23">
        <v>1814</v>
      </c>
      <c r="BQ244" s="24">
        <v>1272</v>
      </c>
      <c r="BR244" s="22">
        <v>15780.7</v>
      </c>
      <c r="BS244" s="24">
        <v>6614</v>
      </c>
      <c r="BT244" s="23">
        <v>722</v>
      </c>
      <c r="BU244" s="24">
        <v>294.74</v>
      </c>
      <c r="BV244" s="22">
        <v>411.79</v>
      </c>
      <c r="BW244" s="24">
        <v>9.0545000000000009</v>
      </c>
    </row>
    <row r="245" spans="1:75" x14ac:dyDescent="0.25">
      <c r="A245" s="74">
        <f t="shared" si="3"/>
        <v>1979.08</v>
      </c>
      <c r="B245" s="22">
        <v>34</v>
      </c>
      <c r="C245" s="24">
        <v>35.75</v>
      </c>
      <c r="D245" s="23">
        <v>32.25</v>
      </c>
      <c r="E245" s="36"/>
      <c r="F245" s="22">
        <v>31.26</v>
      </c>
      <c r="G245" s="36"/>
      <c r="H245" s="36"/>
      <c r="I245" s="24">
        <v>1.24</v>
      </c>
      <c r="J245" s="22">
        <v>3.2594885748471798</v>
      </c>
      <c r="K245" s="24">
        <v>3.6924229155722199</v>
      </c>
      <c r="L245" s="23">
        <v>33.054895876147903</v>
      </c>
      <c r="M245" s="24">
        <v>3.1354000000000002</v>
      </c>
      <c r="N245" s="22">
        <v>4.3529999999999998</v>
      </c>
      <c r="O245" s="24">
        <v>4.0110999999999999</v>
      </c>
      <c r="P245" s="24">
        <v>1.5622</v>
      </c>
      <c r="Q245" s="22">
        <v>0.9279077</v>
      </c>
      <c r="R245" s="24">
        <v>2.1179730000000001</v>
      </c>
      <c r="S245" s="23">
        <v>1.6406499999999999</v>
      </c>
      <c r="T245" s="24">
        <v>1002</v>
      </c>
      <c r="U245" s="22">
        <v>690</v>
      </c>
      <c r="V245" s="36"/>
      <c r="W245" s="23">
        <v>400</v>
      </c>
      <c r="X245" s="24">
        <v>867</v>
      </c>
      <c r="Y245" s="22">
        <v>652</v>
      </c>
      <c r="Z245" s="36"/>
      <c r="AA245" s="23">
        <v>302</v>
      </c>
      <c r="AB245" s="24">
        <v>682.2</v>
      </c>
      <c r="AC245" s="22">
        <v>236</v>
      </c>
      <c r="AD245" s="36"/>
      <c r="AE245" s="36"/>
      <c r="AF245" s="22">
        <v>67.7291382502505</v>
      </c>
      <c r="AG245" s="24">
        <v>118.85</v>
      </c>
      <c r="AH245" s="23">
        <v>111.38</v>
      </c>
      <c r="AI245" s="24">
        <v>328.43</v>
      </c>
      <c r="AJ245" s="37"/>
      <c r="AK245" s="38"/>
      <c r="AL245" s="39"/>
      <c r="AM245" s="24">
        <v>162.77000000000001</v>
      </c>
      <c r="AN245" s="22">
        <v>169.02</v>
      </c>
      <c r="AO245" s="38"/>
      <c r="AP245" s="23">
        <v>0.29809999999999998</v>
      </c>
      <c r="AQ245" s="24">
        <v>0.48259999999999997</v>
      </c>
      <c r="AR245" s="22">
        <v>2.5607000000000002</v>
      </c>
      <c r="AS245" s="24">
        <v>0.74468961964828195</v>
      </c>
      <c r="AT245" s="24">
        <v>2.4152</v>
      </c>
      <c r="AU245" s="22">
        <v>11.9710866</v>
      </c>
      <c r="AV245" s="24">
        <v>0.47200914199999999</v>
      </c>
      <c r="AW245" s="23">
        <v>0.348770884</v>
      </c>
      <c r="AX245" s="24">
        <v>0.1956</v>
      </c>
      <c r="AY245" s="22">
        <v>2340.27</v>
      </c>
      <c r="AZ245" s="24">
        <v>209</v>
      </c>
      <c r="BA245" s="23">
        <v>222.5</v>
      </c>
      <c r="BB245" s="38"/>
      <c r="BC245" s="22">
        <v>425.51349628016999</v>
      </c>
      <c r="BD245" s="24">
        <v>281</v>
      </c>
      <c r="BE245" s="23">
        <v>435.4</v>
      </c>
      <c r="BF245" s="24">
        <v>1.7119</v>
      </c>
      <c r="BG245" s="37"/>
      <c r="BH245" s="24">
        <v>1.3069</v>
      </c>
      <c r="BI245" s="37"/>
      <c r="BJ245" s="37"/>
      <c r="BK245" s="37"/>
      <c r="BL245" s="37"/>
      <c r="BM245" s="37"/>
      <c r="BN245" s="22">
        <v>1561.89428710938</v>
      </c>
      <c r="BO245" s="24">
        <v>23.5</v>
      </c>
      <c r="BP245" s="23">
        <v>1976.4</v>
      </c>
      <c r="BQ245" s="24">
        <v>1213</v>
      </c>
      <c r="BR245" s="22">
        <v>14793</v>
      </c>
      <c r="BS245" s="24">
        <v>6614</v>
      </c>
      <c r="BT245" s="23">
        <v>665</v>
      </c>
      <c r="BU245" s="24">
        <v>300.82</v>
      </c>
      <c r="BV245" s="22">
        <v>394.34</v>
      </c>
      <c r="BW245" s="24">
        <v>9.3066999999999993</v>
      </c>
    </row>
    <row r="246" spans="1:75" x14ac:dyDescent="0.25">
      <c r="A246" s="74">
        <f t="shared" si="3"/>
        <v>1979.09</v>
      </c>
      <c r="B246" s="22">
        <v>35.5</v>
      </c>
      <c r="C246" s="24">
        <v>36.5</v>
      </c>
      <c r="D246" s="23">
        <v>34.5</v>
      </c>
      <c r="E246" s="36"/>
      <c r="F246" s="22">
        <v>31.26</v>
      </c>
      <c r="G246" s="36"/>
      <c r="H246" s="36"/>
      <c r="I246" s="24">
        <v>1.24</v>
      </c>
      <c r="J246" s="22">
        <v>3.2594885748471798</v>
      </c>
      <c r="K246" s="24">
        <v>3.6924229155722199</v>
      </c>
      <c r="L246" s="23">
        <v>33.054895876147903</v>
      </c>
      <c r="M246" s="24">
        <v>3.2225000000000001</v>
      </c>
      <c r="N246" s="22">
        <v>4.5716999999999999</v>
      </c>
      <c r="O246" s="24">
        <v>4.2293000000000003</v>
      </c>
      <c r="P246" s="24">
        <v>1.5602</v>
      </c>
      <c r="Q246" s="22">
        <v>0.96173540000000002</v>
      </c>
      <c r="R246" s="24">
        <v>2.0737920000000001</v>
      </c>
      <c r="S246" s="23">
        <v>1.645043</v>
      </c>
      <c r="T246" s="24">
        <v>905</v>
      </c>
      <c r="U246" s="22">
        <v>613</v>
      </c>
      <c r="V246" s="36"/>
      <c r="W246" s="23">
        <v>394</v>
      </c>
      <c r="X246" s="24">
        <v>872</v>
      </c>
      <c r="Y246" s="22">
        <v>640</v>
      </c>
      <c r="Z246" s="36"/>
      <c r="AA246" s="23">
        <v>292</v>
      </c>
      <c r="AB246" s="24">
        <v>691</v>
      </c>
      <c r="AC246" s="22">
        <v>238</v>
      </c>
      <c r="AD246" s="36"/>
      <c r="AE246" s="36"/>
      <c r="AF246" s="22">
        <v>68.602088674280196</v>
      </c>
      <c r="AG246" s="24">
        <v>117.96</v>
      </c>
      <c r="AH246" s="23">
        <v>112.6</v>
      </c>
      <c r="AI246" s="24">
        <v>338.17</v>
      </c>
      <c r="AJ246" s="37"/>
      <c r="AK246" s="38"/>
      <c r="AL246" s="39"/>
      <c r="AM246" s="24">
        <v>164.98</v>
      </c>
      <c r="AN246" s="22">
        <v>174.16</v>
      </c>
      <c r="AO246" s="38"/>
      <c r="AP246" s="23">
        <v>0.30199999999999999</v>
      </c>
      <c r="AQ246" s="24">
        <v>0.43909999999999999</v>
      </c>
      <c r="AR246" s="22">
        <v>2.8847</v>
      </c>
      <c r="AS246" s="24">
        <v>0.74840979188220003</v>
      </c>
      <c r="AT246" s="24">
        <v>2.3774000000000002</v>
      </c>
      <c r="AU246" s="22">
        <v>11.9710866</v>
      </c>
      <c r="AV246" s="24">
        <v>0.47707976800000002</v>
      </c>
      <c r="AW246" s="23">
        <v>0.34656626400000001</v>
      </c>
      <c r="AX246" s="24">
        <v>0.21820000000000001</v>
      </c>
      <c r="AY246" s="22">
        <v>2339.9299999999998</v>
      </c>
      <c r="AZ246" s="24">
        <v>212.5</v>
      </c>
      <c r="BA246" s="23">
        <v>218.5</v>
      </c>
      <c r="BB246" s="38"/>
      <c r="BC246" s="22">
        <v>421.36543724531299</v>
      </c>
      <c r="BD246" s="24">
        <v>283</v>
      </c>
      <c r="BE246" s="23">
        <v>450</v>
      </c>
      <c r="BF246" s="24">
        <v>1.7182999999999999</v>
      </c>
      <c r="BG246" s="37"/>
      <c r="BH246" s="24">
        <v>1.2957000000000001</v>
      </c>
      <c r="BI246" s="37"/>
      <c r="BJ246" s="37"/>
      <c r="BK246" s="37"/>
      <c r="BL246" s="37"/>
      <c r="BM246" s="37"/>
      <c r="BN246" s="22">
        <v>1615.60888671875</v>
      </c>
      <c r="BO246" s="24">
        <v>23.5</v>
      </c>
      <c r="BP246" s="23">
        <v>2095.9</v>
      </c>
      <c r="BQ246" s="24">
        <v>1231</v>
      </c>
      <c r="BR246" s="22">
        <v>15399.3</v>
      </c>
      <c r="BS246" s="24">
        <v>6614</v>
      </c>
      <c r="BT246" s="23">
        <v>724</v>
      </c>
      <c r="BU246" s="24">
        <v>354.95</v>
      </c>
      <c r="BV246" s="22">
        <v>462.93</v>
      </c>
      <c r="BW246" s="24">
        <v>13.7593</v>
      </c>
    </row>
    <row r="247" spans="1:75" x14ac:dyDescent="0.25">
      <c r="A247" s="74">
        <f t="shared" si="3"/>
        <v>1979.1</v>
      </c>
      <c r="B247" s="22">
        <v>37.25</v>
      </c>
      <c r="C247" s="24">
        <v>38.5</v>
      </c>
      <c r="D247" s="23">
        <v>36</v>
      </c>
      <c r="E247" s="36"/>
      <c r="F247" s="22">
        <v>32.369999999999997</v>
      </c>
      <c r="G247" s="36"/>
      <c r="H247" s="36"/>
      <c r="I247" s="24">
        <v>1.28</v>
      </c>
      <c r="J247" s="22">
        <v>3.2594885748471798</v>
      </c>
      <c r="K247" s="24">
        <v>3.6924229155722199</v>
      </c>
      <c r="L247" s="23">
        <v>33.5406307950947</v>
      </c>
      <c r="M247" s="24">
        <v>3.0590999999999999</v>
      </c>
      <c r="N247" s="22">
        <v>4.6207000000000003</v>
      </c>
      <c r="O247" s="24">
        <v>4.0640000000000001</v>
      </c>
      <c r="P247" s="24">
        <v>1.5702</v>
      </c>
      <c r="Q247" s="22">
        <v>0.96416270000000004</v>
      </c>
      <c r="R247" s="24">
        <v>2.1050499999999999</v>
      </c>
      <c r="S247" s="23">
        <v>1.6413040000000001</v>
      </c>
      <c r="T247" s="24">
        <v>907</v>
      </c>
      <c r="U247" s="22">
        <v>601</v>
      </c>
      <c r="V247" s="36"/>
      <c r="W247" s="23">
        <v>394</v>
      </c>
      <c r="X247" s="24">
        <v>812</v>
      </c>
      <c r="Y247" s="22">
        <v>602</v>
      </c>
      <c r="Z247" s="36"/>
      <c r="AA247" s="23">
        <v>283</v>
      </c>
      <c r="AB247" s="24">
        <v>671</v>
      </c>
      <c r="AC247" s="22">
        <v>238</v>
      </c>
      <c r="AD247" s="36"/>
      <c r="AE247" s="36"/>
      <c r="AF247" s="22">
        <v>69.676025685935201</v>
      </c>
      <c r="AG247" s="24">
        <v>119.1</v>
      </c>
      <c r="AH247" s="23">
        <v>116.2</v>
      </c>
      <c r="AI247" s="24">
        <v>340.38</v>
      </c>
      <c r="AJ247" s="37"/>
      <c r="AK247" s="38"/>
      <c r="AL247" s="39"/>
      <c r="AM247" s="24">
        <v>163.1</v>
      </c>
      <c r="AN247" s="22">
        <v>178.21</v>
      </c>
      <c r="AO247" s="38"/>
      <c r="AP247" s="23">
        <v>0.307</v>
      </c>
      <c r="AQ247" s="24">
        <v>0.44550000000000001</v>
      </c>
      <c r="AR247" s="22">
        <v>2.8593999999999999</v>
      </c>
      <c r="AS247" s="24">
        <v>0.75187726390228404</v>
      </c>
      <c r="AT247" s="24">
        <v>2.4083999999999999</v>
      </c>
      <c r="AU247" s="22">
        <v>11.9710866</v>
      </c>
      <c r="AV247" s="24">
        <v>0.47509561</v>
      </c>
      <c r="AW247" s="23">
        <v>0.35075504200000002</v>
      </c>
      <c r="AX247" s="24">
        <v>0.26200000000000001</v>
      </c>
      <c r="AY247" s="22">
        <v>2328.3200000000002</v>
      </c>
      <c r="AZ247" s="24">
        <v>226.4</v>
      </c>
      <c r="BA247" s="23">
        <v>191.4</v>
      </c>
      <c r="BB247" s="38"/>
      <c r="BC247" s="22">
        <v>392.28687258077503</v>
      </c>
      <c r="BD247" s="24">
        <v>258</v>
      </c>
      <c r="BE247" s="23">
        <v>473.3</v>
      </c>
      <c r="BF247" s="24">
        <v>1.7150000000000001</v>
      </c>
      <c r="BG247" s="37"/>
      <c r="BH247" s="24">
        <v>1.3033999999999999</v>
      </c>
      <c r="BI247" s="37"/>
      <c r="BJ247" s="37"/>
      <c r="BK247" s="37"/>
      <c r="BL247" s="37"/>
      <c r="BM247" s="37"/>
      <c r="BN247" s="22">
        <v>1786.22021484375</v>
      </c>
      <c r="BO247" s="24">
        <v>23.5</v>
      </c>
      <c r="BP247" s="23">
        <v>2075.9</v>
      </c>
      <c r="BQ247" s="24">
        <v>1319</v>
      </c>
      <c r="BR247" s="22">
        <v>16012.2</v>
      </c>
      <c r="BS247" s="24">
        <v>6614</v>
      </c>
      <c r="BT247" s="23">
        <v>707</v>
      </c>
      <c r="BU247" s="24">
        <v>391.66</v>
      </c>
      <c r="BV247" s="22">
        <v>519.87</v>
      </c>
      <c r="BW247" s="24">
        <v>16.633099999999999</v>
      </c>
    </row>
    <row r="248" spans="1:75" x14ac:dyDescent="0.25">
      <c r="A248" s="74">
        <f t="shared" si="3"/>
        <v>1979.11</v>
      </c>
      <c r="B248" s="22">
        <v>40.75</v>
      </c>
      <c r="C248" s="24">
        <v>42</v>
      </c>
      <c r="D248" s="23">
        <v>39.5</v>
      </c>
      <c r="E248" s="36"/>
      <c r="F248" s="22">
        <v>32.369999999999997</v>
      </c>
      <c r="G248" s="36"/>
      <c r="H248" s="36"/>
      <c r="I248" s="24">
        <v>1.29</v>
      </c>
      <c r="J248" s="22">
        <v>3.2594885748471798</v>
      </c>
      <c r="K248" s="24">
        <v>3.6924229155722199</v>
      </c>
      <c r="L248" s="23">
        <v>33.662064524831401</v>
      </c>
      <c r="M248" s="24">
        <v>3.0164</v>
      </c>
      <c r="N248" s="22">
        <v>4.5574000000000003</v>
      </c>
      <c r="O248" s="24">
        <v>3.9089999999999998</v>
      </c>
      <c r="P248" s="24">
        <v>1.5841000000000001</v>
      </c>
      <c r="Q248" s="22">
        <v>0.92235809999999996</v>
      </c>
      <c r="R248" s="24">
        <v>2.1981670000000002</v>
      </c>
      <c r="S248" s="23">
        <v>1.631778</v>
      </c>
      <c r="T248" s="24">
        <v>907</v>
      </c>
      <c r="U248" s="22">
        <v>610</v>
      </c>
      <c r="V248" s="36"/>
      <c r="W248" s="23">
        <v>415</v>
      </c>
      <c r="X248" s="24">
        <v>775</v>
      </c>
      <c r="Y248" s="22">
        <v>620</v>
      </c>
      <c r="Z248" s="36"/>
      <c r="AA248" s="23">
        <v>281</v>
      </c>
      <c r="AB248" s="24">
        <v>670</v>
      </c>
      <c r="AC248" s="22">
        <v>251</v>
      </c>
      <c r="AD248" s="36"/>
      <c r="AE248" s="36"/>
      <c r="AF248" s="22">
        <v>69.608873587308906</v>
      </c>
      <c r="AG248" s="24">
        <v>118.2</v>
      </c>
      <c r="AH248" s="23">
        <v>117.7</v>
      </c>
      <c r="AI248" s="24">
        <v>342.35</v>
      </c>
      <c r="AJ248" s="37"/>
      <c r="AK248" s="38"/>
      <c r="AL248" s="39"/>
      <c r="AM248" s="24">
        <v>166.8</v>
      </c>
      <c r="AN248" s="22">
        <v>178.21</v>
      </c>
      <c r="AO248" s="38"/>
      <c r="AP248" s="23">
        <v>0.312</v>
      </c>
      <c r="AQ248" s="24">
        <v>0.35549999999999998</v>
      </c>
      <c r="AR248" s="22">
        <v>3.0283000000000002</v>
      </c>
      <c r="AS248" s="24">
        <v>0.75708001870776997</v>
      </c>
      <c r="AT248" s="24">
        <v>2.4209999999999998</v>
      </c>
      <c r="AU248" s="22">
        <v>11.9710866</v>
      </c>
      <c r="AV248" s="24">
        <v>0.47685930599999998</v>
      </c>
      <c r="AW248" s="23">
        <v>0.35913259800000003</v>
      </c>
      <c r="AX248" s="24">
        <v>0.30299999999999999</v>
      </c>
      <c r="AY248" s="22">
        <v>2295.14</v>
      </c>
      <c r="AZ248" s="24">
        <v>229.5</v>
      </c>
      <c r="BA248" s="23">
        <v>179.7</v>
      </c>
      <c r="BB248" s="38"/>
      <c r="BC248" s="22">
        <v>379.15002835272202</v>
      </c>
      <c r="BD248" s="24">
        <v>252</v>
      </c>
      <c r="BE248" s="23">
        <v>473.35</v>
      </c>
      <c r="BF248" s="24">
        <v>1.7649999999999999</v>
      </c>
      <c r="BG248" s="37"/>
      <c r="BH248" s="24">
        <v>1.31</v>
      </c>
      <c r="BI248" s="37"/>
      <c r="BJ248" s="37"/>
      <c r="BK248" s="37"/>
      <c r="BL248" s="37"/>
      <c r="BM248" s="37"/>
      <c r="BN248" s="22">
        <v>1832.54736328125</v>
      </c>
      <c r="BO248" s="24">
        <v>23.5</v>
      </c>
      <c r="BP248" s="23">
        <v>2090</v>
      </c>
      <c r="BQ248" s="24">
        <v>1225</v>
      </c>
      <c r="BR248" s="22">
        <v>16360.5</v>
      </c>
      <c r="BS248" s="24">
        <v>6614</v>
      </c>
      <c r="BT248" s="23">
        <v>702</v>
      </c>
      <c r="BU248" s="24">
        <v>391.99</v>
      </c>
      <c r="BV248" s="22">
        <v>505.64</v>
      </c>
      <c r="BW248" s="24">
        <v>16.650200000000002</v>
      </c>
    </row>
    <row r="249" spans="1:75" x14ac:dyDescent="0.25">
      <c r="A249" s="74">
        <f t="shared" si="3"/>
        <v>1979.12</v>
      </c>
      <c r="B249" s="22">
        <v>39.75</v>
      </c>
      <c r="C249" s="24">
        <v>40.5</v>
      </c>
      <c r="D249" s="23">
        <v>39</v>
      </c>
      <c r="E249" s="36"/>
      <c r="F249" s="22">
        <v>32.369999999999997</v>
      </c>
      <c r="G249" s="36"/>
      <c r="H249" s="36"/>
      <c r="I249" s="24">
        <v>1.31</v>
      </c>
      <c r="J249" s="22">
        <v>3.2594885748471798</v>
      </c>
      <c r="K249" s="24">
        <v>3.6924229155722199</v>
      </c>
      <c r="L249" s="23">
        <v>33.904931984304902</v>
      </c>
      <c r="M249" s="24">
        <v>3.1867999999999999</v>
      </c>
      <c r="N249" s="22">
        <v>4.2831000000000001</v>
      </c>
      <c r="O249" s="24">
        <v>3.9020000000000001</v>
      </c>
      <c r="P249" s="24">
        <v>1.6709000000000001</v>
      </c>
      <c r="Q249" s="22">
        <v>1.313053</v>
      </c>
      <c r="R249" s="24">
        <v>2.0446810000000002</v>
      </c>
      <c r="S249" s="23">
        <v>1.6550720000000001</v>
      </c>
      <c r="T249" s="24">
        <v>885</v>
      </c>
      <c r="U249" s="22">
        <v>595</v>
      </c>
      <c r="V249" s="36"/>
      <c r="W249" s="23">
        <v>450</v>
      </c>
      <c r="X249" s="24">
        <v>720</v>
      </c>
      <c r="Y249" s="22">
        <v>630</v>
      </c>
      <c r="Z249" s="36"/>
      <c r="AA249" s="23">
        <v>279</v>
      </c>
      <c r="AB249" s="24">
        <v>647</v>
      </c>
      <c r="AC249" s="22">
        <v>254.3</v>
      </c>
      <c r="AD249" s="36"/>
      <c r="AE249" s="36"/>
      <c r="AF249" s="22">
        <v>69.452935566347705</v>
      </c>
      <c r="AG249" s="24">
        <v>115.3</v>
      </c>
      <c r="AH249" s="23">
        <v>118.2</v>
      </c>
      <c r="AI249" s="24">
        <v>356.88</v>
      </c>
      <c r="AJ249" s="37"/>
      <c r="AK249" s="38"/>
      <c r="AL249" s="39"/>
      <c r="AM249" s="24">
        <v>173.1</v>
      </c>
      <c r="AN249" s="22">
        <v>180.04</v>
      </c>
      <c r="AO249" s="38"/>
      <c r="AP249" s="23">
        <v>0.34100000000000003</v>
      </c>
      <c r="AQ249" s="24">
        <v>0.35</v>
      </c>
      <c r="AR249" s="22">
        <v>3.0975000000000001</v>
      </c>
      <c r="AS249" s="24">
        <v>0.76101246350009499</v>
      </c>
      <c r="AT249" s="24">
        <v>2.6042999999999998</v>
      </c>
      <c r="AU249" s="22">
        <v>11.9710866</v>
      </c>
      <c r="AV249" s="24">
        <v>0.48788240599999999</v>
      </c>
      <c r="AW249" s="23">
        <v>0.40344545999999998</v>
      </c>
      <c r="AX249" s="24">
        <v>0.32900000000000001</v>
      </c>
      <c r="AY249" s="22">
        <v>2294.9699999999998</v>
      </c>
      <c r="AZ249" s="24">
        <v>237.4</v>
      </c>
      <c r="BA249" s="23">
        <v>182.7</v>
      </c>
      <c r="BB249" s="38"/>
      <c r="BC249" s="22">
        <v>382.55505651419998</v>
      </c>
      <c r="BD249" s="24">
        <v>262</v>
      </c>
      <c r="BE249" s="23">
        <v>473.2</v>
      </c>
      <c r="BF249" s="24">
        <v>1.819</v>
      </c>
      <c r="BG249" s="37"/>
      <c r="BH249" s="24">
        <v>1.3428</v>
      </c>
      <c r="BI249" s="37"/>
      <c r="BJ249" s="37"/>
      <c r="BK249" s="37"/>
      <c r="BL249" s="37"/>
      <c r="BM249" s="37"/>
      <c r="BN249" s="22">
        <v>1913.49438476563</v>
      </c>
      <c r="BO249" s="24">
        <v>23.5</v>
      </c>
      <c r="BP249" s="23">
        <v>2214</v>
      </c>
      <c r="BQ249" s="24">
        <v>1233</v>
      </c>
      <c r="BR249" s="22">
        <v>16986.599999999999</v>
      </c>
      <c r="BS249" s="24">
        <v>6945</v>
      </c>
      <c r="BT249" s="23">
        <v>751</v>
      </c>
      <c r="BU249" s="24">
        <v>455.08</v>
      </c>
      <c r="BV249" s="22">
        <v>600.53</v>
      </c>
      <c r="BW249" s="24">
        <v>22.450399999999998</v>
      </c>
    </row>
    <row r="250" spans="1:75" x14ac:dyDescent="0.25">
      <c r="A250" s="74">
        <f t="shared" si="3"/>
        <v>1980.01</v>
      </c>
      <c r="B250" s="22">
        <v>39</v>
      </c>
      <c r="C250" s="24">
        <v>40</v>
      </c>
      <c r="D250" s="23">
        <v>38</v>
      </c>
      <c r="E250" s="36"/>
      <c r="F250" s="22">
        <v>32.369999999999997</v>
      </c>
      <c r="G250" s="36"/>
      <c r="H250" s="36"/>
      <c r="I250" s="24">
        <v>1.37</v>
      </c>
      <c r="J250" s="22">
        <v>4.22</v>
      </c>
      <c r="K250" s="24">
        <v>5.69622732831838</v>
      </c>
      <c r="L250" s="23">
        <v>40.557344803078998</v>
      </c>
      <c r="M250" s="24">
        <v>3.1675</v>
      </c>
      <c r="N250" s="22">
        <v>3.8077999999999999</v>
      </c>
      <c r="O250" s="24">
        <v>3.5712999999999999</v>
      </c>
      <c r="P250" s="24">
        <v>1.6861999999999999</v>
      </c>
      <c r="Q250" s="22">
        <v>1.1859470000000001</v>
      </c>
      <c r="R250" s="24">
        <v>2.0300210000000001</v>
      </c>
      <c r="S250" s="23">
        <v>1.842562</v>
      </c>
      <c r="T250" s="24">
        <v>885</v>
      </c>
      <c r="U250" s="22">
        <v>587</v>
      </c>
      <c r="V250" s="24">
        <v>869</v>
      </c>
      <c r="W250" s="23">
        <v>491</v>
      </c>
      <c r="X250" s="24">
        <v>744</v>
      </c>
      <c r="Y250" s="22">
        <v>662</v>
      </c>
      <c r="Z250" s="36"/>
      <c r="AA250" s="23">
        <v>268</v>
      </c>
      <c r="AB250" s="24">
        <v>609</v>
      </c>
      <c r="AC250" s="22">
        <v>244</v>
      </c>
      <c r="AD250" s="36"/>
      <c r="AE250" s="36"/>
      <c r="AF250" s="22">
        <v>66.584538050000006</v>
      </c>
      <c r="AG250" s="24">
        <v>105.4</v>
      </c>
      <c r="AH250" s="23">
        <v>111.5</v>
      </c>
      <c r="AI250" s="24">
        <v>372.79</v>
      </c>
      <c r="AJ250" s="37"/>
      <c r="AK250" s="38"/>
      <c r="AL250" s="39"/>
      <c r="AM250" s="24">
        <v>169.71</v>
      </c>
      <c r="AN250" s="22">
        <v>175.63</v>
      </c>
      <c r="AO250" s="38"/>
      <c r="AP250" s="23">
        <v>0.40179999999999999</v>
      </c>
      <c r="AQ250" s="24">
        <v>0.34699999999999998</v>
      </c>
      <c r="AR250" s="22">
        <v>3.0062000000000002</v>
      </c>
      <c r="AS250" s="24">
        <v>0.74736617999999999</v>
      </c>
      <c r="AT250" s="24">
        <v>2.5990000000000002</v>
      </c>
      <c r="AU250" s="22">
        <v>10.141252</v>
      </c>
      <c r="AV250" s="24">
        <v>0.49273256999999998</v>
      </c>
      <c r="AW250" s="23">
        <v>0.43342829199999999</v>
      </c>
      <c r="AX250" s="24">
        <v>0.38100000000000001</v>
      </c>
      <c r="AY250" s="22">
        <v>2286.27</v>
      </c>
      <c r="AZ250" s="24">
        <v>245.2</v>
      </c>
      <c r="BA250" s="23">
        <v>200.1</v>
      </c>
      <c r="BB250" s="24">
        <v>396</v>
      </c>
      <c r="BC250" s="22">
        <v>401.81723331356397</v>
      </c>
      <c r="BD250" s="24">
        <v>285.8</v>
      </c>
      <c r="BE250" s="23">
        <v>505</v>
      </c>
      <c r="BF250" s="24">
        <v>1.9296</v>
      </c>
      <c r="BG250" s="37"/>
      <c r="BH250" s="24">
        <v>1.5172000000000001</v>
      </c>
      <c r="BI250" s="37"/>
      <c r="BJ250" s="37"/>
      <c r="BK250" s="37"/>
      <c r="BL250" s="37"/>
      <c r="BM250" s="37"/>
      <c r="BN250" s="22">
        <v>2054.86010742188</v>
      </c>
      <c r="BO250" s="24">
        <v>28.09</v>
      </c>
      <c r="BP250" s="23">
        <v>2601</v>
      </c>
      <c r="BQ250" s="24">
        <v>1118</v>
      </c>
      <c r="BR250" s="22">
        <v>17013</v>
      </c>
      <c r="BS250" s="24">
        <v>6584.8</v>
      </c>
      <c r="BT250" s="23">
        <v>774</v>
      </c>
      <c r="BU250" s="24">
        <v>675.31</v>
      </c>
      <c r="BV250" s="22">
        <v>806.79</v>
      </c>
      <c r="BW250" s="24">
        <v>38.875599999999999</v>
      </c>
    </row>
    <row r="251" spans="1:75" x14ac:dyDescent="0.25">
      <c r="A251" s="74">
        <f t="shared" si="3"/>
        <v>1980.02</v>
      </c>
      <c r="B251" s="22">
        <v>37.25</v>
      </c>
      <c r="C251" s="24">
        <v>38.5</v>
      </c>
      <c r="D251" s="23">
        <v>36</v>
      </c>
      <c r="E251" s="36"/>
      <c r="F251" s="22">
        <v>32.369999999999997</v>
      </c>
      <c r="G251" s="36"/>
      <c r="H251" s="36"/>
      <c r="I251" s="24">
        <v>1.42</v>
      </c>
      <c r="J251" s="22">
        <v>4.22</v>
      </c>
      <c r="K251" s="24">
        <v>5.69622732831838</v>
      </c>
      <c r="L251" s="23">
        <v>41.164513451762602</v>
      </c>
      <c r="M251" s="24">
        <v>3.2368000000000001</v>
      </c>
      <c r="N251" s="22">
        <v>3.7101999999999999</v>
      </c>
      <c r="O251" s="24">
        <v>3.5520999999999998</v>
      </c>
      <c r="P251" s="24">
        <v>1.6798999999999999</v>
      </c>
      <c r="Q251" s="22">
        <v>1.174774</v>
      </c>
      <c r="R251" s="24">
        <v>2.031631</v>
      </c>
      <c r="S251" s="23">
        <v>1.8331809999999999</v>
      </c>
      <c r="T251" s="24">
        <v>840</v>
      </c>
      <c r="U251" s="22">
        <v>565</v>
      </c>
      <c r="V251" s="24">
        <v>887</v>
      </c>
      <c r="W251" s="23">
        <v>518.29999999999995</v>
      </c>
      <c r="X251" s="24">
        <v>778</v>
      </c>
      <c r="Y251" s="22">
        <v>672</v>
      </c>
      <c r="Z251" s="36"/>
      <c r="AA251" s="23">
        <v>271</v>
      </c>
      <c r="AB251" s="24">
        <v>610</v>
      </c>
      <c r="AC251" s="22">
        <v>238</v>
      </c>
      <c r="AD251" s="36"/>
      <c r="AE251" s="36"/>
      <c r="AF251" s="22">
        <v>66.58</v>
      </c>
      <c r="AG251" s="24">
        <v>113.9</v>
      </c>
      <c r="AH251" s="23">
        <v>118.3</v>
      </c>
      <c r="AI251" s="24">
        <v>376.52</v>
      </c>
      <c r="AJ251" s="37"/>
      <c r="AK251" s="38"/>
      <c r="AL251" s="39"/>
      <c r="AM251" s="24">
        <v>170.49</v>
      </c>
      <c r="AN251" s="22">
        <v>172.7</v>
      </c>
      <c r="AO251" s="38"/>
      <c r="AP251" s="23">
        <v>0.37219999999999998</v>
      </c>
      <c r="AQ251" s="24">
        <v>0.35</v>
      </c>
      <c r="AR251" s="22">
        <v>2.9662999999999999</v>
      </c>
      <c r="AS251" s="24">
        <v>0.71760380999999995</v>
      </c>
      <c r="AT251" s="24">
        <v>2.6949999999999998</v>
      </c>
      <c r="AU251" s="22">
        <v>10.141252</v>
      </c>
      <c r="AV251" s="24">
        <v>0.48810286800000002</v>
      </c>
      <c r="AW251" s="23">
        <v>0.54432067799999995</v>
      </c>
      <c r="AX251" s="24">
        <v>0.5</v>
      </c>
      <c r="AY251" s="22">
        <v>2300.11</v>
      </c>
      <c r="AZ251" s="24">
        <v>249</v>
      </c>
      <c r="BA251" s="23">
        <v>213.6</v>
      </c>
      <c r="BB251" s="24">
        <v>396</v>
      </c>
      <c r="BC251" s="22">
        <v>416.236159006913</v>
      </c>
      <c r="BD251" s="24">
        <v>306.89999999999998</v>
      </c>
      <c r="BE251" s="23">
        <v>505</v>
      </c>
      <c r="BF251" s="24">
        <v>2.0988000000000002</v>
      </c>
      <c r="BG251" s="37"/>
      <c r="BH251" s="24">
        <v>1.6603000000000001</v>
      </c>
      <c r="BI251" s="37"/>
      <c r="BJ251" s="37"/>
      <c r="BK251" s="37"/>
      <c r="BL251" s="37"/>
      <c r="BM251" s="37"/>
      <c r="BN251" s="22">
        <v>2131.00854492188</v>
      </c>
      <c r="BO251" s="24">
        <v>28.09</v>
      </c>
      <c r="BP251" s="23">
        <v>2918</v>
      </c>
      <c r="BQ251" s="24">
        <v>1168</v>
      </c>
      <c r="BR251" s="22">
        <v>17100.400000000001</v>
      </c>
      <c r="BS251" s="24">
        <v>6978.9</v>
      </c>
      <c r="BT251" s="23">
        <v>870</v>
      </c>
      <c r="BU251" s="24">
        <v>665.32</v>
      </c>
      <c r="BV251" s="22">
        <v>882.31</v>
      </c>
      <c r="BW251" s="24">
        <v>35.243499999999997</v>
      </c>
    </row>
    <row r="252" spans="1:75" x14ac:dyDescent="0.25">
      <c r="A252" s="74">
        <f t="shared" si="3"/>
        <v>1980.03</v>
      </c>
      <c r="B252" s="22">
        <v>37</v>
      </c>
      <c r="C252" s="24">
        <v>38.25</v>
      </c>
      <c r="D252" s="23">
        <v>35.75</v>
      </c>
      <c r="E252" s="36"/>
      <c r="F252" s="22">
        <v>32.369999999999997</v>
      </c>
      <c r="G252" s="36"/>
      <c r="H252" s="36"/>
      <c r="I252" s="24">
        <v>1.46</v>
      </c>
      <c r="J252" s="22">
        <v>4.22</v>
      </c>
      <c r="K252" s="24">
        <v>5.69622732831838</v>
      </c>
      <c r="L252" s="23">
        <v>41.650248370709399</v>
      </c>
      <c r="M252" s="24">
        <v>3.0910000000000002</v>
      </c>
      <c r="N252" s="22">
        <v>4.1173000000000002</v>
      </c>
      <c r="O252" s="24">
        <v>3.7225000000000001</v>
      </c>
      <c r="P252" s="24">
        <v>1.6375</v>
      </c>
      <c r="Q252" s="22">
        <v>1.141416</v>
      </c>
      <c r="R252" s="24">
        <v>1.9855579999999999</v>
      </c>
      <c r="S252" s="23">
        <v>1.785539</v>
      </c>
      <c r="T252" s="24">
        <v>760</v>
      </c>
      <c r="U252" s="22">
        <v>520</v>
      </c>
      <c r="V252" s="24">
        <v>895</v>
      </c>
      <c r="W252" s="23">
        <v>478</v>
      </c>
      <c r="X252" s="24">
        <v>720</v>
      </c>
      <c r="Y252" s="22">
        <v>637</v>
      </c>
      <c r="Z252" s="36"/>
      <c r="AA252" s="23">
        <v>264</v>
      </c>
      <c r="AB252" s="24">
        <v>580</v>
      </c>
      <c r="AC252" s="22">
        <v>242</v>
      </c>
      <c r="AD252" s="36"/>
      <c r="AE252" s="36"/>
      <c r="AF252" s="22">
        <v>69.900000000000006</v>
      </c>
      <c r="AG252" s="24">
        <v>110.4</v>
      </c>
      <c r="AH252" s="23">
        <v>114.6</v>
      </c>
      <c r="AI252" s="24">
        <v>392.72</v>
      </c>
      <c r="AJ252" s="37"/>
      <c r="AK252" s="38"/>
      <c r="AL252" s="39"/>
      <c r="AM252" s="24">
        <v>162.4</v>
      </c>
      <c r="AN252" s="22">
        <v>163.51</v>
      </c>
      <c r="AO252" s="38"/>
      <c r="AP252" s="23">
        <v>0.42270000000000002</v>
      </c>
      <c r="AQ252" s="24">
        <v>0.33800000000000002</v>
      </c>
      <c r="AR252" s="22">
        <v>2.6015000000000001</v>
      </c>
      <c r="AS252" s="24">
        <v>0.70173054599999996</v>
      </c>
      <c r="AT252" s="24">
        <v>2.629</v>
      </c>
      <c r="AU252" s="22">
        <v>10.141252</v>
      </c>
      <c r="AV252" s="24">
        <v>0.46341112400000001</v>
      </c>
      <c r="AW252" s="23">
        <v>0.46693851600000003</v>
      </c>
      <c r="AX252" s="24">
        <v>0.433</v>
      </c>
      <c r="AY252" s="22">
        <v>2292.46</v>
      </c>
      <c r="AZ252" s="24">
        <v>243.4</v>
      </c>
      <c r="BA252" s="23">
        <v>209.3</v>
      </c>
      <c r="BB252" s="24">
        <v>396</v>
      </c>
      <c r="BC252" s="22">
        <v>411.69018618054798</v>
      </c>
      <c r="BD252" s="24">
        <v>310.10000000000002</v>
      </c>
      <c r="BE252" s="23">
        <v>505</v>
      </c>
      <c r="BF252" s="24">
        <v>2.0331000000000001</v>
      </c>
      <c r="BG252" s="37"/>
      <c r="BH252" s="24">
        <v>1.4628000000000001</v>
      </c>
      <c r="BI252" s="37"/>
      <c r="BJ252" s="37"/>
      <c r="BK252" s="37"/>
      <c r="BL252" s="37"/>
      <c r="BM252" s="37"/>
      <c r="BN252" s="22">
        <v>1978.37890625</v>
      </c>
      <c r="BO252" s="24">
        <v>28.09</v>
      </c>
      <c r="BP252" s="23">
        <v>2306</v>
      </c>
      <c r="BQ252" s="24">
        <v>1121</v>
      </c>
      <c r="BR252" s="22">
        <v>17470.3</v>
      </c>
      <c r="BS252" s="24">
        <v>6733.8</v>
      </c>
      <c r="BT252" s="23">
        <v>743</v>
      </c>
      <c r="BU252" s="24">
        <v>553.58000000000004</v>
      </c>
      <c r="BV252" s="22">
        <v>746.54</v>
      </c>
      <c r="BW252" s="24">
        <v>24.73</v>
      </c>
    </row>
    <row r="253" spans="1:75" x14ac:dyDescent="0.25">
      <c r="A253" s="74">
        <f t="shared" si="3"/>
        <v>1980.04</v>
      </c>
      <c r="B253" s="22">
        <v>36.575000762939503</v>
      </c>
      <c r="C253" s="24">
        <v>38.150001525878899</v>
      </c>
      <c r="D253" s="23">
        <v>35</v>
      </c>
      <c r="E253" s="36"/>
      <c r="F253" s="22">
        <v>39.54</v>
      </c>
      <c r="G253" s="36"/>
      <c r="H253" s="36"/>
      <c r="I253" s="24">
        <v>1.51</v>
      </c>
      <c r="J253" s="22">
        <v>4.22</v>
      </c>
      <c r="K253" s="24">
        <v>5.69622732831838</v>
      </c>
      <c r="L253" s="23">
        <v>42.257417019393003</v>
      </c>
      <c r="M253" s="24">
        <v>2.9106999999999998</v>
      </c>
      <c r="N253" s="22">
        <v>4.0528000000000004</v>
      </c>
      <c r="O253" s="24">
        <v>3.6463999999999999</v>
      </c>
      <c r="P253" s="24">
        <v>1.6335999999999999</v>
      </c>
      <c r="Q253" s="22">
        <v>1.1296679999999999</v>
      </c>
      <c r="R253" s="24">
        <v>2.0010240000000001</v>
      </c>
      <c r="S253" s="23">
        <v>1.7700720000000001</v>
      </c>
      <c r="T253" s="24">
        <v>660</v>
      </c>
      <c r="U253" s="22">
        <v>440</v>
      </c>
      <c r="V253" s="24">
        <v>900</v>
      </c>
      <c r="W253" s="23">
        <v>470</v>
      </c>
      <c r="X253" s="24">
        <v>708</v>
      </c>
      <c r="Y253" s="22">
        <v>611</v>
      </c>
      <c r="Z253" s="36"/>
      <c r="AA253" s="23">
        <v>252</v>
      </c>
      <c r="AB253" s="24">
        <v>552</v>
      </c>
      <c r="AC253" s="22">
        <v>242</v>
      </c>
      <c r="AD253" s="36"/>
      <c r="AE253" s="36"/>
      <c r="AF253" s="22">
        <v>69.900000000000006</v>
      </c>
      <c r="AG253" s="24">
        <v>108.2</v>
      </c>
      <c r="AH253" s="23">
        <v>114.5</v>
      </c>
      <c r="AI253" s="24">
        <v>395.97</v>
      </c>
      <c r="AJ253" s="37"/>
      <c r="AK253" s="38"/>
      <c r="AL253" s="39"/>
      <c r="AM253" s="24">
        <v>155.80000000000001</v>
      </c>
      <c r="AN253" s="22">
        <v>156.53</v>
      </c>
      <c r="AO253" s="38"/>
      <c r="AP253" s="23">
        <v>0.39560000000000001</v>
      </c>
      <c r="AQ253" s="24">
        <v>0.377</v>
      </c>
      <c r="AR253" s="22">
        <v>2.5245000000000002</v>
      </c>
      <c r="AS253" s="24">
        <v>0.68321173800000001</v>
      </c>
      <c r="AT253" s="24">
        <v>2.9239999999999999</v>
      </c>
      <c r="AU253" s="22">
        <v>10.141252</v>
      </c>
      <c r="AV253" s="24">
        <v>0.45966327000000001</v>
      </c>
      <c r="AW253" s="23">
        <v>0.49978735400000002</v>
      </c>
      <c r="AX253" s="24">
        <v>0.46800000000000003</v>
      </c>
      <c r="AY253" s="22">
        <v>2323.69</v>
      </c>
      <c r="AZ253" s="24">
        <v>241.8</v>
      </c>
      <c r="BA253" s="23">
        <v>206.8</v>
      </c>
      <c r="BB253" s="24">
        <v>396</v>
      </c>
      <c r="BC253" s="22">
        <v>409.02741711324802</v>
      </c>
      <c r="BD253" s="24">
        <v>285.3</v>
      </c>
      <c r="BE253" s="23">
        <v>535</v>
      </c>
      <c r="BF253" s="24">
        <v>2.0015999999999998</v>
      </c>
      <c r="BG253" s="37"/>
      <c r="BH253" s="24">
        <v>1.3349</v>
      </c>
      <c r="BI253" s="37"/>
      <c r="BJ253" s="37"/>
      <c r="BK253" s="37"/>
      <c r="BL253" s="37"/>
      <c r="BM253" s="37"/>
      <c r="BN253" s="22">
        <v>1932.45556640625</v>
      </c>
      <c r="BO253" s="24">
        <v>28.09</v>
      </c>
      <c r="BP253" s="23">
        <v>2070</v>
      </c>
      <c r="BQ253" s="24">
        <v>969</v>
      </c>
      <c r="BR253" s="22">
        <v>17017.2</v>
      </c>
      <c r="BS253" s="24">
        <v>6233.3</v>
      </c>
      <c r="BT253" s="23">
        <v>708</v>
      </c>
      <c r="BU253" s="24">
        <v>517.41</v>
      </c>
      <c r="BV253" s="22">
        <v>589.05999999999995</v>
      </c>
      <c r="BW253" s="24">
        <v>14.948700000000001</v>
      </c>
    </row>
    <row r="254" spans="1:75" x14ac:dyDescent="0.25">
      <c r="A254" s="74">
        <f t="shared" si="3"/>
        <v>1980.05</v>
      </c>
      <c r="B254" s="22">
        <v>37.049999237060497</v>
      </c>
      <c r="C254" s="24">
        <v>38.5</v>
      </c>
      <c r="D254" s="23">
        <v>35.599998474121101</v>
      </c>
      <c r="E254" s="36"/>
      <c r="F254" s="22">
        <v>40.14</v>
      </c>
      <c r="G254" s="36"/>
      <c r="H254" s="36"/>
      <c r="I254" s="24">
        <v>1.56</v>
      </c>
      <c r="J254" s="22">
        <v>4.22</v>
      </c>
      <c r="K254" s="24">
        <v>5.69622732831838</v>
      </c>
      <c r="L254" s="23">
        <v>42.864585668076501</v>
      </c>
      <c r="M254" s="24">
        <v>2.5857999999999999</v>
      </c>
      <c r="N254" s="22">
        <v>4.2314999999999996</v>
      </c>
      <c r="O254" s="24">
        <v>3.8847999999999998</v>
      </c>
      <c r="P254" s="24">
        <v>1.6701999999999999</v>
      </c>
      <c r="Q254" s="22">
        <v>1.1450530000000001</v>
      </c>
      <c r="R254" s="24">
        <v>2.0446810000000002</v>
      </c>
      <c r="S254" s="23">
        <v>1.8207409999999999</v>
      </c>
      <c r="T254" s="24">
        <v>618</v>
      </c>
      <c r="U254" s="22">
        <v>400</v>
      </c>
      <c r="V254" s="24">
        <v>918</v>
      </c>
      <c r="W254" s="23">
        <v>505</v>
      </c>
      <c r="X254" s="24">
        <v>733</v>
      </c>
      <c r="Y254" s="22">
        <v>584</v>
      </c>
      <c r="Z254" s="36"/>
      <c r="AA254" s="23">
        <v>260</v>
      </c>
      <c r="AB254" s="24">
        <v>562</v>
      </c>
      <c r="AC254" s="22">
        <v>224</v>
      </c>
      <c r="AD254" s="36"/>
      <c r="AE254" s="36"/>
      <c r="AF254" s="22">
        <v>68.239999999999995</v>
      </c>
      <c r="AG254" s="24">
        <v>110</v>
      </c>
      <c r="AH254" s="23">
        <v>116.5</v>
      </c>
      <c r="AI254" s="24">
        <v>410.4</v>
      </c>
      <c r="AJ254" s="37"/>
      <c r="AK254" s="38"/>
      <c r="AL254" s="39"/>
      <c r="AM254" s="24">
        <v>156.19999999999999</v>
      </c>
      <c r="AN254" s="22">
        <v>161.30000000000001</v>
      </c>
      <c r="AO254" s="38"/>
      <c r="AP254" s="23">
        <v>0.44419999999999998</v>
      </c>
      <c r="AQ254" s="24">
        <v>0.44219999999999998</v>
      </c>
      <c r="AR254" s="22">
        <v>2.4361000000000002</v>
      </c>
      <c r="AS254" s="24">
        <v>0.67593649200000006</v>
      </c>
      <c r="AT254" s="24">
        <v>3.1349999999999998</v>
      </c>
      <c r="AU254" s="22">
        <v>10.141252</v>
      </c>
      <c r="AV254" s="24">
        <v>0.47862300200000002</v>
      </c>
      <c r="AW254" s="23">
        <v>0.70305331800000004</v>
      </c>
      <c r="AX254" s="24">
        <v>0.68159999999999998</v>
      </c>
      <c r="AY254" s="22">
        <v>2305.8000000000002</v>
      </c>
      <c r="AZ254" s="24">
        <v>251.1</v>
      </c>
      <c r="BA254" s="23">
        <v>216.73</v>
      </c>
      <c r="BB254" s="24">
        <v>396</v>
      </c>
      <c r="BC254" s="22">
        <v>419.51878082342898</v>
      </c>
      <c r="BD254" s="24">
        <v>291.10000000000002</v>
      </c>
      <c r="BE254" s="23">
        <v>548.4</v>
      </c>
      <c r="BF254" s="24">
        <v>1.958</v>
      </c>
      <c r="BG254" s="37"/>
      <c r="BH254" s="24">
        <v>1.3313999999999999</v>
      </c>
      <c r="BI254" s="37"/>
      <c r="BJ254" s="37"/>
      <c r="BK254" s="37"/>
      <c r="BL254" s="37"/>
      <c r="BM254" s="37"/>
      <c r="BN254" s="22">
        <v>1775.8037109375</v>
      </c>
      <c r="BO254" s="24">
        <v>28.09</v>
      </c>
      <c r="BP254" s="23">
        <v>2037</v>
      </c>
      <c r="BQ254" s="24">
        <v>772</v>
      </c>
      <c r="BR254" s="22">
        <v>17041.7</v>
      </c>
      <c r="BS254" s="24">
        <v>6000.8</v>
      </c>
      <c r="BT254" s="23">
        <v>691.5</v>
      </c>
      <c r="BU254" s="24">
        <v>513.79999999999995</v>
      </c>
      <c r="BV254" s="22">
        <v>559.65</v>
      </c>
      <c r="BW254" s="24">
        <v>12.6761</v>
      </c>
    </row>
    <row r="255" spans="1:75" x14ac:dyDescent="0.25">
      <c r="A255" s="74">
        <f t="shared" si="3"/>
        <v>1980.06</v>
      </c>
      <c r="B255" s="22">
        <v>37</v>
      </c>
      <c r="C255" s="24">
        <v>38</v>
      </c>
      <c r="D255" s="23">
        <v>36</v>
      </c>
      <c r="E255" s="36"/>
      <c r="F255" s="22">
        <v>40.74</v>
      </c>
      <c r="G255" s="36"/>
      <c r="H255" s="36"/>
      <c r="I255" s="24">
        <v>1.57</v>
      </c>
      <c r="J255" s="22">
        <v>4.22</v>
      </c>
      <c r="K255" s="24">
        <v>5.69622732831838</v>
      </c>
      <c r="L255" s="23">
        <v>42.986019397813202</v>
      </c>
      <c r="M255" s="24">
        <v>2.4981</v>
      </c>
      <c r="N255" s="22">
        <v>4.0503</v>
      </c>
      <c r="O255" s="24">
        <v>3.7612999999999999</v>
      </c>
      <c r="P255" s="24">
        <v>1.6807000000000001</v>
      </c>
      <c r="Q255" s="22">
        <v>1.142911</v>
      </c>
      <c r="R255" s="24">
        <v>2.0569250000000001</v>
      </c>
      <c r="S255" s="23">
        <v>1.842414</v>
      </c>
      <c r="T255" s="24">
        <v>630</v>
      </c>
      <c r="U255" s="22">
        <v>430</v>
      </c>
      <c r="V255" s="24">
        <v>925</v>
      </c>
      <c r="W255" s="23">
        <v>484</v>
      </c>
      <c r="X255" s="24">
        <v>713</v>
      </c>
      <c r="Y255" s="22">
        <v>555</v>
      </c>
      <c r="Z255" s="36"/>
      <c r="AA255" s="23">
        <v>262</v>
      </c>
      <c r="AB255" s="24">
        <v>570</v>
      </c>
      <c r="AC255" s="22">
        <v>218</v>
      </c>
      <c r="AD255" s="36"/>
      <c r="AE255" s="36"/>
      <c r="AF255" s="22">
        <v>64.930000000000007</v>
      </c>
      <c r="AG255" s="24">
        <v>113.6</v>
      </c>
      <c r="AH255" s="23">
        <v>119.4</v>
      </c>
      <c r="AI255" s="24">
        <v>418.94</v>
      </c>
      <c r="AJ255" s="37"/>
      <c r="AK255" s="38"/>
      <c r="AL255" s="39"/>
      <c r="AM255" s="24">
        <v>146.19999999999999</v>
      </c>
      <c r="AN255" s="22">
        <v>157.63</v>
      </c>
      <c r="AO255" s="38"/>
      <c r="AP255" s="23">
        <v>0.34229999999999999</v>
      </c>
      <c r="AQ255" s="24">
        <v>0.48</v>
      </c>
      <c r="AR255" s="22">
        <v>2.5108000000000001</v>
      </c>
      <c r="AS255" s="24">
        <v>0.68960513599999995</v>
      </c>
      <c r="AT255" s="24">
        <v>2.9820000000000002</v>
      </c>
      <c r="AU255" s="22">
        <v>10.141252</v>
      </c>
      <c r="AV255" s="24">
        <v>0.485677786</v>
      </c>
      <c r="AW255" s="23">
        <v>0.70768302000000005</v>
      </c>
      <c r="AX255" s="24">
        <v>0.67900000000000005</v>
      </c>
      <c r="AY255" s="22">
        <v>2297.7199999999998</v>
      </c>
      <c r="AZ255" s="24">
        <v>255.3</v>
      </c>
      <c r="BA255" s="23">
        <v>218.42</v>
      </c>
      <c r="BB255" s="24">
        <v>396</v>
      </c>
      <c r="BC255" s="22">
        <v>421.282121364099</v>
      </c>
      <c r="BD255" s="24">
        <v>264.60000000000002</v>
      </c>
      <c r="BE255" s="23">
        <v>550.20000000000005</v>
      </c>
      <c r="BF255" s="24">
        <v>1.8909</v>
      </c>
      <c r="BG255" s="37"/>
      <c r="BH255" s="24">
        <v>1.3640000000000001</v>
      </c>
      <c r="BI255" s="37"/>
      <c r="BJ255" s="37"/>
      <c r="BK255" s="37"/>
      <c r="BL255" s="37"/>
      <c r="BM255" s="37"/>
      <c r="BN255" s="22">
        <v>1668.96044921875</v>
      </c>
      <c r="BO255" s="24">
        <v>28.09</v>
      </c>
      <c r="BP255" s="23">
        <v>2006</v>
      </c>
      <c r="BQ255" s="24">
        <v>739</v>
      </c>
      <c r="BR255" s="22">
        <v>17223.900000000001</v>
      </c>
      <c r="BS255" s="24">
        <v>6294.9</v>
      </c>
      <c r="BT255" s="23">
        <v>678.1</v>
      </c>
      <c r="BU255" s="24">
        <v>600.72</v>
      </c>
      <c r="BV255" s="22">
        <v>641.84</v>
      </c>
      <c r="BW255" s="24">
        <v>15.7834</v>
      </c>
    </row>
    <row r="256" spans="1:75" x14ac:dyDescent="0.25">
      <c r="A256" s="74">
        <f t="shared" si="3"/>
        <v>1980.07</v>
      </c>
      <c r="B256" s="22">
        <v>35.375</v>
      </c>
      <c r="C256" s="24">
        <v>37.400001525878899</v>
      </c>
      <c r="D256" s="23">
        <v>33.349998474121101</v>
      </c>
      <c r="E256" s="36"/>
      <c r="F256" s="22">
        <v>40.74</v>
      </c>
      <c r="G256" s="36"/>
      <c r="H256" s="36"/>
      <c r="I256" s="24">
        <v>1.64</v>
      </c>
      <c r="J256" s="22">
        <v>4.22</v>
      </c>
      <c r="K256" s="24">
        <v>5.69622732831838</v>
      </c>
      <c r="L256" s="23">
        <v>43.836055505970201</v>
      </c>
      <c r="M256" s="24">
        <v>2.4647999999999999</v>
      </c>
      <c r="N256" s="22">
        <v>3.5164</v>
      </c>
      <c r="O256" s="24">
        <v>3.2808999999999999</v>
      </c>
      <c r="P256" s="24">
        <v>1.6907000000000001</v>
      </c>
      <c r="Q256" s="22">
        <v>1.139642</v>
      </c>
      <c r="R256" s="24">
        <v>2.0791580000000001</v>
      </c>
      <c r="S256" s="23">
        <v>1.8531530000000001</v>
      </c>
      <c r="T256" s="24">
        <v>648</v>
      </c>
      <c r="U256" s="22">
        <v>455</v>
      </c>
      <c r="V256" s="24">
        <v>880</v>
      </c>
      <c r="W256" s="23">
        <v>479</v>
      </c>
      <c r="X256" s="24">
        <v>860</v>
      </c>
      <c r="Y256" s="22">
        <v>545</v>
      </c>
      <c r="Z256" s="36"/>
      <c r="AA256" s="23">
        <v>303</v>
      </c>
      <c r="AB256" s="24">
        <v>635</v>
      </c>
      <c r="AC256" s="22">
        <v>248</v>
      </c>
      <c r="AD256" s="36"/>
      <c r="AE256" s="36"/>
      <c r="AF256" s="22">
        <v>86.53</v>
      </c>
      <c r="AG256" s="24">
        <v>128.9</v>
      </c>
      <c r="AH256" s="23">
        <v>133</v>
      </c>
      <c r="AI256" s="24">
        <v>418.94</v>
      </c>
      <c r="AJ256" s="37"/>
      <c r="AK256" s="38"/>
      <c r="AL256" s="39"/>
      <c r="AM256" s="24">
        <v>160.5</v>
      </c>
      <c r="AN256" s="22">
        <v>168.65</v>
      </c>
      <c r="AO256" s="38"/>
      <c r="AP256" s="23">
        <v>0.35139999999999999</v>
      </c>
      <c r="AQ256" s="24">
        <v>0.41499999999999998</v>
      </c>
      <c r="AR256" s="22">
        <v>2.7549000000000001</v>
      </c>
      <c r="AS256" s="24">
        <v>0.75706650799999997</v>
      </c>
      <c r="AT256" s="24">
        <v>3.2</v>
      </c>
      <c r="AU256" s="22">
        <v>10.141252</v>
      </c>
      <c r="AV256" s="24">
        <v>0.51698339000000004</v>
      </c>
      <c r="AW256" s="23">
        <v>0.63382824999999998</v>
      </c>
      <c r="AX256" s="24">
        <v>0.60899999999999999</v>
      </c>
      <c r="AY256" s="22">
        <v>2297.52</v>
      </c>
      <c r="AZ256" s="24">
        <v>259.89999999999998</v>
      </c>
      <c r="BA256" s="23">
        <v>195.13</v>
      </c>
      <c r="BB256" s="24">
        <v>396</v>
      </c>
      <c r="BC256" s="22">
        <v>396.39677748016999</v>
      </c>
      <c r="BD256" s="24">
        <v>276.5</v>
      </c>
      <c r="BE256" s="23">
        <v>548.29999999999995</v>
      </c>
      <c r="BF256" s="24">
        <v>1.9821</v>
      </c>
      <c r="BG256" s="37"/>
      <c r="BH256" s="24">
        <v>1.3461000000000001</v>
      </c>
      <c r="BI256" s="37"/>
      <c r="BJ256" s="37"/>
      <c r="BK256" s="37"/>
      <c r="BL256" s="37"/>
      <c r="BM256" s="37"/>
      <c r="BN256" s="22">
        <v>1758.07495117188</v>
      </c>
      <c r="BO256" s="24">
        <v>28.09</v>
      </c>
      <c r="BP256" s="23">
        <v>2176</v>
      </c>
      <c r="BQ256" s="24">
        <v>811</v>
      </c>
      <c r="BR256" s="22">
        <v>17090.8</v>
      </c>
      <c r="BS256" s="24">
        <v>6622.2</v>
      </c>
      <c r="BT256" s="23">
        <v>714</v>
      </c>
      <c r="BU256" s="24">
        <v>643.27</v>
      </c>
      <c r="BV256" s="22">
        <v>670.35</v>
      </c>
      <c r="BW256" s="24">
        <v>16.321999999999999</v>
      </c>
    </row>
    <row r="257" spans="1:75" x14ac:dyDescent="0.25">
      <c r="A257" s="74">
        <f t="shared" si="3"/>
        <v>1980.08</v>
      </c>
      <c r="B257" s="22">
        <v>32.949998855590799</v>
      </c>
      <c r="C257" s="24">
        <v>33.599998474121101</v>
      </c>
      <c r="D257" s="23">
        <v>32.299999237060497</v>
      </c>
      <c r="E257" s="36"/>
      <c r="F257" s="22">
        <v>44.24</v>
      </c>
      <c r="G257" s="36"/>
      <c r="H257" s="36"/>
      <c r="I257" s="24">
        <v>1.64</v>
      </c>
      <c r="J257" s="22">
        <v>4.22</v>
      </c>
      <c r="K257" s="24">
        <v>5.69622732831838</v>
      </c>
      <c r="L257" s="23">
        <v>43.836055505970201</v>
      </c>
      <c r="M257" s="24">
        <v>2.3121999999999998</v>
      </c>
      <c r="N257" s="22">
        <v>3.1000999999999999</v>
      </c>
      <c r="O257" s="24">
        <v>2.9496000000000002</v>
      </c>
      <c r="P257" s="24">
        <v>1.6717</v>
      </c>
      <c r="Q257" s="22">
        <v>1.1088260000000001</v>
      </c>
      <c r="R257" s="24">
        <v>2.074163</v>
      </c>
      <c r="S257" s="23">
        <v>1.8321369999999999</v>
      </c>
      <c r="T257" s="24">
        <v>620</v>
      </c>
      <c r="U257" s="22">
        <v>435</v>
      </c>
      <c r="V257" s="24">
        <v>940</v>
      </c>
      <c r="W257" s="23">
        <v>490</v>
      </c>
      <c r="X257" s="24">
        <v>914</v>
      </c>
      <c r="Y257" s="22">
        <v>518</v>
      </c>
      <c r="Z257" s="36"/>
      <c r="AA257" s="23">
        <v>309</v>
      </c>
      <c r="AB257" s="24">
        <v>636</v>
      </c>
      <c r="AC257" s="22">
        <v>260</v>
      </c>
      <c r="AD257" s="36"/>
      <c r="AE257" s="36"/>
      <c r="AF257" s="22">
        <v>81.56</v>
      </c>
      <c r="AG257" s="24">
        <v>143.44999999999999</v>
      </c>
      <c r="AH257" s="23">
        <v>143.02000000000001</v>
      </c>
      <c r="AI257" s="24">
        <v>418.94</v>
      </c>
      <c r="AJ257" s="37"/>
      <c r="AK257" s="38"/>
      <c r="AL257" s="39"/>
      <c r="AM257" s="24">
        <v>165.28</v>
      </c>
      <c r="AN257" s="22">
        <v>171.23</v>
      </c>
      <c r="AO257" s="38"/>
      <c r="AP257" s="23">
        <v>0.3422</v>
      </c>
      <c r="AQ257" s="24">
        <v>0.40429999999999999</v>
      </c>
      <c r="AR257" s="22">
        <v>2.9213</v>
      </c>
      <c r="AS257" s="24">
        <v>0.80270214200000001</v>
      </c>
      <c r="AT257" s="24">
        <v>3.0720000000000001</v>
      </c>
      <c r="AU257" s="22">
        <v>10.141252</v>
      </c>
      <c r="AV257" s="24">
        <v>0.50706260000000003</v>
      </c>
      <c r="AW257" s="23">
        <v>0.73061106799999997</v>
      </c>
      <c r="AX257" s="24">
        <v>0.70279999999999998</v>
      </c>
      <c r="AY257" s="22">
        <v>2263.02</v>
      </c>
      <c r="AZ257" s="24">
        <v>253</v>
      </c>
      <c r="BA257" s="23">
        <v>188.51</v>
      </c>
      <c r="BB257" s="24">
        <v>396</v>
      </c>
      <c r="BC257" s="22">
        <v>389.07712994392199</v>
      </c>
      <c r="BD257" s="24">
        <v>257.5</v>
      </c>
      <c r="BE257" s="23">
        <v>548.29999999999995</v>
      </c>
      <c r="BF257" s="24">
        <v>2.1219000000000001</v>
      </c>
      <c r="BG257" s="37"/>
      <c r="BH257" s="24">
        <v>1.401</v>
      </c>
      <c r="BI257" s="37"/>
      <c r="BJ257" s="37"/>
      <c r="BK257" s="37"/>
      <c r="BL257" s="37"/>
      <c r="BM257" s="37"/>
      <c r="BN257" s="22">
        <v>1783.62719726563</v>
      </c>
      <c r="BO257" s="24">
        <v>28.09</v>
      </c>
      <c r="BP257" s="23">
        <v>2082.1</v>
      </c>
      <c r="BQ257" s="24">
        <v>853</v>
      </c>
      <c r="BR257" s="22">
        <v>17018.400000000001</v>
      </c>
      <c r="BS257" s="24">
        <v>6584.5</v>
      </c>
      <c r="BT257" s="23">
        <v>769</v>
      </c>
      <c r="BU257" s="24">
        <v>627.15</v>
      </c>
      <c r="BV257" s="22">
        <v>644.24</v>
      </c>
      <c r="BW257" s="24">
        <v>15.941800000000001</v>
      </c>
    </row>
    <row r="258" spans="1:75" x14ac:dyDescent="0.25">
      <c r="A258" s="74">
        <f t="shared" si="3"/>
        <v>1980.09</v>
      </c>
      <c r="B258" s="22">
        <v>32.825000762939503</v>
      </c>
      <c r="C258" s="24">
        <v>33.400001525878899</v>
      </c>
      <c r="D258" s="23">
        <v>32.25</v>
      </c>
      <c r="E258" s="36"/>
      <c r="F258" s="22">
        <v>44.61</v>
      </c>
      <c r="G258" s="36"/>
      <c r="H258" s="36"/>
      <c r="I258" s="24">
        <v>1.69</v>
      </c>
      <c r="J258" s="22">
        <v>4.22</v>
      </c>
      <c r="K258" s="24">
        <v>5.69622732831838</v>
      </c>
      <c r="L258" s="23">
        <v>44.443224154653699</v>
      </c>
      <c r="M258" s="24">
        <v>2.3860000000000001</v>
      </c>
      <c r="N258" s="22">
        <v>2.8559000000000001</v>
      </c>
      <c r="O258" s="24">
        <v>2.7566999999999999</v>
      </c>
      <c r="P258" s="24">
        <v>1.6686000000000001</v>
      </c>
      <c r="Q258" s="22">
        <v>1.0807150000000001</v>
      </c>
      <c r="R258" s="24">
        <v>2.0852780000000002</v>
      </c>
      <c r="S258" s="23">
        <v>1.8398509999999999</v>
      </c>
      <c r="T258" s="24">
        <v>590</v>
      </c>
      <c r="U258" s="22">
        <v>403</v>
      </c>
      <c r="V258" s="24">
        <v>1200</v>
      </c>
      <c r="W258" s="23">
        <v>501</v>
      </c>
      <c r="X258" s="24">
        <v>928</v>
      </c>
      <c r="Y258" s="22">
        <v>509</v>
      </c>
      <c r="Z258" s="36"/>
      <c r="AA258" s="23">
        <v>335</v>
      </c>
      <c r="AB258" s="24">
        <v>615</v>
      </c>
      <c r="AC258" s="22">
        <v>292</v>
      </c>
      <c r="AD258" s="36"/>
      <c r="AE258" s="36"/>
      <c r="AF258" s="22">
        <v>78.239999999999995</v>
      </c>
      <c r="AG258" s="24">
        <v>140.80000000000001</v>
      </c>
      <c r="AH258" s="23">
        <v>141.80000000000001</v>
      </c>
      <c r="AI258" s="24">
        <v>418.94</v>
      </c>
      <c r="AJ258" s="37"/>
      <c r="AK258" s="38"/>
      <c r="AL258" s="39"/>
      <c r="AM258" s="24">
        <v>175.6</v>
      </c>
      <c r="AN258" s="22">
        <v>179.68</v>
      </c>
      <c r="AO258" s="38"/>
      <c r="AP258" s="23">
        <v>0.35270000000000001</v>
      </c>
      <c r="AQ258" s="24">
        <v>0.50549999999999995</v>
      </c>
      <c r="AR258" s="22">
        <v>2.8473000000000002</v>
      </c>
      <c r="AS258" s="24">
        <v>0.83709421399999995</v>
      </c>
      <c r="AT258" s="24">
        <v>2.9950000000000001</v>
      </c>
      <c r="AU258" s="22">
        <v>10.141252</v>
      </c>
      <c r="AV258" s="24">
        <v>0.50772398600000002</v>
      </c>
      <c r="AW258" s="23">
        <v>0.77227838599999998</v>
      </c>
      <c r="AX258" s="24">
        <v>0.76490000000000002</v>
      </c>
      <c r="AY258" s="22">
        <v>2226.88</v>
      </c>
      <c r="AZ258" s="24">
        <v>252.5</v>
      </c>
      <c r="BA258" s="23">
        <v>213.12</v>
      </c>
      <c r="BB258" s="24">
        <v>396</v>
      </c>
      <c r="BC258" s="22">
        <v>415.73080209664602</v>
      </c>
      <c r="BD258" s="24">
        <v>242.5</v>
      </c>
      <c r="BE258" s="23">
        <v>548.29999999999995</v>
      </c>
      <c r="BF258" s="24">
        <v>2.1999</v>
      </c>
      <c r="BG258" s="37"/>
      <c r="BH258" s="24">
        <v>1.4570000000000001</v>
      </c>
      <c r="BI258" s="37"/>
      <c r="BJ258" s="37"/>
      <c r="BK258" s="37"/>
      <c r="BL258" s="37"/>
      <c r="BM258" s="37"/>
      <c r="BN258" s="22">
        <v>1655.06567382813</v>
      </c>
      <c r="BO258" s="24">
        <v>28.09</v>
      </c>
      <c r="BP258" s="23">
        <v>2060</v>
      </c>
      <c r="BQ258" s="24">
        <v>883</v>
      </c>
      <c r="BR258" s="22">
        <v>17308.3</v>
      </c>
      <c r="BS258" s="24">
        <v>6655.3</v>
      </c>
      <c r="BT258" s="23">
        <v>796</v>
      </c>
      <c r="BU258" s="24">
        <v>673.63</v>
      </c>
      <c r="BV258" s="22">
        <v>695.88</v>
      </c>
      <c r="BW258" s="24">
        <v>19.886800000000001</v>
      </c>
    </row>
    <row r="259" spans="1:75" x14ac:dyDescent="0.25">
      <c r="A259" s="74">
        <f t="shared" si="3"/>
        <v>1980.1</v>
      </c>
      <c r="B259" s="22">
        <v>37.350000381469698</v>
      </c>
      <c r="C259" s="24">
        <v>37.900001525878899</v>
      </c>
      <c r="D259" s="23">
        <v>36.799999237060497</v>
      </c>
      <c r="E259" s="36"/>
      <c r="F259" s="22">
        <v>44.61</v>
      </c>
      <c r="G259" s="36"/>
      <c r="H259" s="36"/>
      <c r="I259" s="24">
        <v>1.71</v>
      </c>
      <c r="J259" s="22">
        <v>4.22</v>
      </c>
      <c r="K259" s="24">
        <v>5.69622732831838</v>
      </c>
      <c r="L259" s="23">
        <v>44.686091614127101</v>
      </c>
      <c r="M259" s="24">
        <v>2.3050000000000002</v>
      </c>
      <c r="N259" s="22">
        <v>2.8372999999999999</v>
      </c>
      <c r="O259" s="24">
        <v>2.7242000000000002</v>
      </c>
      <c r="P259" s="24">
        <v>1.6563000000000001</v>
      </c>
      <c r="Q259" s="22">
        <v>1.0525409999999999</v>
      </c>
      <c r="R259" s="24">
        <v>2.089467</v>
      </c>
      <c r="S259" s="23">
        <v>1.8268949999999999</v>
      </c>
      <c r="T259" s="24">
        <v>580</v>
      </c>
      <c r="U259" s="22">
        <v>365</v>
      </c>
      <c r="V259" s="24">
        <v>1700</v>
      </c>
      <c r="W259" s="23">
        <v>511.8</v>
      </c>
      <c r="X259" s="24">
        <v>934</v>
      </c>
      <c r="Y259" s="22">
        <v>507</v>
      </c>
      <c r="Z259" s="36"/>
      <c r="AA259" s="23">
        <v>340</v>
      </c>
      <c r="AB259" s="24">
        <v>592</v>
      </c>
      <c r="AC259" s="22">
        <v>310</v>
      </c>
      <c r="AD259" s="36"/>
      <c r="AE259" s="36"/>
      <c r="AF259" s="22">
        <v>88.18</v>
      </c>
      <c r="AG259" s="24">
        <v>140.4</v>
      </c>
      <c r="AH259" s="23">
        <v>142.9</v>
      </c>
      <c r="AI259" s="24">
        <v>418.94</v>
      </c>
      <c r="AJ259" s="37"/>
      <c r="AK259" s="38"/>
      <c r="AL259" s="39"/>
      <c r="AM259" s="24">
        <v>187.04</v>
      </c>
      <c r="AN259" s="22">
        <v>188.13</v>
      </c>
      <c r="AO259" s="38"/>
      <c r="AP259" s="23">
        <v>0.35270000000000001</v>
      </c>
      <c r="AQ259" s="24">
        <v>0.505</v>
      </c>
      <c r="AR259" s="22">
        <v>2.8622999999999998</v>
      </c>
      <c r="AS259" s="24">
        <v>0.84767638999999995</v>
      </c>
      <c r="AT259" s="24">
        <v>2.9159999999999999</v>
      </c>
      <c r="AU259" s="22">
        <v>10.141252</v>
      </c>
      <c r="AV259" s="24">
        <v>0.49714181000000002</v>
      </c>
      <c r="AW259" s="23">
        <v>0.91932654000000003</v>
      </c>
      <c r="AX259" s="24">
        <v>0.89400000000000002</v>
      </c>
      <c r="AY259" s="22">
        <v>2224.33</v>
      </c>
      <c r="AZ259" s="24">
        <v>258.89999999999998</v>
      </c>
      <c r="BA259" s="23">
        <v>159.05000000000001</v>
      </c>
      <c r="BB259" s="24">
        <v>396</v>
      </c>
      <c r="BC259" s="22">
        <v>354.96318685761997</v>
      </c>
      <c r="BD259" s="24">
        <v>241</v>
      </c>
      <c r="BE259" s="23">
        <v>548.29999999999995</v>
      </c>
      <c r="BF259" s="24">
        <v>2.1701999999999999</v>
      </c>
      <c r="BG259" s="37"/>
      <c r="BH259" s="24">
        <v>1.4226000000000001</v>
      </c>
      <c r="BI259" s="37"/>
      <c r="BJ259" s="37"/>
      <c r="BK259" s="37"/>
      <c r="BL259" s="37"/>
      <c r="BM259" s="37"/>
      <c r="BN259" s="22">
        <v>1626.15209960938</v>
      </c>
      <c r="BO259" s="24">
        <v>28.09</v>
      </c>
      <c r="BP259" s="23">
        <v>2040</v>
      </c>
      <c r="BQ259" s="24">
        <v>879</v>
      </c>
      <c r="BR259" s="22">
        <v>16692.099999999999</v>
      </c>
      <c r="BS259" s="24">
        <v>6691.9</v>
      </c>
      <c r="BT259" s="23">
        <v>805</v>
      </c>
      <c r="BU259" s="24">
        <v>661.15</v>
      </c>
      <c r="BV259" s="22">
        <v>675.6</v>
      </c>
      <c r="BW259" s="24">
        <v>20.200399999999998</v>
      </c>
    </row>
    <row r="260" spans="1:75" x14ac:dyDescent="0.25">
      <c r="A260" s="74">
        <f t="shared" si="3"/>
        <v>1980.11</v>
      </c>
      <c r="B260" s="22">
        <v>40.299999237060497</v>
      </c>
      <c r="C260" s="24">
        <v>40.849998474121101</v>
      </c>
      <c r="D260" s="23">
        <v>39.75</v>
      </c>
      <c r="E260" s="36"/>
      <c r="F260" s="22">
        <v>44.98</v>
      </c>
      <c r="G260" s="36"/>
      <c r="H260" s="36"/>
      <c r="I260" s="24">
        <v>1.76</v>
      </c>
      <c r="J260" s="22">
        <v>4.22</v>
      </c>
      <c r="K260" s="24">
        <v>5.69622732831838</v>
      </c>
      <c r="L260" s="23">
        <v>45.293260262810698</v>
      </c>
      <c r="M260" s="24">
        <v>2.1739999999999999</v>
      </c>
      <c r="N260" s="22">
        <v>2.5985999999999998</v>
      </c>
      <c r="O260" s="24">
        <v>2.5183</v>
      </c>
      <c r="P260" s="24">
        <v>1.6282000000000001</v>
      </c>
      <c r="Q260" s="22">
        <v>1.020829</v>
      </c>
      <c r="R260" s="24">
        <v>2.0736789999999998</v>
      </c>
      <c r="S260" s="23">
        <v>1.7900780000000001</v>
      </c>
      <c r="T260" s="24">
        <v>650</v>
      </c>
      <c r="U260" s="22">
        <v>414</v>
      </c>
      <c r="V260" s="24">
        <v>2400</v>
      </c>
      <c r="W260" s="23">
        <v>568</v>
      </c>
      <c r="X260" s="24">
        <v>1093</v>
      </c>
      <c r="Y260" s="22">
        <v>585</v>
      </c>
      <c r="Z260" s="36"/>
      <c r="AA260" s="23">
        <v>367</v>
      </c>
      <c r="AB260" s="24">
        <v>639</v>
      </c>
      <c r="AC260" s="22">
        <v>336</v>
      </c>
      <c r="AD260" s="36"/>
      <c r="AE260" s="36"/>
      <c r="AF260" s="22">
        <v>103.22</v>
      </c>
      <c r="AG260" s="24">
        <v>146.6</v>
      </c>
      <c r="AH260" s="23">
        <v>148.4</v>
      </c>
      <c r="AI260" s="24">
        <v>439.37</v>
      </c>
      <c r="AJ260" s="37"/>
      <c r="AK260" s="38"/>
      <c r="AL260" s="39"/>
      <c r="AM260" s="24">
        <v>193.3</v>
      </c>
      <c r="AN260" s="22">
        <v>195.11</v>
      </c>
      <c r="AO260" s="38"/>
      <c r="AP260" s="23">
        <v>0.37959999999999999</v>
      </c>
      <c r="AQ260" s="24">
        <v>0.3165</v>
      </c>
      <c r="AR260" s="22">
        <v>2.9377</v>
      </c>
      <c r="AS260" s="24">
        <v>0.81637078600000001</v>
      </c>
      <c r="AT260" s="24">
        <v>2.6949999999999998</v>
      </c>
      <c r="AU260" s="22">
        <v>10.141252</v>
      </c>
      <c r="AV260" s="24">
        <v>0.47928438800000001</v>
      </c>
      <c r="AW260" s="23">
        <v>0.86597473599999997</v>
      </c>
      <c r="AX260" s="24">
        <v>0.83299999999999996</v>
      </c>
      <c r="AY260" s="22">
        <v>2258.46</v>
      </c>
      <c r="AZ260" s="24">
        <v>258.39999999999998</v>
      </c>
      <c r="BA260" s="23">
        <v>161.97</v>
      </c>
      <c r="BB260" s="24">
        <v>396</v>
      </c>
      <c r="BC260" s="22">
        <v>358.46751527940398</v>
      </c>
      <c r="BD260" s="24">
        <v>259.60000000000002</v>
      </c>
      <c r="BE260" s="23">
        <v>548.4</v>
      </c>
      <c r="BF260" s="24">
        <v>2.1560999999999999</v>
      </c>
      <c r="BG260" s="37"/>
      <c r="BH260" s="24">
        <v>1.4157999999999999</v>
      </c>
      <c r="BI260" s="37"/>
      <c r="BJ260" s="37"/>
      <c r="BK260" s="37"/>
      <c r="BL260" s="37"/>
      <c r="BM260" s="37"/>
      <c r="BN260" s="22">
        <v>1503.91015625</v>
      </c>
      <c r="BO260" s="24">
        <v>28.09</v>
      </c>
      <c r="BP260" s="23">
        <v>2010</v>
      </c>
      <c r="BQ260" s="24">
        <v>813</v>
      </c>
      <c r="BR260" s="22">
        <v>15615.5</v>
      </c>
      <c r="BS260" s="24">
        <v>6452.7</v>
      </c>
      <c r="BT260" s="23">
        <v>802</v>
      </c>
      <c r="BU260" s="24">
        <v>624.77</v>
      </c>
      <c r="BV260" s="22">
        <v>632.6</v>
      </c>
      <c r="BW260" s="24">
        <v>18.5823</v>
      </c>
    </row>
    <row r="261" spans="1:75" x14ac:dyDescent="0.25">
      <c r="A261" s="74">
        <f t="shared" si="3"/>
        <v>1980.12</v>
      </c>
      <c r="B261" s="22">
        <v>39.75</v>
      </c>
      <c r="C261" s="24">
        <v>40.150001525878899</v>
      </c>
      <c r="D261" s="23">
        <v>39.349998474121101</v>
      </c>
      <c r="E261" s="36"/>
      <c r="F261" s="22">
        <v>44.98</v>
      </c>
      <c r="G261" s="36"/>
      <c r="H261" s="36"/>
      <c r="I261" s="24">
        <v>1.74</v>
      </c>
      <c r="J261" s="22">
        <v>4.22</v>
      </c>
      <c r="K261" s="24">
        <v>5.69622732831838</v>
      </c>
      <c r="L261" s="23">
        <v>45.050392803337303</v>
      </c>
      <c r="M261" s="24">
        <v>2.11</v>
      </c>
      <c r="N261" s="22">
        <v>2.7172000000000001</v>
      </c>
      <c r="O261" s="24">
        <v>2.5505</v>
      </c>
      <c r="P261" s="24">
        <v>1.6079000000000001</v>
      </c>
      <c r="Q261" s="22">
        <v>1.014052</v>
      </c>
      <c r="R261" s="24">
        <v>2.040654</v>
      </c>
      <c r="S261" s="23">
        <v>1.7689010000000001</v>
      </c>
      <c r="T261" s="24">
        <v>605</v>
      </c>
      <c r="U261" s="22">
        <v>418.75</v>
      </c>
      <c r="V261" s="24">
        <v>2325</v>
      </c>
      <c r="W261" s="23">
        <v>557</v>
      </c>
      <c r="X261" s="24">
        <v>1180</v>
      </c>
      <c r="Y261" s="22">
        <v>619.29999999999995</v>
      </c>
      <c r="Z261" s="36"/>
      <c r="AA261" s="23">
        <v>323.75</v>
      </c>
      <c r="AB261" s="24">
        <v>571.29999999999995</v>
      </c>
      <c r="AC261" s="22">
        <v>295</v>
      </c>
      <c r="AD261" s="36"/>
      <c r="AE261" s="36"/>
      <c r="AF261" s="22">
        <v>94.88</v>
      </c>
      <c r="AG261" s="24">
        <v>141.5</v>
      </c>
      <c r="AH261" s="23">
        <v>142.41</v>
      </c>
      <c r="AI261" s="24">
        <v>446.44</v>
      </c>
      <c r="AJ261" s="37"/>
      <c r="AK261" s="38"/>
      <c r="AL261" s="39"/>
      <c r="AM261" s="24">
        <v>177.1</v>
      </c>
      <c r="AN261" s="22">
        <v>182.62</v>
      </c>
      <c r="AO261" s="38"/>
      <c r="AP261" s="23">
        <v>0.36980000000000002</v>
      </c>
      <c r="AQ261" s="24">
        <v>0.3216</v>
      </c>
      <c r="AR261" s="22">
        <v>2.7507000000000001</v>
      </c>
      <c r="AS261" s="24">
        <v>0.80909553999999995</v>
      </c>
      <c r="AT261" s="24">
        <v>2.7109999999999999</v>
      </c>
      <c r="AU261" s="22">
        <v>10.141252</v>
      </c>
      <c r="AV261" s="24">
        <v>0.46627712999999998</v>
      </c>
      <c r="AW261" s="23">
        <v>0.66777939799999997</v>
      </c>
      <c r="AX261" s="24">
        <v>0.63300000000000001</v>
      </c>
      <c r="AY261" s="22">
        <v>2234.06</v>
      </c>
      <c r="AZ261" s="24">
        <v>251.8</v>
      </c>
      <c r="BA261" s="23">
        <v>163.43</v>
      </c>
      <c r="BB261" s="24">
        <v>396</v>
      </c>
      <c r="BC261" s="22">
        <v>360.20877859704899</v>
      </c>
      <c r="BD261" s="24">
        <v>264.5</v>
      </c>
      <c r="BE261" s="23">
        <v>548.29999999999995</v>
      </c>
      <c r="BF261" s="24">
        <v>2.1999</v>
      </c>
      <c r="BG261" s="37"/>
      <c r="BH261" s="24">
        <v>1.3814</v>
      </c>
      <c r="BI261" s="37"/>
      <c r="BJ261" s="37"/>
      <c r="BK261" s="37"/>
      <c r="BL261" s="37"/>
      <c r="BM261" s="37"/>
      <c r="BN261" s="22">
        <v>1430.65673828125</v>
      </c>
      <c r="BO261" s="24">
        <v>28.09</v>
      </c>
      <c r="BP261" s="23">
        <v>1879</v>
      </c>
      <c r="BQ261" s="24">
        <v>743</v>
      </c>
      <c r="BR261" s="22">
        <v>14707</v>
      </c>
      <c r="BS261" s="24">
        <v>6391</v>
      </c>
      <c r="BT261" s="23">
        <v>784</v>
      </c>
      <c r="BU261" s="24">
        <v>538.26</v>
      </c>
      <c r="BV261" s="22">
        <v>604.34</v>
      </c>
      <c r="BW261" s="24">
        <v>16.4618</v>
      </c>
    </row>
    <row r="262" spans="1:75" x14ac:dyDescent="0.25">
      <c r="A262" s="74">
        <f t="shared" si="3"/>
        <v>1981.01</v>
      </c>
      <c r="B262" s="22">
        <v>39.774999618530202</v>
      </c>
      <c r="C262" s="24">
        <v>40.299999237060497</v>
      </c>
      <c r="D262" s="23">
        <v>39.25</v>
      </c>
      <c r="E262" s="36"/>
      <c r="F262" s="22">
        <v>44.98</v>
      </c>
      <c r="G262" s="36"/>
      <c r="H262" s="36"/>
      <c r="I262" s="24">
        <v>1.77</v>
      </c>
      <c r="J262" s="22">
        <v>4.5999999999999996</v>
      </c>
      <c r="K262" s="24">
        <v>6.0303414353367897</v>
      </c>
      <c r="L262" s="23">
        <v>47.447563833192</v>
      </c>
      <c r="M262" s="24">
        <v>2.093</v>
      </c>
      <c r="N262" s="22">
        <v>2.8894000000000002</v>
      </c>
      <c r="O262" s="24">
        <v>2.6282999999999999</v>
      </c>
      <c r="P262" s="24">
        <v>1.6580999999999999</v>
      </c>
      <c r="Q262" s="22">
        <v>1.0880449999999999</v>
      </c>
      <c r="R262" s="24">
        <v>1.971751</v>
      </c>
      <c r="S262" s="23">
        <v>1.914596</v>
      </c>
      <c r="T262" s="24">
        <v>613</v>
      </c>
      <c r="U262" s="22">
        <v>432.5</v>
      </c>
      <c r="V262" s="24">
        <v>2000</v>
      </c>
      <c r="W262" s="23">
        <v>541</v>
      </c>
      <c r="X262" s="24">
        <v>1110</v>
      </c>
      <c r="Y262" s="22">
        <v>625</v>
      </c>
      <c r="Z262" s="36"/>
      <c r="AA262" s="23">
        <v>323</v>
      </c>
      <c r="AB262" s="24">
        <v>545</v>
      </c>
      <c r="AC262" s="22">
        <v>287</v>
      </c>
      <c r="AD262" s="36"/>
      <c r="AE262" s="36"/>
      <c r="AF262" s="22">
        <v>92.52</v>
      </c>
      <c r="AG262" s="24">
        <v>148.81</v>
      </c>
      <c r="AH262" s="23">
        <v>146.66</v>
      </c>
      <c r="AI262" s="24">
        <v>446.44</v>
      </c>
      <c r="AJ262" s="37"/>
      <c r="AK262" s="38"/>
      <c r="AL262" s="39"/>
      <c r="AM262" s="24">
        <v>177.5</v>
      </c>
      <c r="AN262" s="22">
        <v>189.6</v>
      </c>
      <c r="AO262" s="38"/>
      <c r="AP262" s="23">
        <v>0.38800000000000001</v>
      </c>
      <c r="AQ262" s="24">
        <v>0.3488</v>
      </c>
      <c r="AR262" s="22">
        <v>2.6837</v>
      </c>
      <c r="AS262" s="24">
        <v>0.79145858000000002</v>
      </c>
      <c r="AT262" s="24">
        <v>2.9180000000000001</v>
      </c>
      <c r="AU262" s="22">
        <v>10.1632982</v>
      </c>
      <c r="AV262" s="24">
        <v>0.46164742800000003</v>
      </c>
      <c r="AW262" s="23">
        <v>0.65190613399999997</v>
      </c>
      <c r="AX262" s="24">
        <v>0.61599999999999999</v>
      </c>
      <c r="AY262" s="22">
        <v>2271.12</v>
      </c>
      <c r="AZ262" s="24">
        <v>247.98</v>
      </c>
      <c r="BA262" s="23">
        <v>166.34</v>
      </c>
      <c r="BB262" s="38"/>
      <c r="BC262" s="22">
        <v>363.65816889175699</v>
      </c>
      <c r="BD262" s="24">
        <v>258.89999999999998</v>
      </c>
      <c r="BE262" s="23">
        <v>545.20000000000005</v>
      </c>
      <c r="BF262" s="24">
        <v>2.1779999999999999</v>
      </c>
      <c r="BG262" s="37"/>
      <c r="BH262" s="24">
        <v>1.3708</v>
      </c>
      <c r="BI262" s="37"/>
      <c r="BJ262" s="37"/>
      <c r="BK262" s="37"/>
      <c r="BL262" s="37"/>
      <c r="BM262" s="37"/>
      <c r="BN262" s="22">
        <v>1430.82958984375</v>
      </c>
      <c r="BO262" s="24">
        <v>28.09</v>
      </c>
      <c r="BP262" s="23">
        <v>1869.1</v>
      </c>
      <c r="BQ262" s="24">
        <v>705.3</v>
      </c>
      <c r="BR262" s="22">
        <v>14332.7</v>
      </c>
      <c r="BS262" s="24">
        <v>6403.8</v>
      </c>
      <c r="BT262" s="23">
        <v>777.4</v>
      </c>
      <c r="BU262" s="24">
        <v>557.39</v>
      </c>
      <c r="BV262" s="22">
        <v>536.01</v>
      </c>
      <c r="BW262" s="24">
        <v>14.788500000000001</v>
      </c>
    </row>
    <row r="263" spans="1:75" x14ac:dyDescent="0.25">
      <c r="A263" s="74">
        <f t="shared" si="3"/>
        <v>1981.02</v>
      </c>
      <c r="B263" s="22">
        <v>37.899999618530302</v>
      </c>
      <c r="C263" s="24">
        <v>38.700000762939503</v>
      </c>
      <c r="D263" s="23">
        <v>37.099998474121101</v>
      </c>
      <c r="E263" s="36"/>
      <c r="F263" s="22">
        <v>44.98</v>
      </c>
      <c r="G263" s="36"/>
      <c r="H263" s="36"/>
      <c r="I263" s="24">
        <v>1.81</v>
      </c>
      <c r="J263" s="22">
        <v>4.5999999999999996</v>
      </c>
      <c r="K263" s="24">
        <v>6.0303414353367897</v>
      </c>
      <c r="L263" s="23">
        <v>47.933298752138803</v>
      </c>
      <c r="M263" s="24">
        <v>2.0409999999999999</v>
      </c>
      <c r="N263" s="22">
        <v>2.8517000000000001</v>
      </c>
      <c r="O263" s="24">
        <v>2.4885999999999999</v>
      </c>
      <c r="P263" s="24">
        <v>1.6373</v>
      </c>
      <c r="Q263" s="22">
        <v>1.2260200000000001</v>
      </c>
      <c r="R263" s="24">
        <v>1.913808</v>
      </c>
      <c r="S263" s="23">
        <v>1.7720229999999999</v>
      </c>
      <c r="T263" s="24">
        <v>603</v>
      </c>
      <c r="U263" s="22">
        <v>411</v>
      </c>
      <c r="V263" s="24">
        <v>1500</v>
      </c>
      <c r="W263" s="23">
        <v>518</v>
      </c>
      <c r="X263" s="24">
        <v>1100</v>
      </c>
      <c r="Y263" s="22">
        <v>640</v>
      </c>
      <c r="Z263" s="36"/>
      <c r="AA263" s="23">
        <v>306</v>
      </c>
      <c r="AB263" s="24">
        <v>516</v>
      </c>
      <c r="AC263" s="22">
        <v>270</v>
      </c>
      <c r="AD263" s="36"/>
      <c r="AE263" s="36"/>
      <c r="AF263" s="22">
        <v>94.17</v>
      </c>
      <c r="AG263" s="24">
        <v>143.30000000000001</v>
      </c>
      <c r="AH263" s="23">
        <v>142.66999999999999</v>
      </c>
      <c r="AI263" s="24">
        <v>456.26</v>
      </c>
      <c r="AJ263" s="37"/>
      <c r="AK263" s="38"/>
      <c r="AL263" s="39"/>
      <c r="AM263" s="24">
        <v>176.4</v>
      </c>
      <c r="AN263" s="22">
        <v>181.51</v>
      </c>
      <c r="AO263" s="38"/>
      <c r="AP263" s="23">
        <v>0.43519999999999998</v>
      </c>
      <c r="AQ263" s="24">
        <v>0.32519999999999999</v>
      </c>
      <c r="AR263" s="22">
        <v>2.5739000000000001</v>
      </c>
      <c r="AS263" s="24">
        <v>0.80909553999999995</v>
      </c>
      <c r="AT263" s="24">
        <v>2.97</v>
      </c>
      <c r="AU263" s="22">
        <v>10.1632982</v>
      </c>
      <c r="AV263" s="24">
        <v>0.43298736799999998</v>
      </c>
      <c r="AW263" s="23">
        <v>0.57474443399999997</v>
      </c>
      <c r="AX263" s="24">
        <v>0.53200000000000003</v>
      </c>
      <c r="AY263" s="22">
        <v>2288.69</v>
      </c>
      <c r="AZ263" s="24">
        <v>231.48</v>
      </c>
      <c r="BA263" s="23">
        <v>163.11000000000001</v>
      </c>
      <c r="BB263" s="38"/>
      <c r="BC263" s="22">
        <v>359.82774613643397</v>
      </c>
      <c r="BD263" s="24">
        <v>259.39999999999998</v>
      </c>
      <c r="BE263" s="23">
        <v>545.20000000000005</v>
      </c>
      <c r="BF263" s="24">
        <v>2.1246</v>
      </c>
      <c r="BG263" s="37"/>
      <c r="BH263" s="24">
        <v>1.3186</v>
      </c>
      <c r="BI263" s="37"/>
      <c r="BJ263" s="37"/>
      <c r="BK263" s="37"/>
      <c r="BL263" s="37"/>
      <c r="BM263" s="37"/>
      <c r="BN263" s="22">
        <v>1452.38110351563</v>
      </c>
      <c r="BO263" s="24">
        <v>28.09</v>
      </c>
      <c r="BP263" s="23">
        <v>1801</v>
      </c>
      <c r="BQ263" s="24">
        <v>689.3</v>
      </c>
      <c r="BR263" s="22">
        <v>13633.4</v>
      </c>
      <c r="BS263" s="24">
        <v>6370.7</v>
      </c>
      <c r="BT263" s="23">
        <v>731</v>
      </c>
      <c r="BU263" s="24">
        <v>499.76</v>
      </c>
      <c r="BV263" s="22">
        <v>479.69</v>
      </c>
      <c r="BW263" s="24">
        <v>13.0646</v>
      </c>
    </row>
    <row r="264" spans="1:75" x14ac:dyDescent="0.25">
      <c r="A264" s="74">
        <f t="shared" si="3"/>
        <v>1981.03</v>
      </c>
      <c r="B264" s="22">
        <v>37.599998474121101</v>
      </c>
      <c r="C264" s="24">
        <v>38.349998474121101</v>
      </c>
      <c r="D264" s="23">
        <v>36.849998474121101</v>
      </c>
      <c r="E264" s="36"/>
      <c r="F264" s="22">
        <v>44.98</v>
      </c>
      <c r="G264" s="36"/>
      <c r="H264" s="36"/>
      <c r="I264" s="24">
        <v>1.86</v>
      </c>
      <c r="J264" s="22">
        <v>4.5999999999999996</v>
      </c>
      <c r="K264" s="24">
        <v>6.0303414353367897</v>
      </c>
      <c r="L264" s="23">
        <v>48.540467400822401</v>
      </c>
      <c r="M264" s="24">
        <v>2.1160000000000001</v>
      </c>
      <c r="N264" s="22">
        <v>2.8574000000000002</v>
      </c>
      <c r="O264" s="24">
        <v>2.4723000000000002</v>
      </c>
      <c r="P264" s="24">
        <v>1.6049</v>
      </c>
      <c r="Q264" s="22">
        <v>1.224591</v>
      </c>
      <c r="R264" s="24">
        <v>1.907233</v>
      </c>
      <c r="S264" s="23">
        <v>1.682747</v>
      </c>
      <c r="T264" s="24">
        <v>574</v>
      </c>
      <c r="U264" s="22">
        <v>392</v>
      </c>
      <c r="V264" s="24">
        <v>1400</v>
      </c>
      <c r="W264" s="23">
        <v>507</v>
      </c>
      <c r="X264" s="24">
        <v>1115</v>
      </c>
      <c r="Y264" s="22">
        <v>620</v>
      </c>
      <c r="Z264" s="36"/>
      <c r="AA264" s="23">
        <v>305</v>
      </c>
      <c r="AB264" s="24">
        <v>535</v>
      </c>
      <c r="AC264" s="22">
        <v>265</v>
      </c>
      <c r="AD264" s="36"/>
      <c r="AE264" s="36"/>
      <c r="AF264" s="22">
        <v>89.2</v>
      </c>
      <c r="AG264" s="24">
        <v>142.13</v>
      </c>
      <c r="AH264" s="23">
        <v>141.04</v>
      </c>
      <c r="AI264" s="24">
        <v>480.56</v>
      </c>
      <c r="AJ264" s="37"/>
      <c r="AK264" s="38"/>
      <c r="AL264" s="39"/>
      <c r="AM264" s="24">
        <v>167.92</v>
      </c>
      <c r="AN264" s="22">
        <v>175.27</v>
      </c>
      <c r="AO264" s="38"/>
      <c r="AP264" s="23">
        <v>0.45910000000000001</v>
      </c>
      <c r="AQ264" s="24">
        <v>0.38650000000000001</v>
      </c>
      <c r="AR264" s="22">
        <v>2.4977999999999998</v>
      </c>
      <c r="AS264" s="24">
        <v>0.79388366200000005</v>
      </c>
      <c r="AT264" s="24">
        <v>2.7250000000000001</v>
      </c>
      <c r="AU264" s="22">
        <v>10.1632982</v>
      </c>
      <c r="AV264" s="24">
        <v>0.43276690600000001</v>
      </c>
      <c r="AW264" s="23">
        <v>0.52492002199999999</v>
      </c>
      <c r="AX264" s="24">
        <v>0.49659999999999999</v>
      </c>
      <c r="AY264" s="22">
        <v>2286.29</v>
      </c>
      <c r="AZ264" s="24">
        <v>231.39</v>
      </c>
      <c r="BA264" s="23">
        <v>160.77000000000001</v>
      </c>
      <c r="BB264" s="38"/>
      <c r="BC264" s="22">
        <v>357.03092699113603</v>
      </c>
      <c r="BD264" s="24">
        <v>244.3</v>
      </c>
      <c r="BE264" s="23">
        <v>548.29999999999995</v>
      </c>
      <c r="BF264" s="24">
        <v>2.0384000000000002</v>
      </c>
      <c r="BG264" s="37"/>
      <c r="BH264" s="24">
        <v>1.2627999999999999</v>
      </c>
      <c r="BI264" s="37"/>
      <c r="BJ264" s="37"/>
      <c r="BK264" s="37"/>
      <c r="BL264" s="37"/>
      <c r="BM264" s="37"/>
      <c r="BN264" s="22">
        <v>1442.95190429688</v>
      </c>
      <c r="BO264" s="24">
        <v>28.09</v>
      </c>
      <c r="BP264" s="23">
        <v>1818</v>
      </c>
      <c r="BQ264" s="24">
        <v>729.7</v>
      </c>
      <c r="BR264" s="22">
        <v>13633</v>
      </c>
      <c r="BS264" s="24">
        <v>6292.4</v>
      </c>
      <c r="BT264" s="23">
        <v>751</v>
      </c>
      <c r="BU264" s="24">
        <v>499.11</v>
      </c>
      <c r="BV264" s="22">
        <v>490.88</v>
      </c>
      <c r="BW264" s="24">
        <v>12.3407</v>
      </c>
    </row>
    <row r="265" spans="1:75" x14ac:dyDescent="0.25">
      <c r="A265" s="74">
        <f t="shared" si="3"/>
        <v>1981.04</v>
      </c>
      <c r="B265" s="22">
        <v>36.369998931884801</v>
      </c>
      <c r="C265" s="24">
        <v>37.189998626708999</v>
      </c>
      <c r="D265" s="23">
        <v>35.549999237060497</v>
      </c>
      <c r="E265" s="36"/>
      <c r="F265" s="22">
        <v>56.5</v>
      </c>
      <c r="G265" s="36"/>
      <c r="H265" s="36"/>
      <c r="I265" s="24">
        <v>1.93</v>
      </c>
      <c r="J265" s="22">
        <v>4.5999999999999996</v>
      </c>
      <c r="K265" s="24">
        <v>6.0303414353367897</v>
      </c>
      <c r="L265" s="23">
        <v>49.3905035089793</v>
      </c>
      <c r="M265" s="24">
        <v>2.11</v>
      </c>
      <c r="N265" s="22">
        <v>2.8887</v>
      </c>
      <c r="O265" s="24">
        <v>2.4506999999999999</v>
      </c>
      <c r="P265" s="24">
        <v>1.5747</v>
      </c>
      <c r="Q265" s="22">
        <v>1.0858589999999999</v>
      </c>
      <c r="R265" s="24">
        <v>1.897991</v>
      </c>
      <c r="S265" s="23">
        <v>1.740367</v>
      </c>
      <c r="T265" s="24">
        <v>552</v>
      </c>
      <c r="U265" s="22">
        <v>385</v>
      </c>
      <c r="V265" s="24">
        <v>1410</v>
      </c>
      <c r="W265" s="23">
        <v>501</v>
      </c>
      <c r="X265" s="24">
        <v>1105</v>
      </c>
      <c r="Y265" s="22">
        <v>588</v>
      </c>
      <c r="Z265" s="36"/>
      <c r="AA265" s="23">
        <v>316</v>
      </c>
      <c r="AB265" s="24">
        <v>531.20000000000005</v>
      </c>
      <c r="AC265" s="22">
        <v>273</v>
      </c>
      <c r="AD265" s="36"/>
      <c r="AE265" s="36"/>
      <c r="AF265" s="22">
        <v>82.58</v>
      </c>
      <c r="AG265" s="24">
        <v>145.5</v>
      </c>
      <c r="AH265" s="23">
        <v>140.6</v>
      </c>
      <c r="AI265" s="24">
        <v>490.63</v>
      </c>
      <c r="AJ265" s="37"/>
      <c r="AK265" s="38"/>
      <c r="AL265" s="39"/>
      <c r="AM265" s="24">
        <v>172.07</v>
      </c>
      <c r="AN265" s="22">
        <v>180.41</v>
      </c>
      <c r="AO265" s="38"/>
      <c r="AP265" s="23">
        <v>0.42509999999999998</v>
      </c>
      <c r="AQ265" s="24">
        <v>0.40300000000000002</v>
      </c>
      <c r="AR265" s="22">
        <v>2.5308999999999999</v>
      </c>
      <c r="AS265" s="24">
        <v>0.77470346800000001</v>
      </c>
      <c r="AT265" s="24">
        <v>2.9740000000000002</v>
      </c>
      <c r="AU265" s="22">
        <v>10.1632982</v>
      </c>
      <c r="AV265" s="24">
        <v>0.42152334400000002</v>
      </c>
      <c r="AW265" s="23">
        <v>0.43893984200000002</v>
      </c>
      <c r="AX265" s="24">
        <v>0.3931</v>
      </c>
      <c r="AY265" s="22">
        <v>2292.4499999999998</v>
      </c>
      <c r="AZ265" s="24">
        <v>225.25</v>
      </c>
      <c r="BA265" s="23">
        <v>156.28</v>
      </c>
      <c r="BB265" s="38"/>
      <c r="BC265" s="22">
        <v>351.611417119122</v>
      </c>
      <c r="BD265" s="24">
        <v>259.39999999999998</v>
      </c>
      <c r="BE265" s="23">
        <v>548.29999999999995</v>
      </c>
      <c r="BF265" s="24">
        <v>1.9766999999999999</v>
      </c>
      <c r="BG265" s="37"/>
      <c r="BH265" s="24">
        <v>1.149</v>
      </c>
      <c r="BI265" s="37"/>
      <c r="BJ265" s="37"/>
      <c r="BK265" s="37"/>
      <c r="BL265" s="37"/>
      <c r="BM265" s="37"/>
      <c r="BN265" s="22">
        <v>1369.23461914063</v>
      </c>
      <c r="BO265" s="24">
        <v>28.09</v>
      </c>
      <c r="BP265" s="23">
        <v>1821</v>
      </c>
      <c r="BQ265" s="24">
        <v>758.7</v>
      </c>
      <c r="BR265" s="22">
        <v>13365</v>
      </c>
      <c r="BS265" s="24">
        <v>6307</v>
      </c>
      <c r="BT265" s="23">
        <v>824</v>
      </c>
      <c r="BU265" s="24">
        <v>495.8</v>
      </c>
      <c r="BV265" s="22">
        <v>481.17</v>
      </c>
      <c r="BW265" s="24">
        <v>11.473599999999999</v>
      </c>
    </row>
    <row r="266" spans="1:75" x14ac:dyDescent="0.25">
      <c r="A266" s="74">
        <f t="shared" si="3"/>
        <v>1981.05</v>
      </c>
      <c r="B266" s="22">
        <v>34.284999847412102</v>
      </c>
      <c r="C266" s="24">
        <v>35.189998626708999</v>
      </c>
      <c r="D266" s="23">
        <v>33.380001068115199</v>
      </c>
      <c r="E266" s="36"/>
      <c r="F266" s="22">
        <v>56.5</v>
      </c>
      <c r="G266" s="36"/>
      <c r="H266" s="36"/>
      <c r="I266" s="24">
        <v>1.95</v>
      </c>
      <c r="J266" s="22">
        <v>4.5999999999999996</v>
      </c>
      <c r="K266" s="24">
        <v>6.0303414353367897</v>
      </c>
      <c r="L266" s="23">
        <v>49.633370968452702</v>
      </c>
      <c r="M266" s="24">
        <v>1.9330000000000001</v>
      </c>
      <c r="N266" s="22">
        <v>2.8329</v>
      </c>
      <c r="O266" s="24">
        <v>2.3477000000000001</v>
      </c>
      <c r="P266" s="24">
        <v>1.5152000000000001</v>
      </c>
      <c r="Q266" s="22">
        <v>0.98641279999999998</v>
      </c>
      <c r="R266" s="24">
        <v>1.8662030000000001</v>
      </c>
      <c r="S266" s="23">
        <v>1.69309</v>
      </c>
      <c r="T266" s="24">
        <v>563</v>
      </c>
      <c r="U266" s="22">
        <v>388</v>
      </c>
      <c r="V266" s="24">
        <v>1408</v>
      </c>
      <c r="W266" s="23">
        <v>504</v>
      </c>
      <c r="X266" s="24">
        <v>1185</v>
      </c>
      <c r="Y266" s="22">
        <v>599</v>
      </c>
      <c r="Z266" s="36"/>
      <c r="AA266" s="23">
        <v>306</v>
      </c>
      <c r="AB266" s="24">
        <v>511</v>
      </c>
      <c r="AC266" s="22">
        <v>267</v>
      </c>
      <c r="AD266" s="36"/>
      <c r="AE266" s="36"/>
      <c r="AF266" s="22">
        <v>82.58</v>
      </c>
      <c r="AG266" s="24">
        <v>141.30000000000001</v>
      </c>
      <c r="AH266" s="23">
        <v>139.80000000000001</v>
      </c>
      <c r="AI266" s="24">
        <v>494.36</v>
      </c>
      <c r="AJ266" s="37"/>
      <c r="AK266" s="38"/>
      <c r="AL266" s="39"/>
      <c r="AM266" s="24">
        <v>142.93</v>
      </c>
      <c r="AN266" s="22">
        <v>171.59</v>
      </c>
      <c r="AO266" s="38"/>
      <c r="AP266" s="23">
        <v>0.45</v>
      </c>
      <c r="AQ266" s="24">
        <v>0.373</v>
      </c>
      <c r="AR266" s="22">
        <v>2.4901</v>
      </c>
      <c r="AS266" s="24">
        <v>0.74405924999999995</v>
      </c>
      <c r="AT266" s="24">
        <v>3.22</v>
      </c>
      <c r="AU266" s="22">
        <v>10.1632982</v>
      </c>
      <c r="AV266" s="24">
        <v>0.39727252400000002</v>
      </c>
      <c r="AW266" s="23">
        <v>0.38426526599999999</v>
      </c>
      <c r="AX266" s="24">
        <v>0.33050000000000002</v>
      </c>
      <c r="AY266" s="22">
        <v>2296.2399999999998</v>
      </c>
      <c r="AZ266" s="24">
        <v>209.45</v>
      </c>
      <c r="BA266" s="23">
        <v>158.55000000000001</v>
      </c>
      <c r="BB266" s="38"/>
      <c r="BC266" s="22">
        <v>354.36017231397801</v>
      </c>
      <c r="BD266" s="24">
        <v>256.5</v>
      </c>
      <c r="BE266" s="23">
        <v>548.29999999999995</v>
      </c>
      <c r="BF266" s="24">
        <v>1.9481999999999999</v>
      </c>
      <c r="BG266" s="37"/>
      <c r="BH266" s="24">
        <v>1.1649</v>
      </c>
      <c r="BI266" s="37"/>
      <c r="BJ266" s="37"/>
      <c r="BK266" s="37"/>
      <c r="BL266" s="37"/>
      <c r="BM266" s="37"/>
      <c r="BN266" s="22">
        <v>1296.99584960938</v>
      </c>
      <c r="BO266" s="24">
        <v>28.09</v>
      </c>
      <c r="BP266" s="23">
        <v>1742</v>
      </c>
      <c r="BQ266" s="24">
        <v>696.9</v>
      </c>
      <c r="BR266" s="22">
        <v>12663.5</v>
      </c>
      <c r="BS266" s="24">
        <v>6352.2</v>
      </c>
      <c r="BT266" s="23">
        <v>851</v>
      </c>
      <c r="BU266" s="24">
        <v>479.7</v>
      </c>
      <c r="BV266" s="22">
        <v>461.92</v>
      </c>
      <c r="BW266" s="24">
        <v>10.850199999999999</v>
      </c>
    </row>
    <row r="267" spans="1:75" x14ac:dyDescent="0.25">
      <c r="A267" s="74">
        <f t="shared" si="3"/>
        <v>1981.06</v>
      </c>
      <c r="B267" s="22">
        <v>32.709999084472599</v>
      </c>
      <c r="C267" s="24">
        <v>33.25</v>
      </c>
      <c r="D267" s="23">
        <v>32.169998168945298</v>
      </c>
      <c r="E267" s="36"/>
      <c r="F267" s="22">
        <v>56.5</v>
      </c>
      <c r="G267" s="36"/>
      <c r="H267" s="36"/>
      <c r="I267" s="24">
        <v>1.95</v>
      </c>
      <c r="J267" s="22">
        <v>4.5999999999999996</v>
      </c>
      <c r="K267" s="24">
        <v>6.0303414353367897</v>
      </c>
      <c r="L267" s="23">
        <v>49.633370968452702</v>
      </c>
      <c r="M267" s="24">
        <v>1.663</v>
      </c>
      <c r="N267" s="22">
        <v>2.5104000000000002</v>
      </c>
      <c r="O267" s="24">
        <v>1.8583000000000001</v>
      </c>
      <c r="P267" s="24">
        <v>1.4614</v>
      </c>
      <c r="Q267" s="22">
        <v>0.89918260000000005</v>
      </c>
      <c r="R267" s="24">
        <v>1.823763</v>
      </c>
      <c r="S267" s="23">
        <v>1.6611659999999999</v>
      </c>
      <c r="T267" s="24">
        <v>570</v>
      </c>
      <c r="U267" s="22">
        <v>382</v>
      </c>
      <c r="V267" s="24">
        <v>1226</v>
      </c>
      <c r="W267" s="23">
        <v>485</v>
      </c>
      <c r="X267" s="24">
        <v>1185</v>
      </c>
      <c r="Y267" s="22">
        <v>640</v>
      </c>
      <c r="Z267" s="36"/>
      <c r="AA267" s="23">
        <v>291</v>
      </c>
      <c r="AB267" s="24">
        <v>512</v>
      </c>
      <c r="AC267" s="22">
        <v>247</v>
      </c>
      <c r="AD267" s="36"/>
      <c r="AE267" s="36"/>
      <c r="AF267" s="22">
        <v>70.92</v>
      </c>
      <c r="AG267" s="24">
        <v>136.1</v>
      </c>
      <c r="AH267" s="23">
        <v>127.04</v>
      </c>
      <c r="AI267" s="24">
        <v>510.27</v>
      </c>
      <c r="AJ267" s="37"/>
      <c r="AK267" s="38"/>
      <c r="AL267" s="39"/>
      <c r="AM267" s="24">
        <v>132.83000000000001</v>
      </c>
      <c r="AN267" s="22">
        <v>168.65</v>
      </c>
      <c r="AO267" s="38"/>
      <c r="AP267" s="23">
        <v>0.38779999999999998</v>
      </c>
      <c r="AQ267" s="24">
        <v>0.37880000000000003</v>
      </c>
      <c r="AR267" s="22">
        <v>2.4357000000000002</v>
      </c>
      <c r="AS267" s="24">
        <v>0.75772789399999996</v>
      </c>
      <c r="AT267" s="24">
        <v>2.9929999999999999</v>
      </c>
      <c r="AU267" s="22">
        <v>10.1632982</v>
      </c>
      <c r="AV267" s="24">
        <v>0.38250157000000001</v>
      </c>
      <c r="AW267" s="23">
        <v>0.41777549000000003</v>
      </c>
      <c r="AX267" s="24">
        <v>0.36099999999999999</v>
      </c>
      <c r="AY267" s="22">
        <v>2298.17</v>
      </c>
      <c r="AZ267" s="24">
        <v>203.14</v>
      </c>
      <c r="BA267" s="23">
        <v>156.41999999999999</v>
      </c>
      <c r="BB267" s="38"/>
      <c r="BC267" s="22">
        <v>351.78147309935002</v>
      </c>
      <c r="BD267" s="24">
        <v>231.9</v>
      </c>
      <c r="BE267" s="23">
        <v>548.29999999999995</v>
      </c>
      <c r="BF267" s="24">
        <v>1.9276</v>
      </c>
      <c r="BG267" s="37"/>
      <c r="BH267" s="24">
        <v>1.1385000000000001</v>
      </c>
      <c r="BI267" s="37"/>
      <c r="BJ267" s="37"/>
      <c r="BK267" s="37"/>
      <c r="BL267" s="37"/>
      <c r="BM267" s="37"/>
      <c r="BN267" s="22">
        <v>1232.40673828125</v>
      </c>
      <c r="BO267" s="24">
        <v>28.09</v>
      </c>
      <c r="BP267" s="23">
        <v>1700</v>
      </c>
      <c r="BQ267" s="24">
        <v>712.1</v>
      </c>
      <c r="BR267" s="22">
        <v>12603.5</v>
      </c>
      <c r="BS267" s="24">
        <v>6169.4</v>
      </c>
      <c r="BT267" s="23">
        <v>840</v>
      </c>
      <c r="BU267" s="24">
        <v>461.09</v>
      </c>
      <c r="BV267" s="22">
        <v>443.42</v>
      </c>
      <c r="BW267" s="24">
        <v>9.9981000000000009</v>
      </c>
    </row>
    <row r="268" spans="1:75" x14ac:dyDescent="0.25">
      <c r="A268" s="74">
        <f t="shared" si="3"/>
        <v>1981.07</v>
      </c>
      <c r="B268" s="22">
        <v>33.5100002288819</v>
      </c>
      <c r="C268" s="24">
        <v>35.060001373291001</v>
      </c>
      <c r="D268" s="23">
        <v>31.959999084472699</v>
      </c>
      <c r="E268" s="36"/>
      <c r="F268" s="22">
        <v>56.5</v>
      </c>
      <c r="G268" s="36"/>
      <c r="H268" s="36"/>
      <c r="I268" s="24">
        <v>2.0099999999999998</v>
      </c>
      <c r="J268" s="22">
        <v>4.5999999999999996</v>
      </c>
      <c r="K268" s="24">
        <v>6.0303414353367897</v>
      </c>
      <c r="L268" s="23">
        <v>50.361973346873</v>
      </c>
      <c r="M268" s="24">
        <v>2.0482999999999998</v>
      </c>
      <c r="N268" s="22">
        <v>2.6690999999999998</v>
      </c>
      <c r="O268" s="24">
        <v>1.9357</v>
      </c>
      <c r="P268" s="24">
        <v>1.4142999999999999</v>
      </c>
      <c r="Q268" s="22">
        <v>0.84569499999999997</v>
      </c>
      <c r="R268" s="24">
        <v>1.7655080000000001</v>
      </c>
      <c r="S268" s="23">
        <v>1.6317120000000001</v>
      </c>
      <c r="T268" s="24">
        <v>585</v>
      </c>
      <c r="U268" s="22">
        <v>367</v>
      </c>
      <c r="V268" s="24">
        <v>1175</v>
      </c>
      <c r="W268" s="23">
        <v>470</v>
      </c>
      <c r="X268" s="24">
        <v>1160</v>
      </c>
      <c r="Y268" s="22">
        <v>600</v>
      </c>
      <c r="Z268" s="36"/>
      <c r="AA268" s="23">
        <v>294</v>
      </c>
      <c r="AB268" s="24">
        <v>530</v>
      </c>
      <c r="AC268" s="22">
        <v>247</v>
      </c>
      <c r="AD268" s="36"/>
      <c r="AE268" s="36"/>
      <c r="AF268" s="22">
        <v>77.540000000000006</v>
      </c>
      <c r="AG268" s="24">
        <v>137.56</v>
      </c>
      <c r="AH268" s="23">
        <v>123.61</v>
      </c>
      <c r="AI268" s="24">
        <v>498.49</v>
      </c>
      <c r="AJ268" s="37"/>
      <c r="AK268" s="38"/>
      <c r="AL268" s="39"/>
      <c r="AM268" s="24">
        <v>138.57</v>
      </c>
      <c r="AN268" s="22">
        <v>167.92</v>
      </c>
      <c r="AO268" s="38"/>
      <c r="AP268" s="23">
        <v>0.3296</v>
      </c>
      <c r="AQ268" s="24">
        <v>0.38178000000000001</v>
      </c>
      <c r="AR268" s="22">
        <v>2.4140999999999999</v>
      </c>
      <c r="AS268" s="24">
        <v>0.80909553999999995</v>
      </c>
      <c r="AT268" s="24">
        <v>2.4891000000000001</v>
      </c>
      <c r="AU268" s="22">
        <v>10.1632982</v>
      </c>
      <c r="AV268" s="24">
        <v>0.40234314999999998</v>
      </c>
      <c r="AW268" s="23">
        <v>0.42108242000000001</v>
      </c>
      <c r="AX268" s="24">
        <v>0.36020000000000002</v>
      </c>
      <c r="AY268" s="22">
        <v>2283.3200000000002</v>
      </c>
      <c r="AZ268" s="24">
        <v>198.3</v>
      </c>
      <c r="BA268" s="23">
        <v>145.61000000000001</v>
      </c>
      <c r="BB268" s="38"/>
      <c r="BC268" s="22">
        <v>338.437423525084</v>
      </c>
      <c r="BD268" s="24">
        <v>224.18</v>
      </c>
      <c r="BE268" s="23">
        <v>548.29999999999995</v>
      </c>
      <c r="BF268" s="24">
        <v>1.8879999999999999</v>
      </c>
      <c r="BG268" s="37"/>
      <c r="BH268" s="24">
        <v>1.0333000000000001</v>
      </c>
      <c r="BI268" s="37"/>
      <c r="BJ268" s="37"/>
      <c r="BK268" s="37"/>
      <c r="BL268" s="37"/>
      <c r="BM268" s="37"/>
      <c r="BN268" s="22">
        <v>1175.31127929688</v>
      </c>
      <c r="BO268" s="24">
        <v>28.09</v>
      </c>
      <c r="BP268" s="23">
        <v>1681.9</v>
      </c>
      <c r="BQ268" s="24">
        <v>784.3</v>
      </c>
      <c r="BR268" s="22">
        <v>13358</v>
      </c>
      <c r="BS268" s="24">
        <v>6150.2</v>
      </c>
      <c r="BT268" s="23">
        <v>865.1</v>
      </c>
      <c r="BU268" s="24">
        <v>409.07</v>
      </c>
      <c r="BV268" s="22">
        <v>406.71</v>
      </c>
      <c r="BW268" s="24">
        <v>8.5812000000000008</v>
      </c>
    </row>
    <row r="269" spans="1:75" x14ac:dyDescent="0.25">
      <c r="A269" s="74">
        <f t="shared" si="3"/>
        <v>1981.08</v>
      </c>
      <c r="B269" s="22">
        <v>33.984998703002901</v>
      </c>
      <c r="C269" s="24">
        <v>35.799999237060497</v>
      </c>
      <c r="D269" s="23">
        <v>32.169998168945298</v>
      </c>
      <c r="E269" s="36"/>
      <c r="F269" s="22">
        <v>56.5</v>
      </c>
      <c r="G269" s="36"/>
      <c r="H269" s="36"/>
      <c r="I269" s="24">
        <v>2.02</v>
      </c>
      <c r="J269" s="22">
        <v>4.5999999999999996</v>
      </c>
      <c r="K269" s="24">
        <v>6.0303414353367897</v>
      </c>
      <c r="L269" s="23">
        <v>50.483407076609701</v>
      </c>
      <c r="M269" s="24">
        <v>2.2469000000000001</v>
      </c>
      <c r="N269" s="22">
        <v>2.782</v>
      </c>
      <c r="O269" s="24">
        <v>1.9785999999999999</v>
      </c>
      <c r="P269" s="24">
        <v>1.3917999999999999</v>
      </c>
      <c r="Q269" s="22">
        <v>0.82339150000000005</v>
      </c>
      <c r="R269" s="24">
        <v>1.7415480000000001</v>
      </c>
      <c r="S269" s="23">
        <v>1.6103130000000001</v>
      </c>
      <c r="T269" s="24">
        <v>565</v>
      </c>
      <c r="U269" s="22">
        <v>364</v>
      </c>
      <c r="V269" s="24">
        <v>1094</v>
      </c>
      <c r="W269" s="23">
        <v>438.8</v>
      </c>
      <c r="X269" s="24">
        <v>1160</v>
      </c>
      <c r="Y269" s="22">
        <v>531</v>
      </c>
      <c r="Z269" s="36"/>
      <c r="AA269" s="23">
        <v>283</v>
      </c>
      <c r="AB269" s="24">
        <v>506</v>
      </c>
      <c r="AC269" s="22">
        <v>243</v>
      </c>
      <c r="AD269" s="36"/>
      <c r="AE269" s="36"/>
      <c r="AF269" s="22">
        <v>75.89</v>
      </c>
      <c r="AG269" s="24">
        <v>127.11</v>
      </c>
      <c r="AH269" s="23">
        <v>116.04</v>
      </c>
      <c r="AI269" s="24">
        <v>473.94</v>
      </c>
      <c r="AJ269" s="37"/>
      <c r="AK269" s="38"/>
      <c r="AL269" s="39"/>
      <c r="AM269" s="24">
        <v>140.30000000000001</v>
      </c>
      <c r="AN269" s="22">
        <v>170.12</v>
      </c>
      <c r="AO269" s="38"/>
      <c r="AP269" s="23">
        <v>0.30530000000000002</v>
      </c>
      <c r="AQ269" s="24">
        <v>0.44424999999999998</v>
      </c>
      <c r="AR269" s="22">
        <v>2.4140999999999999</v>
      </c>
      <c r="AS269" s="24">
        <v>0.787490264</v>
      </c>
      <c r="AT269" s="24">
        <v>2.1812</v>
      </c>
      <c r="AU269" s="22">
        <v>10.1632982</v>
      </c>
      <c r="AV269" s="24">
        <v>0.39220189799999999</v>
      </c>
      <c r="AW269" s="23">
        <v>0.38404480400000002</v>
      </c>
      <c r="AX269" s="24">
        <v>0.33</v>
      </c>
      <c r="AY269" s="22">
        <v>2313.73</v>
      </c>
      <c r="AZ269" s="24">
        <v>192.26</v>
      </c>
      <c r="BA269" s="23">
        <v>142.83000000000001</v>
      </c>
      <c r="BB269" s="38"/>
      <c r="BC269" s="22">
        <v>334.932758804836</v>
      </c>
      <c r="BD269" s="24">
        <v>215.24</v>
      </c>
      <c r="BE269" s="23">
        <v>548.29999999999995</v>
      </c>
      <c r="BF269" s="24">
        <v>1.772</v>
      </c>
      <c r="BG269" s="37"/>
      <c r="BH269" s="24">
        <v>1.0679000000000001</v>
      </c>
      <c r="BI269" s="37"/>
      <c r="BJ269" s="37"/>
      <c r="BK269" s="37"/>
      <c r="BL269" s="37"/>
      <c r="BM269" s="37"/>
      <c r="BN269" s="22">
        <v>1230.82885742188</v>
      </c>
      <c r="BO269" s="24">
        <v>28.09</v>
      </c>
      <c r="BP269" s="23">
        <v>1787</v>
      </c>
      <c r="BQ269" s="24">
        <v>824</v>
      </c>
      <c r="BR269" s="22">
        <v>14485</v>
      </c>
      <c r="BS269" s="24">
        <v>5999.2</v>
      </c>
      <c r="BT269" s="23">
        <v>955</v>
      </c>
      <c r="BU269" s="24">
        <v>410.16</v>
      </c>
      <c r="BV269" s="22">
        <v>417.6</v>
      </c>
      <c r="BW269" s="24">
        <v>8.9159000000000006</v>
      </c>
    </row>
    <row r="270" spans="1:75" x14ac:dyDescent="0.25">
      <c r="A270" s="74">
        <f t="shared" si="3"/>
        <v>1981.09</v>
      </c>
      <c r="B270" s="22">
        <v>33.985000610351499</v>
      </c>
      <c r="C270" s="24">
        <v>35.909999847412102</v>
      </c>
      <c r="D270" s="23">
        <v>32.060001373291001</v>
      </c>
      <c r="E270" s="36"/>
      <c r="F270" s="22">
        <v>56.5</v>
      </c>
      <c r="G270" s="36"/>
      <c r="H270" s="36"/>
      <c r="I270" s="24">
        <v>2.08</v>
      </c>
      <c r="J270" s="22">
        <v>4.5999999999999996</v>
      </c>
      <c r="K270" s="24">
        <v>6.0303414353367897</v>
      </c>
      <c r="L270" s="23">
        <v>51.21200945503</v>
      </c>
      <c r="M270" s="24">
        <v>2.3565</v>
      </c>
      <c r="N270" s="22">
        <v>2.8037999999999998</v>
      </c>
      <c r="O270" s="24">
        <v>1.9702999999999999</v>
      </c>
      <c r="P270" s="24">
        <v>1.4307000000000001</v>
      </c>
      <c r="Q270" s="22">
        <v>1.0311269999999999</v>
      </c>
      <c r="R270" s="24">
        <v>1.7225999999999999</v>
      </c>
      <c r="S270" s="23">
        <v>1.5382830000000001</v>
      </c>
      <c r="T270" s="24">
        <v>535</v>
      </c>
      <c r="U270" s="22">
        <v>350</v>
      </c>
      <c r="V270" s="24">
        <v>1046</v>
      </c>
      <c r="W270" s="23">
        <v>434</v>
      </c>
      <c r="X270" s="24">
        <v>1005</v>
      </c>
      <c r="Y270" s="22">
        <v>509</v>
      </c>
      <c r="Z270" s="36"/>
      <c r="AA270" s="23">
        <v>264</v>
      </c>
      <c r="AB270" s="24">
        <v>485</v>
      </c>
      <c r="AC270" s="22">
        <v>235</v>
      </c>
      <c r="AD270" s="36"/>
      <c r="AE270" s="36"/>
      <c r="AF270" s="22">
        <v>70.92</v>
      </c>
      <c r="AG270" s="24">
        <v>115.5</v>
      </c>
      <c r="AH270" s="23">
        <v>109.1</v>
      </c>
      <c r="AI270" s="24">
        <v>463.13</v>
      </c>
      <c r="AJ270" s="37"/>
      <c r="AK270" s="38"/>
      <c r="AL270" s="39"/>
      <c r="AM270" s="24">
        <v>147.07</v>
      </c>
      <c r="AN270" s="22">
        <v>171.23</v>
      </c>
      <c r="AO270" s="38"/>
      <c r="AP270" s="23">
        <v>0.435</v>
      </c>
      <c r="AQ270" s="24">
        <v>0.52127000000000001</v>
      </c>
      <c r="AR270" s="22">
        <v>2.4881000000000002</v>
      </c>
      <c r="AS270" s="24">
        <v>0.77139653799999996</v>
      </c>
      <c r="AT270" s="24">
        <v>2.4722</v>
      </c>
      <c r="AU270" s="22">
        <v>10.1632982</v>
      </c>
      <c r="AV270" s="24">
        <v>0.41160255400000001</v>
      </c>
      <c r="AW270" s="23">
        <v>0.34149563799999999</v>
      </c>
      <c r="AX270" s="24">
        <v>0.25679999999999997</v>
      </c>
      <c r="AY270" s="22">
        <v>2309.46</v>
      </c>
      <c r="AZ270" s="24">
        <v>203.75</v>
      </c>
      <c r="BA270" s="23">
        <v>142.19</v>
      </c>
      <c r="BB270" s="38"/>
      <c r="BC270" s="22">
        <v>334.12149844905503</v>
      </c>
      <c r="BD270" s="24">
        <v>236.94</v>
      </c>
      <c r="BE270" s="23">
        <v>548.29999999999995</v>
      </c>
      <c r="BF270" s="24">
        <v>1.6976</v>
      </c>
      <c r="BG270" s="37"/>
      <c r="BH270" s="24">
        <v>1.0606</v>
      </c>
      <c r="BI270" s="37"/>
      <c r="BJ270" s="37"/>
      <c r="BK270" s="37"/>
      <c r="BL270" s="37"/>
      <c r="BM270" s="37"/>
      <c r="BN270" s="22">
        <v>1168.9111328125</v>
      </c>
      <c r="BO270" s="24">
        <v>28.09</v>
      </c>
      <c r="BP270" s="23">
        <v>1710.4</v>
      </c>
      <c r="BQ270" s="24">
        <v>763.6</v>
      </c>
      <c r="BR270" s="22">
        <v>14935.1</v>
      </c>
      <c r="BS270" s="24">
        <v>5579</v>
      </c>
      <c r="BT270" s="23">
        <v>939.2</v>
      </c>
      <c r="BU270" s="24">
        <v>443.75</v>
      </c>
      <c r="BV270" s="22">
        <v>435.61</v>
      </c>
      <c r="BW270" s="24">
        <v>10.0502</v>
      </c>
    </row>
    <row r="271" spans="1:75" x14ac:dyDescent="0.25">
      <c r="A271" s="74">
        <f t="shared" si="3"/>
        <v>1981.1</v>
      </c>
      <c r="B271" s="22">
        <v>34.610000610351499</v>
      </c>
      <c r="C271" s="24">
        <v>36.540000915527301</v>
      </c>
      <c r="D271" s="23">
        <v>32.680000305175803</v>
      </c>
      <c r="E271" s="36"/>
      <c r="F271" s="22">
        <v>56.5</v>
      </c>
      <c r="G271" s="36"/>
      <c r="H271" s="36"/>
      <c r="I271" s="24">
        <v>2.11</v>
      </c>
      <c r="J271" s="22">
        <v>4.5999999999999996</v>
      </c>
      <c r="K271" s="24">
        <v>6.0303414353367897</v>
      </c>
      <c r="L271" s="23">
        <v>51.576310644240102</v>
      </c>
      <c r="M271" s="24">
        <v>2.1726999999999999</v>
      </c>
      <c r="N271" s="22">
        <v>3.0225</v>
      </c>
      <c r="O271" s="24">
        <v>2.1656</v>
      </c>
      <c r="P271" s="24">
        <v>1.2848999999999999</v>
      </c>
      <c r="Q271" s="22">
        <v>0.73793299999999995</v>
      </c>
      <c r="R271" s="24">
        <v>1.710229</v>
      </c>
      <c r="S271" s="23">
        <v>1.4066149999999999</v>
      </c>
      <c r="T271" s="24">
        <v>564</v>
      </c>
      <c r="U271" s="22">
        <v>360</v>
      </c>
      <c r="V271" s="24">
        <v>978</v>
      </c>
      <c r="W271" s="23">
        <v>405</v>
      </c>
      <c r="X271" s="24">
        <v>863</v>
      </c>
      <c r="Y271" s="22">
        <v>513</v>
      </c>
      <c r="Z271" s="36"/>
      <c r="AA271" s="23">
        <v>260</v>
      </c>
      <c r="AB271" s="24">
        <v>486</v>
      </c>
      <c r="AC271" s="22">
        <v>231</v>
      </c>
      <c r="AD271" s="36"/>
      <c r="AE271" s="36"/>
      <c r="AF271" s="22">
        <v>73.59</v>
      </c>
      <c r="AG271" s="24">
        <v>112.67</v>
      </c>
      <c r="AH271" s="23">
        <v>105.9</v>
      </c>
      <c r="AI271" s="24">
        <v>431.71</v>
      </c>
      <c r="AJ271" s="37"/>
      <c r="AK271" s="38"/>
      <c r="AL271" s="39"/>
      <c r="AM271" s="24">
        <v>149.66</v>
      </c>
      <c r="AN271" s="22">
        <v>168.65</v>
      </c>
      <c r="AO271" s="38"/>
      <c r="AP271" s="23">
        <v>0.38890000000000002</v>
      </c>
      <c r="AQ271" s="24">
        <v>0.50563000000000002</v>
      </c>
      <c r="AR271" s="22">
        <v>2.4335</v>
      </c>
      <c r="AS271" s="24">
        <v>0.75860974199999998</v>
      </c>
      <c r="AT271" s="24">
        <v>2.6421999999999999</v>
      </c>
      <c r="AU271" s="22">
        <v>10.1632982</v>
      </c>
      <c r="AV271" s="24">
        <v>0.42284611599999999</v>
      </c>
      <c r="AW271" s="23">
        <v>0.34524349199999999</v>
      </c>
      <c r="AX271" s="24">
        <v>0.26550000000000001</v>
      </c>
      <c r="AY271" s="22">
        <v>2378.4</v>
      </c>
      <c r="AZ271" s="24">
        <v>204.46</v>
      </c>
      <c r="BA271" s="23">
        <v>146.24</v>
      </c>
      <c r="BB271" s="38"/>
      <c r="BC271" s="22">
        <v>339.22735606469797</v>
      </c>
      <c r="BD271" s="24">
        <v>231.37</v>
      </c>
      <c r="BE271" s="23">
        <v>548.4</v>
      </c>
      <c r="BF271" s="24">
        <v>1.6689000000000001</v>
      </c>
      <c r="BG271" s="37"/>
      <c r="BH271" s="24">
        <v>1.0189999999999999</v>
      </c>
      <c r="BI271" s="37"/>
      <c r="BJ271" s="37"/>
      <c r="BK271" s="37"/>
      <c r="BL271" s="37"/>
      <c r="BM271" s="37"/>
      <c r="BN271" s="22">
        <v>1140.181640625</v>
      </c>
      <c r="BO271" s="24">
        <v>28.09</v>
      </c>
      <c r="BP271" s="23">
        <v>1666.3</v>
      </c>
      <c r="BQ271" s="24">
        <v>716.5</v>
      </c>
      <c r="BR271" s="22">
        <v>15112.6</v>
      </c>
      <c r="BS271" s="24">
        <v>5216.8</v>
      </c>
      <c r="BT271" s="23">
        <v>891.7</v>
      </c>
      <c r="BU271" s="24">
        <v>437.76</v>
      </c>
      <c r="BV271" s="22">
        <v>420.25</v>
      </c>
      <c r="BW271" s="24">
        <v>9.2281999999999993</v>
      </c>
    </row>
    <row r="272" spans="1:75" x14ac:dyDescent="0.25">
      <c r="A272" s="74">
        <f t="shared" si="3"/>
        <v>1981.11</v>
      </c>
      <c r="B272" s="22">
        <v>35.680000305175803</v>
      </c>
      <c r="C272" s="24">
        <v>37.119998931884801</v>
      </c>
      <c r="D272" s="23">
        <v>34.240001678466797</v>
      </c>
      <c r="E272" s="36"/>
      <c r="F272" s="22">
        <v>56.5</v>
      </c>
      <c r="G272" s="36"/>
      <c r="H272" s="36"/>
      <c r="I272" s="24">
        <v>2.15</v>
      </c>
      <c r="J272" s="22">
        <v>4.5999999999999996</v>
      </c>
      <c r="K272" s="24">
        <v>6.0303414353367897</v>
      </c>
      <c r="L272" s="23">
        <v>52.062045563186899</v>
      </c>
      <c r="M272" s="24">
        <v>2.0636999999999999</v>
      </c>
      <c r="N272" s="22">
        <v>3.1804000000000001</v>
      </c>
      <c r="O272" s="24">
        <v>2.3134999999999999</v>
      </c>
      <c r="P272" s="24">
        <v>1.3243</v>
      </c>
      <c r="Q272" s="22">
        <v>0.83428789999999997</v>
      </c>
      <c r="R272" s="24">
        <v>1.7188410000000001</v>
      </c>
      <c r="S272" s="23">
        <v>1.419635</v>
      </c>
      <c r="T272" s="24">
        <v>570</v>
      </c>
      <c r="U272" s="22">
        <v>364</v>
      </c>
      <c r="V272" s="24">
        <v>948</v>
      </c>
      <c r="W272" s="23">
        <v>407</v>
      </c>
      <c r="X272" s="24">
        <v>805</v>
      </c>
      <c r="Y272" s="22">
        <v>500</v>
      </c>
      <c r="Z272" s="36"/>
      <c r="AA272" s="23">
        <v>257</v>
      </c>
      <c r="AB272" s="24">
        <v>470</v>
      </c>
      <c r="AC272" s="22">
        <v>230</v>
      </c>
      <c r="AD272" s="36"/>
      <c r="AE272" s="36"/>
      <c r="AF272" s="22">
        <v>77.540000000000006</v>
      </c>
      <c r="AG272" s="24">
        <v>111.76</v>
      </c>
      <c r="AH272" s="23">
        <v>112.14</v>
      </c>
      <c r="AI272" s="24">
        <v>405.2</v>
      </c>
      <c r="AJ272" s="37"/>
      <c r="AK272" s="38"/>
      <c r="AL272" s="39"/>
      <c r="AM272" s="24">
        <v>156.80000000000001</v>
      </c>
      <c r="AN272" s="22">
        <v>178.57</v>
      </c>
      <c r="AO272" s="38"/>
      <c r="AP272" s="23">
        <v>0.39550000000000002</v>
      </c>
      <c r="AQ272" s="24">
        <v>0.45889999999999997</v>
      </c>
      <c r="AR272" s="22">
        <v>2.3706</v>
      </c>
      <c r="AS272" s="24">
        <v>0.74648433199999997</v>
      </c>
      <c r="AT272" s="24">
        <v>2.6547999999999998</v>
      </c>
      <c r="AU272" s="22">
        <v>10.1632982</v>
      </c>
      <c r="AV272" s="24">
        <v>0.42769627999999998</v>
      </c>
      <c r="AW272" s="23">
        <v>0.35891213599999999</v>
      </c>
      <c r="AX272" s="24">
        <v>0.26219999999999999</v>
      </c>
      <c r="AY272" s="22">
        <v>2405.27</v>
      </c>
      <c r="AZ272" s="24">
        <v>204.82</v>
      </c>
      <c r="BA272" s="23">
        <v>156.41999999999999</v>
      </c>
      <c r="BB272" s="38"/>
      <c r="BC272" s="22">
        <v>351.78147309935002</v>
      </c>
      <c r="BD272" s="24">
        <v>250.88</v>
      </c>
      <c r="BE272" s="23">
        <v>515.4</v>
      </c>
      <c r="BF272" s="24">
        <v>1.6479999999999999</v>
      </c>
      <c r="BG272" s="37"/>
      <c r="BH272" s="24">
        <v>0.98740000000000006</v>
      </c>
      <c r="BI272" s="37"/>
      <c r="BJ272" s="37"/>
      <c r="BK272" s="37"/>
      <c r="BL272" s="37"/>
      <c r="BM272" s="37"/>
      <c r="BN272" s="22">
        <v>1081.84643554688</v>
      </c>
      <c r="BO272" s="24">
        <v>28.09</v>
      </c>
      <c r="BP272" s="23">
        <v>1651.4</v>
      </c>
      <c r="BQ272" s="24">
        <v>666</v>
      </c>
      <c r="BR272" s="22">
        <v>15836.2</v>
      </c>
      <c r="BS272" s="24">
        <v>5100.2</v>
      </c>
      <c r="BT272" s="23">
        <v>876.9</v>
      </c>
      <c r="BU272" s="24">
        <v>413.37</v>
      </c>
      <c r="BV272" s="22">
        <v>397.07</v>
      </c>
      <c r="BW272" s="24">
        <v>8.5388999999999999</v>
      </c>
    </row>
    <row r="273" spans="1:75" x14ac:dyDescent="0.25">
      <c r="A273" s="74">
        <f t="shared" si="3"/>
        <v>1981.12</v>
      </c>
      <c r="B273" s="22">
        <v>35.409999847412202</v>
      </c>
      <c r="C273" s="24">
        <v>36.700000762939503</v>
      </c>
      <c r="D273" s="23">
        <v>34.119998931884801</v>
      </c>
      <c r="E273" s="36"/>
      <c r="F273" s="22">
        <v>56.5</v>
      </c>
      <c r="G273" s="36"/>
      <c r="H273" s="36"/>
      <c r="I273" s="24">
        <v>2.16</v>
      </c>
      <c r="J273" s="22">
        <v>4.5999999999999996</v>
      </c>
      <c r="K273" s="24">
        <v>6.0303414353367897</v>
      </c>
      <c r="L273" s="23">
        <v>52.1834792929236</v>
      </c>
      <c r="M273" s="24">
        <v>2.1105</v>
      </c>
      <c r="N273" s="22">
        <v>3.1343000000000001</v>
      </c>
      <c r="O273" s="24">
        <v>2.2730000000000001</v>
      </c>
      <c r="P273" s="24">
        <v>1.3448</v>
      </c>
      <c r="Q273" s="22">
        <v>0.89672989999999997</v>
      </c>
      <c r="R273" s="24">
        <v>1.717589</v>
      </c>
      <c r="S273" s="23">
        <v>1.419967</v>
      </c>
      <c r="T273" s="24">
        <v>545</v>
      </c>
      <c r="U273" s="22">
        <v>351</v>
      </c>
      <c r="V273" s="24">
        <v>904</v>
      </c>
      <c r="W273" s="23">
        <v>399</v>
      </c>
      <c r="X273" s="24">
        <v>720</v>
      </c>
      <c r="Y273" s="22">
        <v>483</v>
      </c>
      <c r="Z273" s="36"/>
      <c r="AA273" s="23">
        <v>256</v>
      </c>
      <c r="AB273" s="24">
        <v>455</v>
      </c>
      <c r="AC273" s="22">
        <v>236</v>
      </c>
      <c r="AD273" s="36"/>
      <c r="AE273" s="36"/>
      <c r="AF273" s="22">
        <v>69.260000000000005</v>
      </c>
      <c r="AG273" s="24">
        <v>107.63</v>
      </c>
      <c r="AH273" s="23">
        <v>111.86</v>
      </c>
      <c r="AI273" s="24">
        <v>356.88</v>
      </c>
      <c r="AJ273" s="37"/>
      <c r="AK273" s="38"/>
      <c r="AL273" s="39"/>
      <c r="AM273" s="24">
        <v>152.99</v>
      </c>
      <c r="AN273" s="22">
        <v>176</v>
      </c>
      <c r="AO273" s="38"/>
      <c r="AP273" s="23">
        <v>0.4158</v>
      </c>
      <c r="AQ273" s="24">
        <v>0.34160000000000001</v>
      </c>
      <c r="AR273" s="22">
        <v>2.3597999999999999</v>
      </c>
      <c r="AS273" s="24">
        <v>0.74339786399999996</v>
      </c>
      <c r="AT273" s="24">
        <v>2.6244000000000001</v>
      </c>
      <c r="AU273" s="22">
        <v>10.1632982</v>
      </c>
      <c r="AV273" s="24">
        <v>0.42196426799999998</v>
      </c>
      <c r="AW273" s="23">
        <v>0.376328634</v>
      </c>
      <c r="AX273" s="24">
        <v>0.28510000000000002</v>
      </c>
      <c r="AY273" s="22">
        <v>2437.1</v>
      </c>
      <c r="AZ273" s="24">
        <v>201.2</v>
      </c>
      <c r="BA273" s="23">
        <v>160</v>
      </c>
      <c r="BB273" s="38"/>
      <c r="BC273" s="22">
        <v>356.10651712508701</v>
      </c>
      <c r="BD273" s="24">
        <v>267.32</v>
      </c>
      <c r="BE273" s="23">
        <v>522.70000000000005</v>
      </c>
      <c r="BF273" s="24">
        <v>1.5847</v>
      </c>
      <c r="BG273" s="37"/>
      <c r="BH273" s="24">
        <v>0.9012</v>
      </c>
      <c r="BI273" s="37"/>
      <c r="BJ273" s="37"/>
      <c r="BK273" s="37"/>
      <c r="BL273" s="37"/>
      <c r="BM273" s="37"/>
      <c r="BN273" s="22">
        <v>1130.88427734375</v>
      </c>
      <c r="BO273" s="24">
        <v>28.09</v>
      </c>
      <c r="BP273" s="23">
        <v>1655.3</v>
      </c>
      <c r="BQ273" s="24">
        <v>674.3</v>
      </c>
      <c r="BR273" s="22">
        <v>15951.5</v>
      </c>
      <c r="BS273" s="24">
        <v>5496.1</v>
      </c>
      <c r="BT273" s="23">
        <v>845.5</v>
      </c>
      <c r="BU273" s="24">
        <v>410.09</v>
      </c>
      <c r="BV273" s="22">
        <v>399.45</v>
      </c>
      <c r="BW273" s="24">
        <v>8.4481000000000002</v>
      </c>
    </row>
    <row r="274" spans="1:75" x14ac:dyDescent="0.25">
      <c r="A274" s="74">
        <f t="shared" si="3"/>
        <v>1982.01</v>
      </c>
      <c r="B274" s="22">
        <v>35.049999491373697</v>
      </c>
      <c r="C274" s="24">
        <v>35.849998474121101</v>
      </c>
      <c r="D274" s="23">
        <v>34</v>
      </c>
      <c r="E274" s="24">
        <v>35.299999999999997</v>
      </c>
      <c r="F274" s="22">
        <v>55.61</v>
      </c>
      <c r="G274" s="36"/>
      <c r="H274" s="36"/>
      <c r="I274" s="24">
        <v>2.23</v>
      </c>
      <c r="J274" s="22">
        <v>4.45</v>
      </c>
      <c r="K274" s="24">
        <v>6.0516223988852804</v>
      </c>
      <c r="L274" s="23">
        <v>52.334837269641497</v>
      </c>
      <c r="M274" s="24">
        <v>2.1922000000000001</v>
      </c>
      <c r="N274" s="22">
        <v>3.1785999999999999</v>
      </c>
      <c r="O274" s="24">
        <v>2.3075999999999999</v>
      </c>
      <c r="P274" s="24">
        <v>1.5295000000000001</v>
      </c>
      <c r="Q274" s="22">
        <v>0.95013840000000005</v>
      </c>
      <c r="R274" s="24">
        <v>1.91252</v>
      </c>
      <c r="S274" s="23">
        <v>1.725786</v>
      </c>
      <c r="T274" s="24">
        <v>536</v>
      </c>
      <c r="U274" s="22">
        <v>347</v>
      </c>
      <c r="V274" s="24">
        <v>898</v>
      </c>
      <c r="W274" s="23">
        <v>390</v>
      </c>
      <c r="X274" s="24">
        <v>685</v>
      </c>
      <c r="Y274" s="22">
        <v>502</v>
      </c>
      <c r="Z274" s="36"/>
      <c r="AA274" s="23">
        <v>262</v>
      </c>
      <c r="AB274" s="24">
        <v>455</v>
      </c>
      <c r="AC274" s="22">
        <v>242</v>
      </c>
      <c r="AD274" s="36"/>
      <c r="AE274" s="36"/>
      <c r="AF274" s="22">
        <v>72.569999999999993</v>
      </c>
      <c r="AG274" s="24">
        <v>115.35</v>
      </c>
      <c r="AH274" s="23">
        <v>116.04</v>
      </c>
      <c r="AI274" s="24">
        <v>321.24</v>
      </c>
      <c r="AJ274" s="37"/>
      <c r="AK274" s="38"/>
      <c r="AL274" s="39"/>
      <c r="AM274" s="24">
        <v>148.41999999999999</v>
      </c>
      <c r="AN274" s="22">
        <v>173.06</v>
      </c>
      <c r="AO274" s="38"/>
      <c r="AP274" s="23">
        <v>0.42459999999999998</v>
      </c>
      <c r="AQ274" s="24">
        <v>0.31519999999999998</v>
      </c>
      <c r="AR274" s="22">
        <v>2.3809999999999998</v>
      </c>
      <c r="AS274" s="24">
        <v>0.75530281200000005</v>
      </c>
      <c r="AT274" s="24">
        <v>2.9613999999999998</v>
      </c>
      <c r="AU274" s="22">
        <v>10.029999999999999</v>
      </c>
      <c r="AV274" s="24">
        <v>0.41557086999999998</v>
      </c>
      <c r="AW274" s="23">
        <v>0.40035899200000002</v>
      </c>
      <c r="AX274" s="24">
        <v>0.28620000000000001</v>
      </c>
      <c r="AY274" s="22">
        <v>2471.1</v>
      </c>
      <c r="AZ274" s="24">
        <v>197.42</v>
      </c>
      <c r="BA274" s="23">
        <v>163.27000000000001</v>
      </c>
      <c r="BB274" s="38"/>
      <c r="BC274" s="22">
        <v>360.01830530787299</v>
      </c>
      <c r="BD274" s="24">
        <v>255.47</v>
      </c>
      <c r="BE274" s="23">
        <v>547.5</v>
      </c>
      <c r="BF274" s="24">
        <v>1.5454000000000001</v>
      </c>
      <c r="BG274" s="37"/>
      <c r="BH274" s="24">
        <v>0.90849999999999997</v>
      </c>
      <c r="BI274" s="37"/>
      <c r="BJ274" s="37"/>
      <c r="BK274" s="37"/>
      <c r="BL274" s="37"/>
      <c r="BM274" s="37"/>
      <c r="BN274" s="22">
        <v>1113.3</v>
      </c>
      <c r="BO274" s="24">
        <v>32.5</v>
      </c>
      <c r="BP274" s="23">
        <v>1610.6</v>
      </c>
      <c r="BQ274" s="24">
        <v>648.20000000000005</v>
      </c>
      <c r="BR274" s="22">
        <v>16133.1</v>
      </c>
      <c r="BS274" s="24">
        <v>5628.8</v>
      </c>
      <c r="BT274" s="23">
        <v>818.5</v>
      </c>
      <c r="BU274" s="24">
        <v>384.14</v>
      </c>
      <c r="BV274" s="22">
        <v>369.59</v>
      </c>
      <c r="BW274" s="24">
        <v>7.9881000000000002</v>
      </c>
    </row>
    <row r="275" spans="1:75" x14ac:dyDescent="0.25">
      <c r="A275" s="74">
        <f t="shared" si="3"/>
        <v>1982.02</v>
      </c>
      <c r="B275" s="22">
        <v>32.273333485921199</v>
      </c>
      <c r="C275" s="24">
        <v>31.620000839233398</v>
      </c>
      <c r="D275" s="23">
        <v>30.399999618530298</v>
      </c>
      <c r="E275" s="24">
        <v>34.799999999999997</v>
      </c>
      <c r="F275" s="22">
        <v>55.61</v>
      </c>
      <c r="G275" s="36"/>
      <c r="H275" s="36"/>
      <c r="I275" s="24">
        <v>2.2999999999999998</v>
      </c>
      <c r="J275" s="22">
        <v>4.45</v>
      </c>
      <c r="K275" s="24">
        <v>6.0516223988852804</v>
      </c>
      <c r="L275" s="23">
        <v>53.184873377798397</v>
      </c>
      <c r="M275" s="24">
        <v>2.0871</v>
      </c>
      <c r="N275" s="22">
        <v>3.4045999999999998</v>
      </c>
      <c r="O275" s="24">
        <v>2.5167999999999999</v>
      </c>
      <c r="P275" s="24">
        <v>1.5270999999999999</v>
      </c>
      <c r="Q275" s="22">
        <v>0.98571770000000003</v>
      </c>
      <c r="R275" s="24">
        <v>1.899607</v>
      </c>
      <c r="S275" s="23">
        <v>1.6959930000000001</v>
      </c>
      <c r="T275" s="24">
        <v>526</v>
      </c>
      <c r="U275" s="22">
        <v>345</v>
      </c>
      <c r="V275" s="24">
        <v>868</v>
      </c>
      <c r="W275" s="23">
        <v>369</v>
      </c>
      <c r="X275" s="24">
        <v>685</v>
      </c>
      <c r="Y275" s="22">
        <v>528</v>
      </c>
      <c r="Z275" s="36"/>
      <c r="AA275" s="23">
        <v>254</v>
      </c>
      <c r="AB275" s="24">
        <v>454</v>
      </c>
      <c r="AC275" s="22">
        <v>235</v>
      </c>
      <c r="AD275" s="36"/>
      <c r="AE275" s="36"/>
      <c r="AF275" s="22">
        <v>75.89</v>
      </c>
      <c r="AG275" s="24">
        <v>112.59</v>
      </c>
      <c r="AH275" s="23">
        <v>112.73</v>
      </c>
      <c r="AI275" s="24">
        <v>302.82</v>
      </c>
      <c r="AJ275" s="37"/>
      <c r="AK275" s="38"/>
      <c r="AL275" s="39"/>
      <c r="AM275" s="24">
        <v>153.74</v>
      </c>
      <c r="AN275" s="22">
        <v>170.86</v>
      </c>
      <c r="AO275" s="38"/>
      <c r="AP275" s="23">
        <v>0.38319999999999999</v>
      </c>
      <c r="AQ275" s="24">
        <v>0.30199999999999999</v>
      </c>
      <c r="AR275" s="22">
        <v>2.3809999999999998</v>
      </c>
      <c r="AS275" s="24">
        <v>0.76742822200000005</v>
      </c>
      <c r="AT275" s="24">
        <v>2.7618</v>
      </c>
      <c r="AU275" s="22">
        <v>11.46</v>
      </c>
      <c r="AV275" s="24">
        <v>0.40212268800000001</v>
      </c>
      <c r="AW275" s="23">
        <v>0.39176097399999998</v>
      </c>
      <c r="AX275" s="24">
        <v>0.28839999999999999</v>
      </c>
      <c r="AY275" s="22">
        <v>2535.7399999999998</v>
      </c>
      <c r="AZ275" s="24">
        <v>191.11</v>
      </c>
      <c r="BA275" s="23">
        <v>154.81</v>
      </c>
      <c r="BB275" s="38"/>
      <c r="BC275" s="22">
        <v>349.82157993749502</v>
      </c>
      <c r="BD275" s="24">
        <v>235.29</v>
      </c>
      <c r="BE275" s="23">
        <v>547.5</v>
      </c>
      <c r="BF275" s="24">
        <v>1.5421</v>
      </c>
      <c r="BG275" s="37"/>
      <c r="BH275" s="24">
        <v>0.87939999999999996</v>
      </c>
      <c r="BI275" s="37"/>
      <c r="BJ275" s="37"/>
      <c r="BK275" s="37"/>
      <c r="BL275" s="37"/>
      <c r="BM275" s="37"/>
      <c r="BN275" s="22">
        <v>1087.7</v>
      </c>
      <c r="BO275" s="24">
        <v>32.5</v>
      </c>
      <c r="BP275" s="23">
        <v>1598</v>
      </c>
      <c r="BQ275" s="24">
        <v>618</v>
      </c>
      <c r="BR275" s="22">
        <v>15992.6</v>
      </c>
      <c r="BS275" s="24">
        <v>5716.8</v>
      </c>
      <c r="BT275" s="23">
        <v>822.9</v>
      </c>
      <c r="BU275" s="24">
        <v>374.13</v>
      </c>
      <c r="BV275" s="22">
        <v>359.63</v>
      </c>
      <c r="BW275" s="24">
        <v>8.2848000000000006</v>
      </c>
    </row>
    <row r="276" spans="1:75" x14ac:dyDescent="0.25">
      <c r="A276" s="74">
        <f t="shared" si="3"/>
        <v>1982.03</v>
      </c>
      <c r="B276" s="22">
        <v>30.1666665395101</v>
      </c>
      <c r="C276" s="24">
        <v>29.299999237060501</v>
      </c>
      <c r="D276" s="23">
        <v>28.600000381469702</v>
      </c>
      <c r="E276" s="24">
        <v>32.6</v>
      </c>
      <c r="F276" s="22">
        <v>55.61</v>
      </c>
      <c r="G276" s="36"/>
      <c r="H276" s="36"/>
      <c r="I276" s="24">
        <v>2.35</v>
      </c>
      <c r="J276" s="22">
        <v>4.45</v>
      </c>
      <c r="K276" s="24">
        <v>6.0516223988852804</v>
      </c>
      <c r="L276" s="23">
        <v>53.792042026482001</v>
      </c>
      <c r="M276" s="24">
        <v>1.946</v>
      </c>
      <c r="N276" s="22">
        <v>3.2195999999999998</v>
      </c>
      <c r="O276" s="24">
        <v>2.4685000000000001</v>
      </c>
      <c r="P276" s="24">
        <v>1.528</v>
      </c>
      <c r="Q276" s="22">
        <v>1.02176</v>
      </c>
      <c r="R276" s="24">
        <v>1.881284</v>
      </c>
      <c r="S276" s="23">
        <v>1.680917</v>
      </c>
      <c r="T276" s="24">
        <v>480</v>
      </c>
      <c r="U276" s="22">
        <v>333</v>
      </c>
      <c r="V276" s="24">
        <v>855</v>
      </c>
      <c r="W276" s="23">
        <v>357</v>
      </c>
      <c r="X276" s="24">
        <v>644</v>
      </c>
      <c r="Y276" s="22">
        <v>507</v>
      </c>
      <c r="Z276" s="36"/>
      <c r="AA276" s="23">
        <v>254.25</v>
      </c>
      <c r="AB276" s="24">
        <v>452</v>
      </c>
      <c r="AC276" s="22">
        <v>226.35</v>
      </c>
      <c r="AD276" s="36"/>
      <c r="AE276" s="36"/>
      <c r="AF276" s="22">
        <v>70.92</v>
      </c>
      <c r="AG276" s="24">
        <v>114.17</v>
      </c>
      <c r="AH276" s="23">
        <v>112</v>
      </c>
      <c r="AI276" s="24">
        <v>305.27999999999997</v>
      </c>
      <c r="AJ276" s="37"/>
      <c r="AK276" s="38"/>
      <c r="AL276" s="39"/>
      <c r="AM276" s="24">
        <v>141.83000000000001</v>
      </c>
      <c r="AN276" s="22">
        <v>168.65</v>
      </c>
      <c r="AO276" s="38"/>
      <c r="AP276" s="23">
        <v>0.42149999999999999</v>
      </c>
      <c r="AQ276" s="24">
        <v>0.32440000000000002</v>
      </c>
      <c r="AR276" s="22">
        <v>2.3809999999999998</v>
      </c>
      <c r="AS276" s="24">
        <v>0.762578058</v>
      </c>
      <c r="AT276" s="24">
        <v>2.6564999999999999</v>
      </c>
      <c r="AU276" s="22">
        <v>12.79</v>
      </c>
      <c r="AV276" s="24">
        <v>0.39440651799999998</v>
      </c>
      <c r="AW276" s="23">
        <v>0.37765140600000002</v>
      </c>
      <c r="AX276" s="24">
        <v>0.24840000000000001</v>
      </c>
      <c r="AY276" s="22">
        <v>2566.2600000000002</v>
      </c>
      <c r="AZ276" s="24">
        <v>187.23</v>
      </c>
      <c r="BA276" s="23">
        <v>151.18</v>
      </c>
      <c r="BB276" s="38"/>
      <c r="BC276" s="22">
        <v>345.36798383453998</v>
      </c>
      <c r="BD276" s="24">
        <v>240.94</v>
      </c>
      <c r="BE276" s="23">
        <v>545.5</v>
      </c>
      <c r="BF276" s="24">
        <v>1.5528999999999999</v>
      </c>
      <c r="BG276" s="37"/>
      <c r="BH276" s="24">
        <v>0.877</v>
      </c>
      <c r="BI276" s="37"/>
      <c r="BJ276" s="37"/>
      <c r="BK276" s="37"/>
      <c r="BL276" s="37"/>
      <c r="BM276" s="37"/>
      <c r="BN276" s="22">
        <v>1029.2</v>
      </c>
      <c r="BO276" s="24">
        <v>32.5</v>
      </c>
      <c r="BP276" s="23">
        <v>1510.4</v>
      </c>
      <c r="BQ276" s="24">
        <v>612.5</v>
      </c>
      <c r="BR276" s="22">
        <v>12766.3</v>
      </c>
      <c r="BS276" s="24">
        <v>5653.3</v>
      </c>
      <c r="BT276" s="23">
        <v>789.7</v>
      </c>
      <c r="BU276" s="24">
        <v>330.25</v>
      </c>
      <c r="BV276" s="22">
        <v>317.62</v>
      </c>
      <c r="BW276" s="24">
        <v>7.2327000000000004</v>
      </c>
    </row>
    <row r="277" spans="1:75" x14ac:dyDescent="0.25">
      <c r="A277" s="74">
        <f t="shared" si="3"/>
        <v>1982.04</v>
      </c>
      <c r="B277" s="22">
        <v>31.566666030883798</v>
      </c>
      <c r="C277" s="24">
        <v>33.119998931884801</v>
      </c>
      <c r="D277" s="23">
        <v>30.879999160766602</v>
      </c>
      <c r="E277" s="24">
        <v>30.7</v>
      </c>
      <c r="F277" s="22">
        <v>55.61</v>
      </c>
      <c r="G277" s="36"/>
      <c r="H277" s="36"/>
      <c r="I277" s="24">
        <v>2.4</v>
      </c>
      <c r="J277" s="22">
        <v>4.45</v>
      </c>
      <c r="K277" s="24">
        <v>6.0516223988852804</v>
      </c>
      <c r="L277" s="23">
        <v>54.399210675165499</v>
      </c>
      <c r="M277" s="24">
        <v>1.7408999999999999</v>
      </c>
      <c r="N277" s="22">
        <v>3.1223999999999998</v>
      </c>
      <c r="O277" s="24">
        <v>2.3454999999999999</v>
      </c>
      <c r="P277" s="24">
        <v>1.5287999999999999</v>
      </c>
      <c r="Q277" s="22">
        <v>1.054616</v>
      </c>
      <c r="R277" s="24">
        <v>1.8647069999999999</v>
      </c>
      <c r="S277" s="23">
        <v>1.667133</v>
      </c>
      <c r="T277" s="24">
        <v>502</v>
      </c>
      <c r="U277" s="22">
        <v>338</v>
      </c>
      <c r="V277" s="24">
        <v>838</v>
      </c>
      <c r="W277" s="23">
        <v>357</v>
      </c>
      <c r="X277" s="24">
        <v>679</v>
      </c>
      <c r="Y277" s="22">
        <v>509</v>
      </c>
      <c r="Z277" s="36"/>
      <c r="AA277" s="23">
        <v>265</v>
      </c>
      <c r="AB277" s="24">
        <v>482</v>
      </c>
      <c r="AC277" s="22">
        <v>230</v>
      </c>
      <c r="AD277" s="36"/>
      <c r="AE277" s="36"/>
      <c r="AF277" s="22">
        <v>70.22</v>
      </c>
      <c r="AG277" s="24">
        <v>117.76</v>
      </c>
      <c r="AH277" s="23">
        <v>114.6</v>
      </c>
      <c r="AI277" s="24">
        <v>291.27999999999997</v>
      </c>
      <c r="AJ277" s="37"/>
      <c r="AK277" s="38"/>
      <c r="AL277" s="39"/>
      <c r="AM277" s="24">
        <v>148.58000000000001</v>
      </c>
      <c r="AN277" s="22">
        <v>169.76</v>
      </c>
      <c r="AO277" s="38"/>
      <c r="AP277" s="23">
        <v>0.47639999999999999</v>
      </c>
      <c r="AQ277" s="24">
        <v>0.34649999999999997</v>
      </c>
      <c r="AR277" s="22">
        <v>2.403</v>
      </c>
      <c r="AS277" s="24">
        <v>0.75949158999999999</v>
      </c>
      <c r="AT277" s="24">
        <v>2.5499999999999998</v>
      </c>
      <c r="AU277" s="22">
        <v>13.45</v>
      </c>
      <c r="AV277" s="24">
        <v>0.38867450599999998</v>
      </c>
      <c r="AW277" s="23">
        <v>0.39440651799999998</v>
      </c>
      <c r="AX277" s="24">
        <v>0.21029999999999999</v>
      </c>
      <c r="AY277" s="22">
        <v>2610.86</v>
      </c>
      <c r="AZ277" s="24">
        <v>184.19</v>
      </c>
      <c r="BA277" s="23">
        <v>148.88999999999999</v>
      </c>
      <c r="BB277" s="38"/>
      <c r="BC277" s="22">
        <v>342.53307813825398</v>
      </c>
      <c r="BD277" s="24">
        <v>235.85</v>
      </c>
      <c r="BE277" s="23">
        <v>545.5</v>
      </c>
      <c r="BF277" s="24">
        <v>1.5767</v>
      </c>
      <c r="BG277" s="37"/>
      <c r="BH277" s="24">
        <v>0.88670000000000004</v>
      </c>
      <c r="BI277" s="37"/>
      <c r="BJ277" s="37"/>
      <c r="BK277" s="37"/>
      <c r="BL277" s="37"/>
      <c r="BM277" s="37"/>
      <c r="BN277" s="22">
        <v>996.2</v>
      </c>
      <c r="BO277" s="24">
        <v>32.5</v>
      </c>
      <c r="BP277" s="23">
        <v>1521.7</v>
      </c>
      <c r="BQ277" s="24">
        <v>574.70000000000005</v>
      </c>
      <c r="BR277" s="22">
        <v>12618.1</v>
      </c>
      <c r="BS277" s="24">
        <v>5394</v>
      </c>
      <c r="BT277" s="23">
        <v>742.5</v>
      </c>
      <c r="BU277" s="24">
        <v>350.3</v>
      </c>
      <c r="BV277" s="22">
        <v>337.93</v>
      </c>
      <c r="BW277" s="24">
        <v>7.3087</v>
      </c>
    </row>
    <row r="278" spans="1:75" x14ac:dyDescent="0.25">
      <c r="A278" s="74">
        <f t="shared" si="3"/>
        <v>1982.05</v>
      </c>
      <c r="B278" s="22">
        <v>33.043332926432299</v>
      </c>
      <c r="C278" s="24">
        <v>35.180000305175803</v>
      </c>
      <c r="D278" s="23">
        <v>33.349998474121101</v>
      </c>
      <c r="E278" s="24">
        <v>30.6</v>
      </c>
      <c r="F278" s="22">
        <v>55.61</v>
      </c>
      <c r="G278" s="36"/>
      <c r="H278" s="36"/>
      <c r="I278" s="24">
        <v>2.4500000000000002</v>
      </c>
      <c r="J278" s="22">
        <v>4.45</v>
      </c>
      <c r="K278" s="24">
        <v>6.0516223988852804</v>
      </c>
      <c r="L278" s="23">
        <v>55.006379323849103</v>
      </c>
      <c r="M278" s="24">
        <v>1.7190000000000001</v>
      </c>
      <c r="N278" s="22">
        <v>3.0333000000000001</v>
      </c>
      <c r="O278" s="24">
        <v>2.2822</v>
      </c>
      <c r="P278" s="24">
        <v>1.5471999999999999</v>
      </c>
      <c r="Q278" s="22">
        <v>1.0638300000000001</v>
      </c>
      <c r="R278" s="24">
        <v>1.881284</v>
      </c>
      <c r="S278" s="23">
        <v>1.6964920000000001</v>
      </c>
      <c r="T278" s="24">
        <v>493</v>
      </c>
      <c r="U278" s="22">
        <v>337</v>
      </c>
      <c r="V278" s="24">
        <v>802</v>
      </c>
      <c r="W278" s="23">
        <v>362</v>
      </c>
      <c r="X278" s="24">
        <v>645</v>
      </c>
      <c r="Y278" s="22">
        <v>511</v>
      </c>
      <c r="Z278" s="36"/>
      <c r="AA278" s="23">
        <v>269</v>
      </c>
      <c r="AB278" s="24">
        <v>509</v>
      </c>
      <c r="AC278" s="22">
        <v>234</v>
      </c>
      <c r="AD278" s="36"/>
      <c r="AE278" s="36"/>
      <c r="AF278" s="22">
        <v>76.209999999999994</v>
      </c>
      <c r="AG278" s="24">
        <v>118.11</v>
      </c>
      <c r="AH278" s="23">
        <v>116.73</v>
      </c>
      <c r="AI278" s="24">
        <v>278.52</v>
      </c>
      <c r="AJ278" s="37"/>
      <c r="AK278" s="38"/>
      <c r="AL278" s="39"/>
      <c r="AM278" s="24">
        <v>128.26</v>
      </c>
      <c r="AN278" s="22">
        <v>167.55</v>
      </c>
      <c r="AO278" s="38"/>
      <c r="AP278" s="23">
        <v>0.43809999999999999</v>
      </c>
      <c r="AQ278" s="24">
        <v>0.3725</v>
      </c>
      <c r="AR278" s="22">
        <v>2.4140999999999999</v>
      </c>
      <c r="AS278" s="24">
        <v>0.76985330399999996</v>
      </c>
      <c r="AT278" s="24">
        <v>2.5398000000000001</v>
      </c>
      <c r="AU278" s="22">
        <v>13.89</v>
      </c>
      <c r="AV278" s="24">
        <v>0.40234314999999998</v>
      </c>
      <c r="AW278" s="23">
        <v>0.43144413399999998</v>
      </c>
      <c r="AX278" s="24">
        <v>0.1792</v>
      </c>
      <c r="AY278" s="22">
        <v>2652.52</v>
      </c>
      <c r="AZ278" s="24">
        <v>191.1</v>
      </c>
      <c r="BA278" s="23">
        <v>152.71</v>
      </c>
      <c r="BB278" s="38"/>
      <c r="BC278" s="22">
        <v>347.25105097003501</v>
      </c>
      <c r="BD278" s="24">
        <v>233.8</v>
      </c>
      <c r="BE278" s="23">
        <v>524</v>
      </c>
      <c r="BF278" s="24">
        <v>1.6887000000000001</v>
      </c>
      <c r="BG278" s="37"/>
      <c r="BH278" s="24">
        <v>0.89710000000000001</v>
      </c>
      <c r="BI278" s="37"/>
      <c r="BJ278" s="37"/>
      <c r="BK278" s="37"/>
      <c r="BL278" s="37"/>
      <c r="BM278" s="37"/>
      <c r="BN278" s="22">
        <v>973.3</v>
      </c>
      <c r="BO278" s="24">
        <v>32.5</v>
      </c>
      <c r="BP278" s="23">
        <v>1527.7</v>
      </c>
      <c r="BQ278" s="24">
        <v>574.70000000000005</v>
      </c>
      <c r="BR278" s="22">
        <v>12735.9</v>
      </c>
      <c r="BS278" s="24">
        <v>5211.8999999999996</v>
      </c>
      <c r="BT278" s="23">
        <v>750.2</v>
      </c>
      <c r="BU278" s="24">
        <v>333.71</v>
      </c>
      <c r="BV278" s="22">
        <v>310.39</v>
      </c>
      <c r="BW278" s="24">
        <v>6.6833999999999998</v>
      </c>
    </row>
    <row r="279" spans="1:75" x14ac:dyDescent="0.25">
      <c r="A279" s="74">
        <f t="shared" ref="A279:A342" si="4">A267+1</f>
        <v>1982.06</v>
      </c>
      <c r="B279" s="22">
        <v>32.766666666666701</v>
      </c>
      <c r="C279" s="24">
        <v>34.599998474121101</v>
      </c>
      <c r="D279" s="23">
        <v>32.650001525878899</v>
      </c>
      <c r="E279" s="24">
        <v>31.05</v>
      </c>
      <c r="F279" s="22">
        <v>55.61</v>
      </c>
      <c r="G279" s="36"/>
      <c r="H279" s="36"/>
      <c r="I279" s="24">
        <v>2.4500000000000002</v>
      </c>
      <c r="J279" s="22">
        <v>4.45</v>
      </c>
      <c r="K279" s="24">
        <v>6.0516223988852804</v>
      </c>
      <c r="L279" s="23">
        <v>55.006379323849103</v>
      </c>
      <c r="M279" s="24">
        <v>1.5488</v>
      </c>
      <c r="N279" s="22">
        <v>3.1004</v>
      </c>
      <c r="O279" s="24">
        <v>2.2408000000000001</v>
      </c>
      <c r="P279" s="24">
        <v>1.4964999999999999</v>
      </c>
      <c r="Q279" s="22">
        <v>0.98981710000000001</v>
      </c>
      <c r="R279" s="24">
        <v>1.850921</v>
      </c>
      <c r="S279" s="23">
        <v>1.648676</v>
      </c>
      <c r="T279" s="24">
        <v>497</v>
      </c>
      <c r="U279" s="22">
        <v>336</v>
      </c>
      <c r="V279" s="24">
        <v>770</v>
      </c>
      <c r="W279" s="23">
        <v>348</v>
      </c>
      <c r="X279" s="24">
        <v>599</v>
      </c>
      <c r="Y279" s="22">
        <v>494</v>
      </c>
      <c r="Z279" s="36"/>
      <c r="AA279" s="23">
        <v>254</v>
      </c>
      <c r="AB279" s="24">
        <v>475</v>
      </c>
      <c r="AC279" s="22">
        <v>222</v>
      </c>
      <c r="AD279" s="36"/>
      <c r="AE279" s="36"/>
      <c r="AF279" s="22">
        <v>71.87</v>
      </c>
      <c r="AG279" s="24">
        <v>114.95</v>
      </c>
      <c r="AH279" s="23">
        <v>110.45</v>
      </c>
      <c r="AI279" s="24">
        <v>270.66000000000003</v>
      </c>
      <c r="AJ279" s="37"/>
      <c r="AK279" s="38"/>
      <c r="AL279" s="39"/>
      <c r="AM279" s="24">
        <v>125.7</v>
      </c>
      <c r="AN279" s="22">
        <v>155.79</v>
      </c>
      <c r="AO279" s="38"/>
      <c r="AP279" s="23">
        <v>0.3997</v>
      </c>
      <c r="AQ279" s="24">
        <v>0.40899999999999997</v>
      </c>
      <c r="AR279" s="22">
        <v>2.3809999999999998</v>
      </c>
      <c r="AS279" s="24">
        <v>0.77867178400000003</v>
      </c>
      <c r="AT279" s="24">
        <v>2.4270999999999998</v>
      </c>
      <c r="AU279" s="22">
        <v>13.89</v>
      </c>
      <c r="AV279" s="24">
        <v>0.38073787399999998</v>
      </c>
      <c r="AW279" s="23">
        <v>0.46363158599999998</v>
      </c>
      <c r="AX279" s="24">
        <v>0.151</v>
      </c>
      <c r="AY279" s="22">
        <v>2635.91</v>
      </c>
      <c r="AZ279" s="24">
        <v>174.8</v>
      </c>
      <c r="BA279" s="23">
        <v>140.38999999999999</v>
      </c>
      <c r="BB279" s="38"/>
      <c r="BC279" s="22">
        <v>331.83077789316098</v>
      </c>
      <c r="BD279" s="24">
        <v>207.5</v>
      </c>
      <c r="BE279" s="23">
        <v>496.7</v>
      </c>
      <c r="BF279" s="24">
        <v>1.6675</v>
      </c>
      <c r="BG279" s="37"/>
      <c r="BH279" s="24">
        <v>0.84299999999999997</v>
      </c>
      <c r="BI279" s="37"/>
      <c r="BJ279" s="37"/>
      <c r="BK279" s="37"/>
      <c r="BL279" s="37"/>
      <c r="BM279" s="37"/>
      <c r="BN279" s="22">
        <v>918.8</v>
      </c>
      <c r="BO279" s="24">
        <v>32.5</v>
      </c>
      <c r="BP279" s="23">
        <v>1300</v>
      </c>
      <c r="BQ279" s="24">
        <v>520.70000000000005</v>
      </c>
      <c r="BR279" s="22">
        <v>11087</v>
      </c>
      <c r="BS279" s="24">
        <v>5186.6000000000004</v>
      </c>
      <c r="BT279" s="23">
        <v>691.9</v>
      </c>
      <c r="BU279" s="24">
        <v>314.98</v>
      </c>
      <c r="BV279" s="22">
        <v>276.26</v>
      </c>
      <c r="BW279" s="24">
        <v>5.5616000000000003</v>
      </c>
    </row>
    <row r="280" spans="1:75" x14ac:dyDescent="0.25">
      <c r="A280" s="74">
        <f t="shared" si="4"/>
        <v>1982.07</v>
      </c>
      <c r="B280" s="22">
        <v>32.916667175293</v>
      </c>
      <c r="C280" s="24">
        <v>33.700000762939503</v>
      </c>
      <c r="D280" s="23">
        <v>31.700000762939499</v>
      </c>
      <c r="E280" s="24">
        <v>33.35</v>
      </c>
      <c r="F280" s="22">
        <v>55.61</v>
      </c>
      <c r="G280" s="36"/>
      <c r="H280" s="36"/>
      <c r="I280" s="24">
        <v>2.4700000000000002</v>
      </c>
      <c r="J280" s="22">
        <v>4.45</v>
      </c>
      <c r="K280" s="24">
        <v>6.0516223988852804</v>
      </c>
      <c r="L280" s="23">
        <v>55.249246783322498</v>
      </c>
      <c r="M280" s="24">
        <v>1.5565</v>
      </c>
      <c r="N280" s="22">
        <v>2.9434</v>
      </c>
      <c r="O280" s="24">
        <v>2.1678000000000002</v>
      </c>
      <c r="P280" s="24">
        <v>1.5182</v>
      </c>
      <c r="Q280" s="22">
        <v>1.0929329999999999</v>
      </c>
      <c r="R280" s="24">
        <v>1.8298080000000001</v>
      </c>
      <c r="S280" s="23">
        <v>1.6319779999999999</v>
      </c>
      <c r="T280" s="24">
        <v>465</v>
      </c>
      <c r="U280" s="22">
        <v>320</v>
      </c>
      <c r="V280" s="24">
        <v>798</v>
      </c>
      <c r="W280" s="23">
        <v>335</v>
      </c>
      <c r="X280" s="24">
        <v>570</v>
      </c>
      <c r="Y280" s="22">
        <v>421</v>
      </c>
      <c r="Z280" s="36"/>
      <c r="AA280" s="23">
        <v>249</v>
      </c>
      <c r="AB280" s="24">
        <v>464</v>
      </c>
      <c r="AC280" s="22">
        <v>212</v>
      </c>
      <c r="AD280" s="36"/>
      <c r="AE280" s="36"/>
      <c r="AF280" s="22">
        <v>58.56</v>
      </c>
      <c r="AG280" s="24">
        <v>114.95</v>
      </c>
      <c r="AH280" s="23">
        <v>102.69</v>
      </c>
      <c r="AI280" s="24">
        <v>261.82</v>
      </c>
      <c r="AJ280" s="37"/>
      <c r="AK280" s="38"/>
      <c r="AL280" s="39"/>
      <c r="AM280" s="24">
        <v>127.52</v>
      </c>
      <c r="AN280" s="22">
        <v>151.75</v>
      </c>
      <c r="AO280" s="38"/>
      <c r="AP280" s="23">
        <v>0.32719999999999999</v>
      </c>
      <c r="AQ280" s="24">
        <v>0.43219999999999997</v>
      </c>
      <c r="AR280" s="22">
        <v>2.2267000000000001</v>
      </c>
      <c r="AS280" s="24">
        <v>0.78660841599999998</v>
      </c>
      <c r="AT280" s="24">
        <v>2.3769999999999998</v>
      </c>
      <c r="AU280" s="22">
        <v>12.68</v>
      </c>
      <c r="AV280" s="24">
        <v>0.408516086</v>
      </c>
      <c r="AW280" s="23">
        <v>0.48832333</v>
      </c>
      <c r="AX280" s="24">
        <v>0.1726</v>
      </c>
      <c r="AY280" s="22">
        <v>2597.12</v>
      </c>
      <c r="AZ280" s="24">
        <v>168</v>
      </c>
      <c r="BA280" s="23">
        <v>140.59</v>
      </c>
      <c r="BB280" s="38"/>
      <c r="BC280" s="22">
        <v>332.08596693515602</v>
      </c>
      <c r="BD280" s="24">
        <v>225.4</v>
      </c>
      <c r="BE280" s="23">
        <v>475</v>
      </c>
      <c r="BF280" s="24">
        <v>1.73</v>
      </c>
      <c r="BG280" s="37"/>
      <c r="BH280" s="24">
        <v>0.83030000000000004</v>
      </c>
      <c r="BI280" s="37"/>
      <c r="BJ280" s="37"/>
      <c r="BK280" s="37"/>
      <c r="BL280" s="37"/>
      <c r="BM280" s="37"/>
      <c r="BN280" s="22">
        <v>957.8</v>
      </c>
      <c r="BO280" s="24">
        <v>32.5</v>
      </c>
      <c r="BP280" s="23">
        <v>1440.9</v>
      </c>
      <c r="BQ280" s="24">
        <v>552.4</v>
      </c>
      <c r="BR280" s="22">
        <v>11316.6</v>
      </c>
      <c r="BS280" s="24">
        <v>5068.6000000000004</v>
      </c>
      <c r="BT280" s="23">
        <v>726.9</v>
      </c>
      <c r="BU280" s="24">
        <v>338.97</v>
      </c>
      <c r="BV280" s="22">
        <v>287.97000000000003</v>
      </c>
      <c r="BW280" s="24">
        <v>6.4626000000000001</v>
      </c>
    </row>
    <row r="281" spans="1:75" x14ac:dyDescent="0.25">
      <c r="A281" s="74">
        <f t="shared" si="4"/>
        <v>1982.08</v>
      </c>
      <c r="B281" s="22">
        <v>32.4166664123535</v>
      </c>
      <c r="C281" s="24">
        <v>32.849998474121101</v>
      </c>
      <c r="D281" s="23">
        <v>31.200000762939499</v>
      </c>
      <c r="E281" s="24">
        <v>33.200000000000003</v>
      </c>
      <c r="F281" s="22">
        <v>55.61</v>
      </c>
      <c r="G281" s="36"/>
      <c r="H281" s="36"/>
      <c r="I281" s="24">
        <v>2.5299999999999998</v>
      </c>
      <c r="J281" s="22">
        <v>4.45</v>
      </c>
      <c r="K281" s="24">
        <v>6.0516223988852804</v>
      </c>
      <c r="L281" s="23">
        <v>55.977849161742697</v>
      </c>
      <c r="M281" s="24">
        <v>1.5463</v>
      </c>
      <c r="N281" s="22">
        <v>2.9308000000000001</v>
      </c>
      <c r="O281" s="24">
        <v>2.2477999999999998</v>
      </c>
      <c r="P281" s="24">
        <v>1.5741000000000001</v>
      </c>
      <c r="Q281" s="22">
        <v>1.272562</v>
      </c>
      <c r="R281" s="24">
        <v>1.8264910000000001</v>
      </c>
      <c r="S281" s="23">
        <v>1.6233059999999999</v>
      </c>
      <c r="T281" s="24">
        <v>412</v>
      </c>
      <c r="U281" s="22">
        <v>282</v>
      </c>
      <c r="V281" s="24">
        <v>770</v>
      </c>
      <c r="W281" s="23">
        <v>320</v>
      </c>
      <c r="X281" s="24">
        <v>572</v>
      </c>
      <c r="Y281" s="22">
        <v>396</v>
      </c>
      <c r="Z281" s="36"/>
      <c r="AA281" s="23">
        <v>234</v>
      </c>
      <c r="AB281" s="24">
        <v>432</v>
      </c>
      <c r="AC281" s="22">
        <v>203</v>
      </c>
      <c r="AD281" s="36"/>
      <c r="AE281" s="36"/>
      <c r="AF281" s="22">
        <v>59.26</v>
      </c>
      <c r="AG281" s="24">
        <v>102.28</v>
      </c>
      <c r="AH281" s="23">
        <v>100.31</v>
      </c>
      <c r="AI281" s="24">
        <v>266.73</v>
      </c>
      <c r="AJ281" s="37"/>
      <c r="AK281" s="38"/>
      <c r="AL281" s="39"/>
      <c r="AM281" s="24">
        <v>123.8</v>
      </c>
      <c r="AN281" s="22">
        <v>152.49</v>
      </c>
      <c r="AO281" s="38"/>
      <c r="AP281" s="23">
        <v>0.30270000000000002</v>
      </c>
      <c r="AQ281" s="24">
        <v>0.52690000000000003</v>
      </c>
      <c r="AR281" s="22">
        <v>2.2421000000000002</v>
      </c>
      <c r="AS281" s="24">
        <v>0.75772789399999996</v>
      </c>
      <c r="AT281" s="24">
        <v>2.2677999999999998</v>
      </c>
      <c r="AU281" s="22">
        <v>13.12</v>
      </c>
      <c r="AV281" s="24">
        <v>0.405870542</v>
      </c>
      <c r="AW281" s="23">
        <v>0.49493719000000003</v>
      </c>
      <c r="AX281" s="24">
        <v>0.14899999999999999</v>
      </c>
      <c r="AY281" s="22">
        <v>2554.87</v>
      </c>
      <c r="AZ281" s="24">
        <v>166.3</v>
      </c>
      <c r="BA281" s="23">
        <v>140.11000000000001</v>
      </c>
      <c r="BB281" s="38"/>
      <c r="BC281" s="22">
        <v>331.47323211807498</v>
      </c>
      <c r="BD281" s="24">
        <v>230.3</v>
      </c>
      <c r="BE281" s="23">
        <v>465.8</v>
      </c>
      <c r="BF281" s="24">
        <v>1.6568000000000001</v>
      </c>
      <c r="BG281" s="37"/>
      <c r="BH281" s="24">
        <v>0.84330000000000005</v>
      </c>
      <c r="BI281" s="37"/>
      <c r="BJ281" s="37"/>
      <c r="BK281" s="37"/>
      <c r="BL281" s="37"/>
      <c r="BM281" s="37"/>
      <c r="BN281" s="22">
        <v>958.9</v>
      </c>
      <c r="BO281" s="24">
        <v>32.5</v>
      </c>
      <c r="BP281" s="23">
        <v>1451.5</v>
      </c>
      <c r="BQ281" s="24">
        <v>522.9</v>
      </c>
      <c r="BR281" s="22">
        <v>12195.7</v>
      </c>
      <c r="BS281" s="24">
        <v>4953.1000000000004</v>
      </c>
      <c r="BT281" s="23">
        <v>715.5</v>
      </c>
      <c r="BU281" s="24">
        <v>364.23</v>
      </c>
      <c r="BV281" s="22">
        <v>296.81</v>
      </c>
      <c r="BW281" s="24">
        <v>7.1078000000000001</v>
      </c>
    </row>
    <row r="282" spans="1:75" x14ac:dyDescent="0.25">
      <c r="A282" s="74">
        <f t="shared" si="4"/>
        <v>1982.09</v>
      </c>
      <c r="B282" s="22">
        <v>33.466666412353497</v>
      </c>
      <c r="C282" s="24">
        <v>34.25</v>
      </c>
      <c r="D282" s="23">
        <v>33.049999237060497</v>
      </c>
      <c r="E282" s="24">
        <v>33.1</v>
      </c>
      <c r="F282" s="22">
        <v>55.61</v>
      </c>
      <c r="G282" s="36"/>
      <c r="H282" s="36"/>
      <c r="I282" s="24">
        <v>2.56</v>
      </c>
      <c r="J282" s="22">
        <v>4.45</v>
      </c>
      <c r="K282" s="24">
        <v>6.0516223988852804</v>
      </c>
      <c r="L282" s="23">
        <v>56.342150350952899</v>
      </c>
      <c r="M282" s="24">
        <v>1.6851</v>
      </c>
      <c r="N282" s="22">
        <v>3.0042</v>
      </c>
      <c r="O282" s="24">
        <v>2.4091999999999998</v>
      </c>
      <c r="P282" s="24">
        <v>1.6328</v>
      </c>
      <c r="Q282" s="22">
        <v>1.4686049999999999</v>
      </c>
      <c r="R282" s="24">
        <v>1.814103</v>
      </c>
      <c r="S282" s="23">
        <v>1.6157760000000001</v>
      </c>
      <c r="T282" s="24">
        <v>411</v>
      </c>
      <c r="U282" s="22">
        <v>279</v>
      </c>
      <c r="V282" s="24">
        <v>750</v>
      </c>
      <c r="W282" s="23">
        <v>319</v>
      </c>
      <c r="X282" s="24">
        <v>530</v>
      </c>
      <c r="Y282" s="22">
        <v>380</v>
      </c>
      <c r="Z282" s="36"/>
      <c r="AA282" s="23">
        <v>217</v>
      </c>
      <c r="AB282" s="24">
        <v>426</v>
      </c>
      <c r="AC282" s="22">
        <v>196</v>
      </c>
      <c r="AD282" s="36"/>
      <c r="AE282" s="36"/>
      <c r="AF282" s="22">
        <v>54.92</v>
      </c>
      <c r="AG282" s="24">
        <v>100.88</v>
      </c>
      <c r="AH282" s="23">
        <v>97.08</v>
      </c>
      <c r="AI282" s="24">
        <v>252</v>
      </c>
      <c r="AJ282" s="37"/>
      <c r="AK282" s="38"/>
      <c r="AL282" s="39"/>
      <c r="AM282" s="24">
        <v>120.45</v>
      </c>
      <c r="AN282" s="22">
        <v>152.85</v>
      </c>
      <c r="AO282" s="38"/>
      <c r="AP282" s="23">
        <v>0.34789999999999999</v>
      </c>
      <c r="AQ282" s="24">
        <v>0.4728</v>
      </c>
      <c r="AR282" s="22">
        <v>2.4249999999999998</v>
      </c>
      <c r="AS282" s="24">
        <v>0.76191667200000002</v>
      </c>
      <c r="AT282" s="24">
        <v>2.1835</v>
      </c>
      <c r="AU282" s="22">
        <v>14.55</v>
      </c>
      <c r="AV282" s="24">
        <v>0.40124083999999999</v>
      </c>
      <c r="AW282" s="23">
        <v>0.460324656</v>
      </c>
      <c r="AX282" s="24">
        <v>0.13</v>
      </c>
      <c r="AY282" s="22">
        <v>2585.79</v>
      </c>
      <c r="AZ282" s="24">
        <v>162.79</v>
      </c>
      <c r="BA282" s="23">
        <v>140.59</v>
      </c>
      <c r="BB282" s="38"/>
      <c r="BC282" s="22">
        <v>332.08596693515602</v>
      </c>
      <c r="BD282" s="24">
        <v>239.1</v>
      </c>
      <c r="BE282" s="23">
        <v>457.5</v>
      </c>
      <c r="BF282" s="24">
        <v>1.6039000000000001</v>
      </c>
      <c r="BG282" s="37"/>
      <c r="BH282" s="24">
        <v>0.85319999999999996</v>
      </c>
      <c r="BI282" s="37"/>
      <c r="BJ282" s="37"/>
      <c r="BK282" s="37"/>
      <c r="BL282" s="37"/>
      <c r="BM282" s="37"/>
      <c r="BN282" s="22">
        <v>959.5</v>
      </c>
      <c r="BO282" s="24">
        <v>32.5</v>
      </c>
      <c r="BP282" s="23">
        <v>1426.5</v>
      </c>
      <c r="BQ282" s="24">
        <v>515.29999999999995</v>
      </c>
      <c r="BR282" s="22">
        <v>12675.7</v>
      </c>
      <c r="BS282" s="24">
        <v>4310.3</v>
      </c>
      <c r="BT282" s="23">
        <v>749.5</v>
      </c>
      <c r="BU282" s="24">
        <v>437.31</v>
      </c>
      <c r="BV282" s="22">
        <v>334.13</v>
      </c>
      <c r="BW282" s="24">
        <v>8.7818000000000005</v>
      </c>
    </row>
    <row r="283" spans="1:75" x14ac:dyDescent="0.25">
      <c r="A283" s="74">
        <f t="shared" si="4"/>
        <v>1982.1</v>
      </c>
      <c r="B283" s="22">
        <v>33.783333841959603</v>
      </c>
      <c r="C283" s="24">
        <v>35</v>
      </c>
      <c r="D283" s="23">
        <v>33.400001525878899</v>
      </c>
      <c r="E283" s="24">
        <v>32.950000000000003</v>
      </c>
      <c r="F283" s="22">
        <v>55.61</v>
      </c>
      <c r="G283" s="36"/>
      <c r="H283" s="36"/>
      <c r="I283" s="24">
        <v>2.6</v>
      </c>
      <c r="J283" s="22">
        <v>4.45</v>
      </c>
      <c r="K283" s="24">
        <v>6.0516223988852804</v>
      </c>
      <c r="L283" s="23">
        <v>56.827885269899703</v>
      </c>
      <c r="M283" s="24">
        <v>1.6335</v>
      </c>
      <c r="N283" s="22">
        <v>3.0954999999999999</v>
      </c>
      <c r="O283" s="24">
        <v>2.5855999999999999</v>
      </c>
      <c r="P283" s="24">
        <v>1.5694999999999999</v>
      </c>
      <c r="Q283" s="22">
        <v>1.3008710000000001</v>
      </c>
      <c r="R283" s="24">
        <v>1.805377</v>
      </c>
      <c r="S283" s="23">
        <v>1.6021730000000001</v>
      </c>
      <c r="T283" s="24">
        <v>406</v>
      </c>
      <c r="U283" s="22">
        <v>271</v>
      </c>
      <c r="V283" s="24">
        <v>851</v>
      </c>
      <c r="W283" s="23">
        <v>326</v>
      </c>
      <c r="X283" s="24">
        <v>470</v>
      </c>
      <c r="Y283" s="22">
        <v>355</v>
      </c>
      <c r="Z283" s="36"/>
      <c r="AA283" s="23">
        <v>214</v>
      </c>
      <c r="AB283" s="24">
        <v>416</v>
      </c>
      <c r="AC283" s="22">
        <v>192</v>
      </c>
      <c r="AD283" s="36"/>
      <c r="AE283" s="36"/>
      <c r="AF283" s="22">
        <v>50.27</v>
      </c>
      <c r="AG283" s="24">
        <v>91.73</v>
      </c>
      <c r="AH283" s="23">
        <v>97.94</v>
      </c>
      <c r="AI283" s="24">
        <v>235.06</v>
      </c>
      <c r="AJ283" s="37"/>
      <c r="AK283" s="38"/>
      <c r="AL283" s="39"/>
      <c r="AM283" s="24">
        <v>112.86</v>
      </c>
      <c r="AN283" s="22">
        <v>146.61000000000001</v>
      </c>
      <c r="AO283" s="38"/>
      <c r="AP283" s="23">
        <v>0.2944</v>
      </c>
      <c r="AQ283" s="24">
        <v>0.4304</v>
      </c>
      <c r="AR283" s="22">
        <v>2.4802</v>
      </c>
      <c r="AS283" s="24">
        <v>0.75287773000000002</v>
      </c>
      <c r="AT283" s="24">
        <v>2.0989</v>
      </c>
      <c r="AU283" s="22">
        <v>14.22</v>
      </c>
      <c r="AV283" s="24">
        <v>0.39661113799999997</v>
      </c>
      <c r="AW283" s="23">
        <v>0.45062432800000002</v>
      </c>
      <c r="AX283" s="24">
        <v>0.13020000000000001</v>
      </c>
      <c r="AY283" s="22">
        <v>2516.15</v>
      </c>
      <c r="AZ283" s="24">
        <v>160.97</v>
      </c>
      <c r="BA283" s="23">
        <v>136.66</v>
      </c>
      <c r="BB283" s="38"/>
      <c r="BC283" s="22">
        <v>327.04046830704101</v>
      </c>
      <c r="BD283" s="24">
        <v>217.39</v>
      </c>
      <c r="BE283" s="23">
        <v>429.25</v>
      </c>
      <c r="BF283" s="24">
        <v>1.5479000000000001</v>
      </c>
      <c r="BG283" s="37"/>
      <c r="BH283" s="24">
        <v>0.85099999999999998</v>
      </c>
      <c r="BI283" s="37"/>
      <c r="BJ283" s="37"/>
      <c r="BK283" s="37"/>
      <c r="BL283" s="37"/>
      <c r="BM283" s="37"/>
      <c r="BN283" s="22">
        <v>951.5</v>
      </c>
      <c r="BO283" s="24">
        <v>32.5</v>
      </c>
      <c r="BP283" s="23">
        <v>1461</v>
      </c>
      <c r="BQ283" s="24">
        <v>497.4</v>
      </c>
      <c r="BR283" s="22">
        <v>12413.8</v>
      </c>
      <c r="BS283" s="24">
        <v>3916.5</v>
      </c>
      <c r="BT283" s="23">
        <v>751.3</v>
      </c>
      <c r="BU283" s="24">
        <v>422.15</v>
      </c>
      <c r="BV283" s="22">
        <v>334.54</v>
      </c>
      <c r="BW283" s="24">
        <v>9.3874999999999993</v>
      </c>
    </row>
    <row r="284" spans="1:75" x14ac:dyDescent="0.25">
      <c r="A284" s="74">
        <f t="shared" si="4"/>
        <v>1982.11</v>
      </c>
      <c r="B284" s="22">
        <v>32.849999745686802</v>
      </c>
      <c r="C284" s="24">
        <v>33.799999237060497</v>
      </c>
      <c r="D284" s="23">
        <v>31.75</v>
      </c>
      <c r="E284" s="24">
        <v>33</v>
      </c>
      <c r="F284" s="22">
        <v>55.61</v>
      </c>
      <c r="G284" s="36"/>
      <c r="H284" s="36"/>
      <c r="I284" s="24">
        <v>2.62</v>
      </c>
      <c r="J284" s="22">
        <v>4.45</v>
      </c>
      <c r="K284" s="24">
        <v>6.0516223988852804</v>
      </c>
      <c r="L284" s="23">
        <v>57.070752729373098</v>
      </c>
      <c r="M284" s="24">
        <v>1.5405</v>
      </c>
      <c r="N284" s="22">
        <v>3.0449999999999999</v>
      </c>
      <c r="O284" s="24">
        <v>2.6943000000000001</v>
      </c>
      <c r="P284" s="24">
        <v>1.5611999999999999</v>
      </c>
      <c r="Q284" s="22">
        <v>1.3013699999999999</v>
      </c>
      <c r="R284" s="24">
        <v>1.788799</v>
      </c>
      <c r="S284" s="23">
        <v>1.5934729999999999</v>
      </c>
      <c r="T284" s="24">
        <v>416</v>
      </c>
      <c r="U284" s="22">
        <v>286</v>
      </c>
      <c r="V284" s="24">
        <v>868</v>
      </c>
      <c r="W284" s="23">
        <v>353</v>
      </c>
      <c r="X284" s="24">
        <v>474</v>
      </c>
      <c r="Y284" s="22">
        <v>362</v>
      </c>
      <c r="Z284" s="36"/>
      <c r="AA284" s="23">
        <v>231</v>
      </c>
      <c r="AB284" s="24">
        <v>403</v>
      </c>
      <c r="AC284" s="22">
        <v>213</v>
      </c>
      <c r="AD284" s="36"/>
      <c r="AE284" s="36"/>
      <c r="AF284" s="22">
        <v>50.27</v>
      </c>
      <c r="AG284" s="24">
        <v>102.87</v>
      </c>
      <c r="AH284" s="23">
        <v>110.23</v>
      </c>
      <c r="AI284" s="24">
        <v>238.26</v>
      </c>
      <c r="AJ284" s="37"/>
      <c r="AK284" s="38"/>
      <c r="AL284" s="39"/>
      <c r="AM284" s="24">
        <v>131.59</v>
      </c>
      <c r="AN284" s="22">
        <v>155.06</v>
      </c>
      <c r="AO284" s="38"/>
      <c r="AP284" s="23">
        <v>0.3327</v>
      </c>
      <c r="AQ284" s="24">
        <v>0.3916</v>
      </c>
      <c r="AR284" s="22">
        <v>2.4802</v>
      </c>
      <c r="AS284" s="24">
        <v>0.74009093400000003</v>
      </c>
      <c r="AT284" s="24">
        <v>1.8782000000000001</v>
      </c>
      <c r="AU284" s="22">
        <v>14.44</v>
      </c>
      <c r="AV284" s="24">
        <v>0.39043820200000001</v>
      </c>
      <c r="AW284" s="23">
        <v>0.45834049799999999</v>
      </c>
      <c r="AX284" s="24">
        <v>0.14330000000000001</v>
      </c>
      <c r="AY284" s="22">
        <v>2485</v>
      </c>
      <c r="AZ284" s="24">
        <v>159.4</v>
      </c>
      <c r="BA284" s="23">
        <v>140.78</v>
      </c>
      <c r="BB284" s="38"/>
      <c r="BC284" s="22">
        <v>332.32824189398502</v>
      </c>
      <c r="BD284" s="24">
        <v>221.6</v>
      </c>
      <c r="BE284" s="23">
        <v>412.45</v>
      </c>
      <c r="BF284" s="24">
        <v>1.5198</v>
      </c>
      <c r="BG284" s="37"/>
      <c r="BH284" s="24">
        <v>0.82669999999999999</v>
      </c>
      <c r="BI284" s="37"/>
      <c r="BJ284" s="37"/>
      <c r="BK284" s="37"/>
      <c r="BL284" s="37"/>
      <c r="BM284" s="37"/>
      <c r="BN284" s="22">
        <v>965.2</v>
      </c>
      <c r="BO284" s="24">
        <v>32.5</v>
      </c>
      <c r="BP284" s="23">
        <v>1443.8</v>
      </c>
      <c r="BQ284" s="24">
        <v>462.4</v>
      </c>
      <c r="BR284" s="22">
        <v>11981.9</v>
      </c>
      <c r="BS284" s="24">
        <v>3433.7</v>
      </c>
      <c r="BT284" s="23">
        <v>710</v>
      </c>
      <c r="BU284" s="24">
        <v>414.89</v>
      </c>
      <c r="BV284" s="22">
        <v>345.91</v>
      </c>
      <c r="BW284" s="24">
        <v>9.7905999999999995</v>
      </c>
    </row>
    <row r="285" spans="1:75" x14ac:dyDescent="0.25">
      <c r="A285" s="74">
        <f t="shared" si="4"/>
        <v>1982.12</v>
      </c>
      <c r="B285" s="22">
        <v>31.466666793823201</v>
      </c>
      <c r="C285" s="24">
        <v>31.75</v>
      </c>
      <c r="D285" s="23">
        <v>30.100000381469702</v>
      </c>
      <c r="E285" s="24">
        <v>32.549999999999997</v>
      </c>
      <c r="F285" s="22">
        <v>45.5</v>
      </c>
      <c r="G285" s="36"/>
      <c r="H285" s="36"/>
      <c r="I285" s="24">
        <v>2.62</v>
      </c>
      <c r="J285" s="22">
        <v>4.45</v>
      </c>
      <c r="K285" s="24">
        <v>6.0516223988852804</v>
      </c>
      <c r="L285" s="23">
        <v>57.070752729373098</v>
      </c>
      <c r="M285" s="24">
        <v>1.6315</v>
      </c>
      <c r="N285" s="22">
        <v>2.9729000000000001</v>
      </c>
      <c r="O285" s="24">
        <v>2.8176999999999999</v>
      </c>
      <c r="P285" s="24">
        <v>1.5066999999999999</v>
      </c>
      <c r="Q285" s="22">
        <v>1.237425</v>
      </c>
      <c r="R285" s="24">
        <v>1.801887</v>
      </c>
      <c r="S285" s="23">
        <v>1.480788</v>
      </c>
      <c r="T285" s="24">
        <v>429</v>
      </c>
      <c r="U285" s="22">
        <v>296</v>
      </c>
      <c r="V285" s="24">
        <v>862</v>
      </c>
      <c r="W285" s="23">
        <v>399</v>
      </c>
      <c r="X285" s="24">
        <v>466</v>
      </c>
      <c r="Y285" s="22">
        <v>376</v>
      </c>
      <c r="Z285" s="36"/>
      <c r="AA285" s="23">
        <v>232</v>
      </c>
      <c r="AB285" s="24">
        <v>399</v>
      </c>
      <c r="AC285" s="22">
        <v>217</v>
      </c>
      <c r="AD285" s="36"/>
      <c r="AE285" s="36"/>
      <c r="AF285" s="22">
        <v>53.59</v>
      </c>
      <c r="AG285" s="24">
        <v>105.51</v>
      </c>
      <c r="AH285" s="23">
        <v>111.55</v>
      </c>
      <c r="AI285" s="24">
        <v>246.11</v>
      </c>
      <c r="AJ285" s="37"/>
      <c r="AK285" s="38"/>
      <c r="AL285" s="39"/>
      <c r="AM285" s="24">
        <v>127.87</v>
      </c>
      <c r="AN285" s="22">
        <v>159.83000000000001</v>
      </c>
      <c r="AO285" s="38"/>
      <c r="AP285" s="23">
        <v>0.34279999999999999</v>
      </c>
      <c r="AQ285" s="24">
        <v>0.2913</v>
      </c>
      <c r="AR285" s="22">
        <v>2.4802</v>
      </c>
      <c r="AS285" s="24">
        <v>0.72487905600000002</v>
      </c>
      <c r="AT285" s="24">
        <v>1.821</v>
      </c>
      <c r="AU285" s="22">
        <v>14.88</v>
      </c>
      <c r="AV285" s="24">
        <v>0.406972852</v>
      </c>
      <c r="AW285" s="23">
        <v>0.459222346</v>
      </c>
      <c r="AX285" s="24">
        <v>0.1391</v>
      </c>
      <c r="AY285" s="22">
        <v>2556.16</v>
      </c>
      <c r="AZ285" s="24">
        <v>167.7</v>
      </c>
      <c r="BA285" s="23">
        <v>147.47</v>
      </c>
      <c r="BB285" s="38"/>
      <c r="BC285" s="22">
        <v>340.76510712683898</v>
      </c>
      <c r="BD285" s="24">
        <v>246.72</v>
      </c>
      <c r="BE285" s="23">
        <v>408.35</v>
      </c>
      <c r="BF285" s="24">
        <v>1.5355000000000001</v>
      </c>
      <c r="BG285" s="37"/>
      <c r="BH285" s="24">
        <v>0.79590000000000005</v>
      </c>
      <c r="BI285" s="37"/>
      <c r="BJ285" s="37"/>
      <c r="BK285" s="37"/>
      <c r="BL285" s="37"/>
      <c r="BM285" s="37"/>
      <c r="BN285" s="22">
        <v>987.4</v>
      </c>
      <c r="BO285" s="24">
        <v>32.5</v>
      </c>
      <c r="BP285" s="23">
        <v>1473.2</v>
      </c>
      <c r="BQ285" s="24">
        <v>448</v>
      </c>
      <c r="BR285" s="22">
        <v>11992.9</v>
      </c>
      <c r="BS285" s="24">
        <v>3576.3</v>
      </c>
      <c r="BT285" s="23">
        <v>668.5</v>
      </c>
      <c r="BU285" s="24">
        <v>444.5</v>
      </c>
      <c r="BV285" s="22">
        <v>368.72</v>
      </c>
      <c r="BW285" s="24">
        <v>10.569100000000001</v>
      </c>
    </row>
    <row r="286" spans="1:75" x14ac:dyDescent="0.25">
      <c r="A286" s="74">
        <f t="shared" si="4"/>
        <v>1983.01</v>
      </c>
      <c r="B286" s="22">
        <v>30.653333028157501</v>
      </c>
      <c r="C286" s="24">
        <v>30.850000381469702</v>
      </c>
      <c r="D286" s="23">
        <v>30.049999237060501</v>
      </c>
      <c r="E286" s="24">
        <v>31.059999465942401</v>
      </c>
      <c r="F286" s="22">
        <v>43</v>
      </c>
      <c r="G286" s="36"/>
      <c r="H286" s="36"/>
      <c r="I286" s="24">
        <v>2.66</v>
      </c>
      <c r="J286" s="22">
        <v>4.05</v>
      </c>
      <c r="K286" s="24">
        <v>5.5458157477301402</v>
      </c>
      <c r="L286" s="23">
        <v>55.312217676098903</v>
      </c>
      <c r="M286" s="24">
        <v>1.7784</v>
      </c>
      <c r="N286" s="22">
        <v>2.8651</v>
      </c>
      <c r="O286" s="24">
        <v>2.7450000000000001</v>
      </c>
      <c r="P286" s="24">
        <v>1.7617</v>
      </c>
      <c r="Q286" s="22">
        <v>1.3767</v>
      </c>
      <c r="R286" s="24">
        <v>1.9151260000000001</v>
      </c>
      <c r="S286" s="23">
        <v>1.99333</v>
      </c>
      <c r="T286" s="24">
        <v>435</v>
      </c>
      <c r="U286" s="22">
        <v>305</v>
      </c>
      <c r="V286" s="24">
        <v>840</v>
      </c>
      <c r="W286" s="23">
        <v>439</v>
      </c>
      <c r="X286" s="24">
        <v>461</v>
      </c>
      <c r="Y286" s="22">
        <v>372</v>
      </c>
      <c r="Z286" s="36"/>
      <c r="AA286" s="23">
        <v>235</v>
      </c>
      <c r="AB286" s="24">
        <v>397</v>
      </c>
      <c r="AC286" s="22">
        <v>216</v>
      </c>
      <c r="AD286" s="36"/>
      <c r="AE286" s="36"/>
      <c r="AF286" s="22">
        <v>53.59</v>
      </c>
      <c r="AG286" s="24">
        <v>107.84</v>
      </c>
      <c r="AH286" s="23">
        <v>114.64</v>
      </c>
      <c r="AI286" s="24">
        <v>239.97</v>
      </c>
      <c r="AJ286" s="37"/>
      <c r="AK286" s="38"/>
      <c r="AL286" s="39"/>
      <c r="AM286" s="24">
        <v>131.15</v>
      </c>
      <c r="AN286" s="22">
        <v>164.98</v>
      </c>
      <c r="AO286" s="38"/>
      <c r="AP286" s="23">
        <v>0.33800000000000002</v>
      </c>
      <c r="AQ286" s="24">
        <v>0.28944999999999999</v>
      </c>
      <c r="AR286" s="22">
        <v>2.2839999999999998</v>
      </c>
      <c r="AS286" s="24">
        <v>0.73061106799999997</v>
      </c>
      <c r="AT286" s="24">
        <v>1.7765</v>
      </c>
      <c r="AU286" s="22">
        <v>14.64</v>
      </c>
      <c r="AV286" s="24">
        <v>0.41005932</v>
      </c>
      <c r="AW286" s="23">
        <v>0.46804082600000002</v>
      </c>
      <c r="AX286" s="24">
        <v>0.13270000000000001</v>
      </c>
      <c r="AY286" s="22">
        <v>2572.2399999999998</v>
      </c>
      <c r="AZ286" s="24">
        <v>169.88</v>
      </c>
      <c r="BA286" s="23">
        <v>145.53</v>
      </c>
      <c r="BB286" s="38"/>
      <c r="BC286" s="22">
        <v>338.33700223046998</v>
      </c>
      <c r="BD286" s="24">
        <v>244.7</v>
      </c>
      <c r="BE286" s="23">
        <v>408.98</v>
      </c>
      <c r="BF286" s="24">
        <v>1.5846</v>
      </c>
      <c r="BG286" s="37"/>
      <c r="BH286" s="24">
        <v>0.82010000000000005</v>
      </c>
      <c r="BI286" s="37"/>
      <c r="BJ286" s="37"/>
      <c r="BK286" s="37"/>
      <c r="BL286" s="37"/>
      <c r="BM286" s="37"/>
      <c r="BN286" s="22">
        <v>1076.5</v>
      </c>
      <c r="BO286" s="24">
        <v>29</v>
      </c>
      <c r="BP286" s="23">
        <v>1571.9</v>
      </c>
      <c r="BQ286" s="24">
        <v>475.3</v>
      </c>
      <c r="BR286" s="22">
        <v>12082.6</v>
      </c>
      <c r="BS286" s="24">
        <v>3797</v>
      </c>
      <c r="BT286" s="23">
        <v>699.1</v>
      </c>
      <c r="BU286" s="24">
        <v>481.29</v>
      </c>
      <c r="BV286" s="22">
        <v>452.85</v>
      </c>
      <c r="BW286" s="24">
        <v>12.339</v>
      </c>
    </row>
    <row r="287" spans="1:75" x14ac:dyDescent="0.25">
      <c r="A287" s="74">
        <f t="shared" si="4"/>
        <v>1983.02</v>
      </c>
      <c r="B287" s="22">
        <v>29.113333384196</v>
      </c>
      <c r="C287" s="24">
        <v>29.100000381469702</v>
      </c>
      <c r="D287" s="23">
        <v>29</v>
      </c>
      <c r="E287" s="24">
        <v>29.2399997711182</v>
      </c>
      <c r="F287" s="22">
        <v>43</v>
      </c>
      <c r="G287" s="36"/>
      <c r="H287" s="36"/>
      <c r="I287" s="24">
        <v>2.66</v>
      </c>
      <c r="J287" s="22">
        <v>4.05</v>
      </c>
      <c r="K287" s="24">
        <v>5.5458157477301402</v>
      </c>
      <c r="L287" s="23">
        <v>55.312217676098903</v>
      </c>
      <c r="M287" s="24">
        <v>1.9439</v>
      </c>
      <c r="N287" s="22">
        <v>2.7982999999999998</v>
      </c>
      <c r="O287" s="24">
        <v>2.6846000000000001</v>
      </c>
      <c r="P287" s="24">
        <v>1.8217000000000001</v>
      </c>
      <c r="Q287" s="22">
        <v>1.500712</v>
      </c>
      <c r="R287" s="24">
        <v>1.9911289999999999</v>
      </c>
      <c r="S287" s="23">
        <v>1.973322</v>
      </c>
      <c r="T287" s="24">
        <v>451</v>
      </c>
      <c r="U287" s="22">
        <v>315</v>
      </c>
      <c r="V287" s="24">
        <v>820</v>
      </c>
      <c r="W287" s="23">
        <v>423</v>
      </c>
      <c r="X287" s="24">
        <v>452</v>
      </c>
      <c r="Y287" s="22">
        <v>367</v>
      </c>
      <c r="Z287" s="36"/>
      <c r="AA287" s="23">
        <v>239</v>
      </c>
      <c r="AB287" s="24">
        <v>395</v>
      </c>
      <c r="AC287" s="22">
        <v>211</v>
      </c>
      <c r="AD287" s="36"/>
      <c r="AE287" s="36"/>
      <c r="AF287" s="22">
        <v>57.92</v>
      </c>
      <c r="AG287" s="24">
        <v>117.32</v>
      </c>
      <c r="AH287" s="23">
        <v>121.03</v>
      </c>
      <c r="AI287" s="24">
        <v>249.55</v>
      </c>
      <c r="AJ287" s="37"/>
      <c r="AK287" s="38"/>
      <c r="AL287" s="39"/>
      <c r="AM287" s="24">
        <v>133.38</v>
      </c>
      <c r="AN287" s="22">
        <v>164.24</v>
      </c>
      <c r="AO287" s="38"/>
      <c r="AP287" s="23">
        <v>0.38030000000000003</v>
      </c>
      <c r="AQ287" s="24">
        <v>0.28889999999999999</v>
      </c>
      <c r="AR287" s="22">
        <v>2.3809999999999998</v>
      </c>
      <c r="AS287" s="24">
        <v>0.74494109799999997</v>
      </c>
      <c r="AT287" s="24">
        <v>1.6675</v>
      </c>
      <c r="AU287" s="22">
        <v>14.37</v>
      </c>
      <c r="AV287" s="24">
        <v>0.40234314999999998</v>
      </c>
      <c r="AW287" s="23">
        <v>0.47972531200000001</v>
      </c>
      <c r="AX287" s="24">
        <v>0.14169999999999999</v>
      </c>
      <c r="AY287" s="22">
        <v>2598.64</v>
      </c>
      <c r="AZ287" s="24">
        <v>167.1</v>
      </c>
      <c r="BA287" s="23">
        <v>127.51</v>
      </c>
      <c r="BB287" s="38"/>
      <c r="BC287" s="22">
        <v>315.02790413060097</v>
      </c>
      <c r="BD287" s="24">
        <v>234.9</v>
      </c>
      <c r="BE287" s="23">
        <v>411.88</v>
      </c>
      <c r="BF287" s="24">
        <v>1.6387</v>
      </c>
      <c r="BG287" s="37"/>
      <c r="BH287" s="24">
        <v>0.94379999999999997</v>
      </c>
      <c r="BI287" s="37"/>
      <c r="BJ287" s="37"/>
      <c r="BK287" s="37"/>
      <c r="BL287" s="37"/>
      <c r="BM287" s="37"/>
      <c r="BN287" s="22">
        <v>1230.4000000000001</v>
      </c>
      <c r="BO287" s="24">
        <v>29</v>
      </c>
      <c r="BP287" s="23">
        <v>1647.4</v>
      </c>
      <c r="BQ287" s="24">
        <v>454.5</v>
      </c>
      <c r="BR287" s="22">
        <v>13034.2</v>
      </c>
      <c r="BS287" s="24">
        <v>4228.2</v>
      </c>
      <c r="BT287" s="23">
        <v>681.4</v>
      </c>
      <c r="BU287" s="24">
        <v>491.09</v>
      </c>
      <c r="BV287" s="22">
        <v>464.51</v>
      </c>
      <c r="BW287" s="24">
        <v>13.9756</v>
      </c>
    </row>
    <row r="288" spans="1:75" x14ac:dyDescent="0.25">
      <c r="A288" s="74">
        <f t="shared" si="4"/>
        <v>1983.03</v>
      </c>
      <c r="B288" s="22">
        <v>28.320000330607101</v>
      </c>
      <c r="C288" s="24">
        <v>28.200000762939499</v>
      </c>
      <c r="D288" s="23">
        <v>28.100000381469702</v>
      </c>
      <c r="E288" s="24">
        <v>28.659999847412099</v>
      </c>
      <c r="F288" s="22">
        <v>43</v>
      </c>
      <c r="G288" s="36"/>
      <c r="H288" s="36"/>
      <c r="I288" s="24">
        <v>2.58</v>
      </c>
      <c r="J288" s="22">
        <v>4.05</v>
      </c>
      <c r="K288" s="24">
        <v>5.5458157477301402</v>
      </c>
      <c r="L288" s="23">
        <v>54.340747838205203</v>
      </c>
      <c r="M288" s="24">
        <v>1.8680000000000001</v>
      </c>
      <c r="N288" s="22">
        <v>2.7566999999999999</v>
      </c>
      <c r="O288" s="24">
        <v>2.6726999999999999</v>
      </c>
      <c r="P288" s="24">
        <v>1.8802000000000001</v>
      </c>
      <c r="Q288" s="22">
        <v>1.7030719999999999</v>
      </c>
      <c r="R288" s="24">
        <v>1.9710909999999999</v>
      </c>
      <c r="S288" s="23">
        <v>1.9663569999999999</v>
      </c>
      <c r="T288" s="24">
        <v>482.2</v>
      </c>
      <c r="U288" s="22">
        <v>337</v>
      </c>
      <c r="V288" s="24">
        <v>815</v>
      </c>
      <c r="W288" s="23">
        <v>403.2</v>
      </c>
      <c r="X288" s="24">
        <v>445</v>
      </c>
      <c r="Y288" s="22">
        <v>377.6</v>
      </c>
      <c r="Z288" s="36"/>
      <c r="AA288" s="23">
        <v>242</v>
      </c>
      <c r="AB288" s="24">
        <v>394</v>
      </c>
      <c r="AC288" s="22">
        <v>211.4</v>
      </c>
      <c r="AD288" s="36"/>
      <c r="AE288" s="36"/>
      <c r="AF288" s="22">
        <v>56.9</v>
      </c>
      <c r="AG288" s="24">
        <v>125.19</v>
      </c>
      <c r="AH288" s="23">
        <v>124.34</v>
      </c>
      <c r="AI288" s="24">
        <v>261.82</v>
      </c>
      <c r="AJ288" s="37"/>
      <c r="AK288" s="38"/>
      <c r="AL288" s="39"/>
      <c r="AM288" s="24">
        <v>133.01</v>
      </c>
      <c r="AN288" s="22">
        <v>166.08</v>
      </c>
      <c r="AO288" s="38"/>
      <c r="AP288" s="23">
        <v>0.40679999999999999</v>
      </c>
      <c r="AQ288" s="24">
        <v>0.32790000000000002</v>
      </c>
      <c r="AR288" s="22">
        <v>2.4933999999999998</v>
      </c>
      <c r="AS288" s="24">
        <v>0.74582294599999999</v>
      </c>
      <c r="AT288" s="24">
        <v>1.8159000000000001</v>
      </c>
      <c r="AU288" s="22">
        <v>13.78</v>
      </c>
      <c r="AV288" s="24">
        <v>0.40035899200000002</v>
      </c>
      <c r="AW288" s="23">
        <v>0.48192993200000001</v>
      </c>
      <c r="AX288" s="24">
        <v>0.13669999999999999</v>
      </c>
      <c r="AY288" s="22">
        <v>2601.79</v>
      </c>
      <c r="AZ288" s="24">
        <v>164.03</v>
      </c>
      <c r="BA288" s="23">
        <v>125.49</v>
      </c>
      <c r="BB288" s="38"/>
      <c r="BC288" s="22">
        <v>312.32306327505802</v>
      </c>
      <c r="BD288" s="24">
        <v>243.3</v>
      </c>
      <c r="BE288" s="23">
        <v>417.03</v>
      </c>
      <c r="BF288" s="24">
        <v>1.7392000000000001</v>
      </c>
      <c r="BG288" s="37"/>
      <c r="BH288" s="24">
        <v>1.0592999999999999</v>
      </c>
      <c r="BI288" s="37"/>
      <c r="BJ288" s="37"/>
      <c r="BK288" s="37"/>
      <c r="BL288" s="37"/>
      <c r="BM288" s="37"/>
      <c r="BN288" s="22">
        <v>1301.8</v>
      </c>
      <c r="BO288" s="24">
        <v>29</v>
      </c>
      <c r="BP288" s="23">
        <v>1597.7</v>
      </c>
      <c r="BQ288" s="24">
        <v>443.3</v>
      </c>
      <c r="BR288" s="22">
        <v>13426</v>
      </c>
      <c r="BS288" s="24">
        <v>4831.8999999999996</v>
      </c>
      <c r="BT288" s="23">
        <v>678.4</v>
      </c>
      <c r="BU288" s="24">
        <v>419.7</v>
      </c>
      <c r="BV288" s="22">
        <v>401.06</v>
      </c>
      <c r="BW288" s="24">
        <v>10.6403</v>
      </c>
    </row>
    <row r="289" spans="1:75" x14ac:dyDescent="0.25">
      <c r="A289" s="74">
        <f t="shared" si="4"/>
        <v>1983.04</v>
      </c>
      <c r="B289" s="22">
        <v>29.693333307902002</v>
      </c>
      <c r="C289" s="24">
        <v>29.75</v>
      </c>
      <c r="D289" s="23">
        <v>28.700000762939499</v>
      </c>
      <c r="E289" s="24">
        <v>30.629999160766602</v>
      </c>
      <c r="F289" s="22">
        <v>43</v>
      </c>
      <c r="G289" s="36"/>
      <c r="H289" s="36"/>
      <c r="I289" s="24">
        <v>2.5299999999999998</v>
      </c>
      <c r="J289" s="22">
        <v>4.05</v>
      </c>
      <c r="K289" s="24">
        <v>5.5458157477301402</v>
      </c>
      <c r="L289" s="23">
        <v>53.733579189521599</v>
      </c>
      <c r="M289" s="24">
        <v>1.8772</v>
      </c>
      <c r="N289" s="22">
        <v>2.7505000000000002</v>
      </c>
      <c r="O289" s="24">
        <v>2.6726999999999999</v>
      </c>
      <c r="P289" s="24">
        <v>2.0491999999999999</v>
      </c>
      <c r="Q289" s="22">
        <v>1.7831790000000001</v>
      </c>
      <c r="R289" s="24">
        <v>2.404277</v>
      </c>
      <c r="S289" s="23">
        <v>1.9600900000000001</v>
      </c>
      <c r="T289" s="24">
        <v>576.29999999999995</v>
      </c>
      <c r="U289" s="22">
        <v>395</v>
      </c>
      <c r="V289" s="24">
        <v>836</v>
      </c>
      <c r="W289" s="23">
        <v>440</v>
      </c>
      <c r="X289" s="24">
        <v>495</v>
      </c>
      <c r="Y289" s="22">
        <v>418.5</v>
      </c>
      <c r="Z289" s="36"/>
      <c r="AA289" s="23">
        <v>252.5</v>
      </c>
      <c r="AB289" s="24">
        <v>434</v>
      </c>
      <c r="AC289" s="22">
        <v>219</v>
      </c>
      <c r="AD289" s="36"/>
      <c r="AE289" s="36"/>
      <c r="AF289" s="22">
        <v>66.900000000000006</v>
      </c>
      <c r="AG289" s="24">
        <v>133.43</v>
      </c>
      <c r="AH289" s="23">
        <v>132.06</v>
      </c>
      <c r="AI289" s="24">
        <v>261.82</v>
      </c>
      <c r="AJ289" s="37"/>
      <c r="AK289" s="38"/>
      <c r="AL289" s="39"/>
      <c r="AM289" s="24">
        <v>137.05000000000001</v>
      </c>
      <c r="AN289" s="22">
        <v>167.18</v>
      </c>
      <c r="AO289" s="38"/>
      <c r="AP289" s="23">
        <v>0.4793</v>
      </c>
      <c r="AQ289" s="24">
        <v>0.40570000000000001</v>
      </c>
      <c r="AR289" s="22">
        <v>2.5440999999999998</v>
      </c>
      <c r="AS289" s="24">
        <v>0.72179258800000001</v>
      </c>
      <c r="AT289" s="24">
        <v>2.1168</v>
      </c>
      <c r="AU289" s="22">
        <v>13.4</v>
      </c>
      <c r="AV289" s="24">
        <v>0.39418605600000001</v>
      </c>
      <c r="AW289" s="23">
        <v>0.49449626600000002</v>
      </c>
      <c r="AX289" s="24">
        <v>0.1479</v>
      </c>
      <c r="AY289" s="22">
        <v>2619.7600000000002</v>
      </c>
      <c r="AZ289" s="24">
        <v>157.18</v>
      </c>
      <c r="BA289" s="23">
        <v>127.11</v>
      </c>
      <c r="BB289" s="38"/>
      <c r="BC289" s="22">
        <v>314.49386602834397</v>
      </c>
      <c r="BD289" s="24">
        <v>237.68</v>
      </c>
      <c r="BE289" s="23">
        <v>429.82</v>
      </c>
      <c r="BF289" s="24">
        <v>1.7686999999999999</v>
      </c>
      <c r="BG289" s="37"/>
      <c r="BH289" s="24">
        <v>1.1343000000000001</v>
      </c>
      <c r="BI289" s="37"/>
      <c r="BJ289" s="37"/>
      <c r="BK289" s="37"/>
      <c r="BL289" s="37"/>
      <c r="BM289" s="37"/>
      <c r="BN289" s="22">
        <v>1363.6</v>
      </c>
      <c r="BO289" s="24">
        <v>29</v>
      </c>
      <c r="BP289" s="23">
        <v>1674.9</v>
      </c>
      <c r="BQ289" s="24">
        <v>457.6</v>
      </c>
      <c r="BR289" s="22">
        <v>13792.8</v>
      </c>
      <c r="BS289" s="24">
        <v>4817.8</v>
      </c>
      <c r="BT289" s="23">
        <v>697.5</v>
      </c>
      <c r="BU289" s="24">
        <v>432.88</v>
      </c>
      <c r="BV289" s="22">
        <v>413.68</v>
      </c>
      <c r="BW289" s="24">
        <v>11.6129</v>
      </c>
    </row>
    <row r="290" spans="1:75" x14ac:dyDescent="0.25">
      <c r="A290" s="74">
        <f t="shared" si="4"/>
        <v>1983.05</v>
      </c>
      <c r="B290" s="22">
        <v>29.359999974568701</v>
      </c>
      <c r="C290" s="24">
        <v>29.600000381469702</v>
      </c>
      <c r="D290" s="23">
        <v>28.5</v>
      </c>
      <c r="E290" s="24">
        <v>29.9799995422363</v>
      </c>
      <c r="F290" s="22">
        <v>43</v>
      </c>
      <c r="G290" s="36"/>
      <c r="H290" s="36"/>
      <c r="I290" s="24">
        <v>2.5299999999999998</v>
      </c>
      <c r="J290" s="22">
        <v>4.05</v>
      </c>
      <c r="K290" s="24">
        <v>5.5458157477301402</v>
      </c>
      <c r="L290" s="23">
        <v>53.733579189521599</v>
      </c>
      <c r="M290" s="24">
        <v>2.0703</v>
      </c>
      <c r="N290" s="22">
        <v>2.8323</v>
      </c>
      <c r="O290" s="24">
        <v>2.7151999999999998</v>
      </c>
      <c r="P290" s="24">
        <v>2.1284000000000001</v>
      </c>
      <c r="Q290" s="22">
        <v>1.954458</v>
      </c>
      <c r="R290" s="24">
        <v>2.4694820000000002</v>
      </c>
      <c r="S290" s="23">
        <v>1.961328</v>
      </c>
      <c r="T290" s="24">
        <v>622</v>
      </c>
      <c r="U290" s="22">
        <v>434</v>
      </c>
      <c r="V290" s="24">
        <v>825</v>
      </c>
      <c r="W290" s="23">
        <v>437</v>
      </c>
      <c r="X290" s="24">
        <v>548</v>
      </c>
      <c r="Y290" s="22">
        <v>432</v>
      </c>
      <c r="Z290" s="36"/>
      <c r="AA290" s="23">
        <v>252</v>
      </c>
      <c r="AB290" s="24">
        <v>434</v>
      </c>
      <c r="AC290" s="22">
        <v>217</v>
      </c>
      <c r="AD290" s="36"/>
      <c r="AE290" s="36"/>
      <c r="AF290" s="22">
        <v>63.59</v>
      </c>
      <c r="AG290" s="24">
        <v>133.85</v>
      </c>
      <c r="AH290" s="23">
        <v>133.43</v>
      </c>
      <c r="AI290" s="24">
        <v>259.86</v>
      </c>
      <c r="AJ290" s="37"/>
      <c r="AK290" s="38"/>
      <c r="AL290" s="39"/>
      <c r="AM290" s="24">
        <v>135.69999999999999</v>
      </c>
      <c r="AN290" s="22">
        <v>160.19999999999999</v>
      </c>
      <c r="AO290" s="38"/>
      <c r="AP290" s="23">
        <v>0.55420000000000003</v>
      </c>
      <c r="AQ290" s="24">
        <v>0.4506</v>
      </c>
      <c r="AR290" s="22">
        <v>2.5375000000000001</v>
      </c>
      <c r="AS290" s="24">
        <v>0.73369753599999998</v>
      </c>
      <c r="AT290" s="24">
        <v>2.1017000000000001</v>
      </c>
      <c r="AU290" s="22">
        <v>13.45</v>
      </c>
      <c r="AV290" s="24">
        <v>0.39220189799999999</v>
      </c>
      <c r="AW290" s="23">
        <v>0.49824412000000001</v>
      </c>
      <c r="AX290" s="24">
        <v>0.2036</v>
      </c>
      <c r="AY290" s="22">
        <v>2613</v>
      </c>
      <c r="AZ290" s="24">
        <v>154.78</v>
      </c>
      <c r="BA290" s="23">
        <v>131.86000000000001</v>
      </c>
      <c r="BB290" s="38"/>
      <c r="BC290" s="22">
        <v>320.78657873951801</v>
      </c>
      <c r="BD290" s="24">
        <v>240.63</v>
      </c>
      <c r="BE290" s="23">
        <v>434</v>
      </c>
      <c r="BF290" s="24">
        <v>1.8069999999999999</v>
      </c>
      <c r="BG290" s="37"/>
      <c r="BH290" s="24">
        <v>1.0525</v>
      </c>
      <c r="BI290" s="37"/>
      <c r="BJ290" s="37"/>
      <c r="BK290" s="37"/>
      <c r="BL290" s="37"/>
      <c r="BM290" s="37"/>
      <c r="BN290" s="22">
        <v>1453.4</v>
      </c>
      <c r="BO290" s="24">
        <v>29</v>
      </c>
      <c r="BP290" s="23">
        <v>1765.7</v>
      </c>
      <c r="BQ290" s="24">
        <v>433.1</v>
      </c>
      <c r="BR290" s="22">
        <v>13522.9</v>
      </c>
      <c r="BS290" s="24">
        <v>5031.6000000000004</v>
      </c>
      <c r="BT290" s="23">
        <v>735.6</v>
      </c>
      <c r="BU290" s="24">
        <v>438.01</v>
      </c>
      <c r="BV290" s="22">
        <v>448.52</v>
      </c>
      <c r="BW290" s="24">
        <v>12.9162</v>
      </c>
    </row>
    <row r="291" spans="1:75" x14ac:dyDescent="0.25">
      <c r="A291" s="74">
        <f t="shared" si="4"/>
        <v>1983.06</v>
      </c>
      <c r="B291" s="22">
        <v>29.966667175293001</v>
      </c>
      <c r="C291" s="24">
        <v>30.200000762939499</v>
      </c>
      <c r="D291" s="23">
        <v>28.75</v>
      </c>
      <c r="E291" s="24">
        <v>30.950000762939499</v>
      </c>
      <c r="F291" s="22">
        <v>43</v>
      </c>
      <c r="G291" s="36"/>
      <c r="H291" s="36"/>
      <c r="I291" s="24">
        <v>2.59</v>
      </c>
      <c r="J291" s="22">
        <v>4.05</v>
      </c>
      <c r="K291" s="24">
        <v>5.5458157477301402</v>
      </c>
      <c r="L291" s="23">
        <v>54.462181567941897</v>
      </c>
      <c r="M291" s="24">
        <v>2.2976999999999999</v>
      </c>
      <c r="N291" s="22">
        <v>2.8071000000000002</v>
      </c>
      <c r="O291" s="24">
        <v>2.6511</v>
      </c>
      <c r="P291" s="24">
        <v>2.1964999999999999</v>
      </c>
      <c r="Q291" s="22">
        <v>2.0148350000000002</v>
      </c>
      <c r="R291" s="24">
        <v>2.643176</v>
      </c>
      <c r="S291" s="23">
        <v>1.931627</v>
      </c>
      <c r="T291" s="24">
        <v>694</v>
      </c>
      <c r="U291" s="22">
        <v>472</v>
      </c>
      <c r="V291" s="24">
        <v>831</v>
      </c>
      <c r="W291" s="23">
        <v>430</v>
      </c>
      <c r="X291" s="24">
        <v>593</v>
      </c>
      <c r="Y291" s="22">
        <v>394</v>
      </c>
      <c r="Z291" s="36"/>
      <c r="AA291" s="23">
        <v>243</v>
      </c>
      <c r="AB291" s="24">
        <v>425</v>
      </c>
      <c r="AC291" s="22">
        <v>210</v>
      </c>
      <c r="AD291" s="36"/>
      <c r="AE291" s="36"/>
      <c r="AF291" s="22">
        <v>66.58</v>
      </c>
      <c r="AG291" s="24">
        <v>135.03</v>
      </c>
      <c r="AH291" s="23">
        <v>127.4</v>
      </c>
      <c r="AI291" s="24">
        <v>249.06</v>
      </c>
      <c r="AJ291" s="37"/>
      <c r="AK291" s="38"/>
      <c r="AL291" s="39"/>
      <c r="AM291" s="24">
        <v>132.28</v>
      </c>
      <c r="AN291" s="22">
        <v>151.75</v>
      </c>
      <c r="AO291" s="38"/>
      <c r="AP291" s="23">
        <v>0.50460000000000005</v>
      </c>
      <c r="AQ291" s="24">
        <v>0.38769999999999999</v>
      </c>
      <c r="AR291" s="22">
        <v>2.4670000000000001</v>
      </c>
      <c r="AS291" s="24">
        <v>0.75133449600000002</v>
      </c>
      <c r="AT291" s="24">
        <v>2.0388000000000002</v>
      </c>
      <c r="AU291" s="22">
        <v>13.76</v>
      </c>
      <c r="AV291" s="24">
        <v>0.38029695000000002</v>
      </c>
      <c r="AW291" s="23">
        <v>0.49692134799999998</v>
      </c>
      <c r="AX291" s="24">
        <v>0.23680000000000001</v>
      </c>
      <c r="AY291" s="22">
        <v>2637.52</v>
      </c>
      <c r="AZ291" s="24">
        <v>150.07</v>
      </c>
      <c r="BA291" s="23">
        <v>129.77000000000001</v>
      </c>
      <c r="BB291" s="38"/>
      <c r="BC291" s="22">
        <v>318.030854169848</v>
      </c>
      <c r="BD291" s="24">
        <v>231.63</v>
      </c>
      <c r="BE291" s="23">
        <v>435.8</v>
      </c>
      <c r="BF291" s="24">
        <v>1.8982000000000001</v>
      </c>
      <c r="BG291" s="37"/>
      <c r="BH291" s="24">
        <v>1.0803</v>
      </c>
      <c r="BI291" s="37"/>
      <c r="BJ291" s="37"/>
      <c r="BK291" s="37"/>
      <c r="BL291" s="37"/>
      <c r="BM291" s="37"/>
      <c r="BN291" s="22">
        <v>1465.6</v>
      </c>
      <c r="BO291" s="24">
        <v>29</v>
      </c>
      <c r="BP291" s="23">
        <v>1701.2</v>
      </c>
      <c r="BQ291" s="24">
        <v>408.1</v>
      </c>
      <c r="BR291" s="22">
        <v>13354</v>
      </c>
      <c r="BS291" s="24">
        <v>4883.2</v>
      </c>
      <c r="BT291" s="23">
        <v>718.4</v>
      </c>
      <c r="BU291" s="24">
        <v>412.84</v>
      </c>
      <c r="BV291" s="22">
        <v>422.37</v>
      </c>
      <c r="BW291" s="24">
        <v>11.739000000000001</v>
      </c>
    </row>
    <row r="292" spans="1:75" x14ac:dyDescent="0.25">
      <c r="A292" s="74">
        <f t="shared" si="4"/>
        <v>1983.07</v>
      </c>
      <c r="B292" s="22">
        <v>30.466666539510101</v>
      </c>
      <c r="C292" s="24">
        <v>30.799999237060501</v>
      </c>
      <c r="D292" s="23">
        <v>29</v>
      </c>
      <c r="E292" s="24">
        <v>31.600000381469702</v>
      </c>
      <c r="F292" s="22">
        <v>34.75</v>
      </c>
      <c r="G292" s="36"/>
      <c r="H292" s="36"/>
      <c r="I292" s="24">
        <v>2.52</v>
      </c>
      <c r="J292" s="22">
        <v>4.05</v>
      </c>
      <c r="K292" s="24">
        <v>5.5458157477301402</v>
      </c>
      <c r="L292" s="23">
        <v>53.612145459784898</v>
      </c>
      <c r="M292" s="24">
        <v>2.3027000000000002</v>
      </c>
      <c r="N292" s="22">
        <v>2.8294000000000001</v>
      </c>
      <c r="O292" s="24">
        <v>2.6469</v>
      </c>
      <c r="P292" s="24">
        <v>2.0154000000000001</v>
      </c>
      <c r="Q292" s="22">
        <v>1.6543749999999999</v>
      </c>
      <c r="R292" s="24">
        <v>2.5037929999999999</v>
      </c>
      <c r="S292" s="23">
        <v>1.8880520000000001</v>
      </c>
      <c r="T292" s="24">
        <v>846</v>
      </c>
      <c r="U292" s="22">
        <v>563</v>
      </c>
      <c r="V292" s="24">
        <v>832</v>
      </c>
      <c r="W292" s="23">
        <v>433</v>
      </c>
      <c r="X292" s="24">
        <v>635</v>
      </c>
      <c r="Y292" s="22">
        <v>425</v>
      </c>
      <c r="Z292" s="36"/>
      <c r="AA292" s="23">
        <v>263</v>
      </c>
      <c r="AB292" s="24">
        <v>477</v>
      </c>
      <c r="AC292" s="22">
        <v>226</v>
      </c>
      <c r="AD292" s="36"/>
      <c r="AE292" s="36"/>
      <c r="AF292" s="22">
        <v>64.930000000000007</v>
      </c>
      <c r="AG292" s="24">
        <v>140.59</v>
      </c>
      <c r="AH292" s="23">
        <v>125.11</v>
      </c>
      <c r="AI292" s="24">
        <v>241.45</v>
      </c>
      <c r="AJ292" s="37"/>
      <c r="AK292" s="38"/>
      <c r="AL292" s="39"/>
      <c r="AM292" s="24">
        <v>135.33000000000001</v>
      </c>
      <c r="AN292" s="22">
        <v>147.34</v>
      </c>
      <c r="AO292" s="38"/>
      <c r="AP292" s="23">
        <v>0.50309999999999999</v>
      </c>
      <c r="AQ292" s="24">
        <v>0.33750000000000002</v>
      </c>
      <c r="AR292" s="22">
        <v>2.4582000000000002</v>
      </c>
      <c r="AS292" s="24">
        <v>0.77712855000000003</v>
      </c>
      <c r="AT292" s="24">
        <v>1.9735</v>
      </c>
      <c r="AU292" s="22">
        <v>13.12</v>
      </c>
      <c r="AV292" s="24">
        <v>0.38911542999999998</v>
      </c>
      <c r="AW292" s="23">
        <v>0.48700055799999997</v>
      </c>
      <c r="AX292" s="24">
        <v>0.2321</v>
      </c>
      <c r="AY292" s="22">
        <v>2668.06</v>
      </c>
      <c r="AZ292" s="24">
        <v>147.82</v>
      </c>
      <c r="BA292" s="23">
        <v>129.22999999999999</v>
      </c>
      <c r="BB292" s="38"/>
      <c r="BC292" s="22">
        <v>317.31553680390601</v>
      </c>
      <c r="BD292" s="24">
        <v>215.39</v>
      </c>
      <c r="BE292" s="23">
        <v>436.51</v>
      </c>
      <c r="BF292" s="24">
        <v>1.9497</v>
      </c>
      <c r="BG292" s="37"/>
      <c r="BH292" s="24">
        <v>1.1332</v>
      </c>
      <c r="BI292" s="37"/>
      <c r="BJ292" s="37"/>
      <c r="BK292" s="37"/>
      <c r="BL292" s="37"/>
      <c r="BM292" s="37"/>
      <c r="BN292" s="22">
        <v>1520.2</v>
      </c>
      <c r="BO292" s="24">
        <v>29</v>
      </c>
      <c r="BP292" s="23">
        <v>1704.3</v>
      </c>
      <c r="BQ292" s="24">
        <v>403.3</v>
      </c>
      <c r="BR292" s="22">
        <v>13193</v>
      </c>
      <c r="BS292" s="24">
        <v>4804.1000000000004</v>
      </c>
      <c r="BT292" s="23">
        <v>739.8</v>
      </c>
      <c r="BU292" s="24">
        <v>402.91</v>
      </c>
      <c r="BV292" s="22">
        <v>433.27</v>
      </c>
      <c r="BW292" s="24">
        <v>12.029299999999999</v>
      </c>
    </row>
    <row r="293" spans="1:75" x14ac:dyDescent="0.25">
      <c r="A293" s="74">
        <f t="shared" si="4"/>
        <v>1983.08</v>
      </c>
      <c r="B293" s="22">
        <v>30.653333028157601</v>
      </c>
      <c r="C293" s="24">
        <v>31.100000381469702</v>
      </c>
      <c r="D293" s="23">
        <v>28.899999618530298</v>
      </c>
      <c r="E293" s="24">
        <v>31.959999084472699</v>
      </c>
      <c r="F293" s="22">
        <v>34.75</v>
      </c>
      <c r="G293" s="36"/>
      <c r="H293" s="36"/>
      <c r="I293" s="24">
        <v>2.58</v>
      </c>
      <c r="J293" s="22">
        <v>4.05</v>
      </c>
      <c r="K293" s="24">
        <v>5.5458157477301402</v>
      </c>
      <c r="L293" s="23">
        <v>54.340747838205203</v>
      </c>
      <c r="M293" s="24">
        <v>2.3037999999999998</v>
      </c>
      <c r="N293" s="22">
        <v>2.8559000000000001</v>
      </c>
      <c r="O293" s="24">
        <v>2.6526000000000001</v>
      </c>
      <c r="P293" s="24">
        <v>2.1145999999999998</v>
      </c>
      <c r="Q293" s="22">
        <v>1.8442959999999999</v>
      </c>
      <c r="R293" s="24">
        <v>2.6411530000000001</v>
      </c>
      <c r="S293" s="23">
        <v>1.8583400000000001</v>
      </c>
      <c r="T293" s="24">
        <v>985</v>
      </c>
      <c r="U293" s="22">
        <v>657</v>
      </c>
      <c r="V293" s="24">
        <v>950</v>
      </c>
      <c r="W293" s="23">
        <v>452</v>
      </c>
      <c r="X293" s="24">
        <v>969</v>
      </c>
      <c r="Y293" s="22">
        <v>559</v>
      </c>
      <c r="Z293" s="36"/>
      <c r="AA293" s="23">
        <v>339</v>
      </c>
      <c r="AB293" s="24">
        <v>651</v>
      </c>
      <c r="AC293" s="22">
        <v>279</v>
      </c>
      <c r="AD293" s="36"/>
      <c r="AE293" s="36"/>
      <c r="AF293" s="22">
        <v>76.59</v>
      </c>
      <c r="AG293" s="24">
        <v>152.75</v>
      </c>
      <c r="AH293" s="23">
        <v>136.30000000000001</v>
      </c>
      <c r="AI293" s="24">
        <v>254.95</v>
      </c>
      <c r="AJ293" s="37"/>
      <c r="AK293" s="38"/>
      <c r="AL293" s="39"/>
      <c r="AM293" s="24">
        <v>145.13999999999999</v>
      </c>
      <c r="AN293" s="22">
        <v>152.49</v>
      </c>
      <c r="AO293" s="38"/>
      <c r="AP293" s="23">
        <v>0.46410000000000001</v>
      </c>
      <c r="AQ293" s="24">
        <v>0.34984999999999999</v>
      </c>
      <c r="AR293" s="22">
        <v>2.4802</v>
      </c>
      <c r="AS293" s="24">
        <v>0.790576732</v>
      </c>
      <c r="AT293" s="24">
        <v>1.9300999999999999</v>
      </c>
      <c r="AU293" s="22">
        <v>12.74</v>
      </c>
      <c r="AV293" s="24">
        <v>0.37809232999999998</v>
      </c>
      <c r="AW293" s="23">
        <v>0.49714181000000002</v>
      </c>
      <c r="AX293" s="24">
        <v>0.23280000000000001</v>
      </c>
      <c r="AY293" s="22">
        <v>2692.84</v>
      </c>
      <c r="AZ293" s="24">
        <v>143.03</v>
      </c>
      <c r="BA293" s="23">
        <v>134.5</v>
      </c>
      <c r="BB293" s="38"/>
      <c r="BC293" s="22">
        <v>324.238935341184</v>
      </c>
      <c r="BD293" s="24">
        <v>214.47</v>
      </c>
      <c r="BE293" s="23">
        <v>433.3</v>
      </c>
      <c r="BF293" s="24">
        <v>2.0017999999999998</v>
      </c>
      <c r="BG293" s="37"/>
      <c r="BH293" s="24">
        <v>1.1315999999999999</v>
      </c>
      <c r="BI293" s="37"/>
      <c r="BJ293" s="37"/>
      <c r="BK293" s="37"/>
      <c r="BL293" s="37"/>
      <c r="BM293" s="37"/>
      <c r="BN293" s="22">
        <v>1603.6</v>
      </c>
      <c r="BO293" s="24">
        <v>29</v>
      </c>
      <c r="BP293" s="23">
        <v>1639.8</v>
      </c>
      <c r="BQ293" s="24">
        <v>398</v>
      </c>
      <c r="BR293" s="22">
        <v>12826</v>
      </c>
      <c r="BS293" s="24">
        <v>4852.8</v>
      </c>
      <c r="BT293" s="23">
        <v>808.9</v>
      </c>
      <c r="BU293" s="24">
        <v>416.2</v>
      </c>
      <c r="BV293" s="22">
        <v>435.56</v>
      </c>
      <c r="BW293" s="24">
        <v>12.0626</v>
      </c>
    </row>
    <row r="294" spans="1:75" x14ac:dyDescent="0.25">
      <c r="A294" s="74">
        <f t="shared" si="4"/>
        <v>1983.09</v>
      </c>
      <c r="B294" s="22">
        <v>30.070000330607101</v>
      </c>
      <c r="C294" s="24">
        <v>30.350000381469702</v>
      </c>
      <c r="D294" s="23">
        <v>28.600000381469702</v>
      </c>
      <c r="E294" s="24">
        <v>31.2600002288818</v>
      </c>
      <c r="F294" s="22">
        <v>34.75</v>
      </c>
      <c r="G294" s="36"/>
      <c r="H294" s="36"/>
      <c r="I294" s="24">
        <v>2.67</v>
      </c>
      <c r="J294" s="22">
        <v>4.05</v>
      </c>
      <c r="K294" s="24">
        <v>5.5458157477301402</v>
      </c>
      <c r="L294" s="23">
        <v>55.433651405835597</v>
      </c>
      <c r="M294" s="24">
        <v>2.145</v>
      </c>
      <c r="N294" s="22">
        <v>2.9169</v>
      </c>
      <c r="O294" s="24">
        <v>2.6877</v>
      </c>
      <c r="P294" s="24">
        <v>2.1558999999999999</v>
      </c>
      <c r="Q294" s="22">
        <v>1.908979</v>
      </c>
      <c r="R294" s="24">
        <v>2.7030470000000002</v>
      </c>
      <c r="S294" s="23">
        <v>1.8555630000000001</v>
      </c>
      <c r="T294" s="24">
        <v>954</v>
      </c>
      <c r="U294" s="22">
        <v>640</v>
      </c>
      <c r="V294" s="24">
        <v>1300</v>
      </c>
      <c r="W294" s="23">
        <v>502.8</v>
      </c>
      <c r="X294" s="24">
        <v>1052</v>
      </c>
      <c r="Y294" s="22">
        <v>645</v>
      </c>
      <c r="Z294" s="36"/>
      <c r="AA294" s="23">
        <v>349.8</v>
      </c>
      <c r="AB294" s="24">
        <v>732.6</v>
      </c>
      <c r="AC294" s="22">
        <v>276.60000000000002</v>
      </c>
      <c r="AD294" s="36"/>
      <c r="AE294" s="36"/>
      <c r="AF294" s="22">
        <v>87.36</v>
      </c>
      <c r="AG294" s="24">
        <v>147.75</v>
      </c>
      <c r="AH294" s="23">
        <v>135.54</v>
      </c>
      <c r="AI294" s="24">
        <v>278.27</v>
      </c>
      <c r="AJ294" s="37"/>
      <c r="AK294" s="38"/>
      <c r="AL294" s="39"/>
      <c r="AM294" s="24">
        <v>141.83000000000001</v>
      </c>
      <c r="AN294" s="22">
        <v>156.53</v>
      </c>
      <c r="AO294" s="38"/>
      <c r="AP294" s="23">
        <v>0.41889999999999999</v>
      </c>
      <c r="AQ294" s="24">
        <v>0.437</v>
      </c>
      <c r="AR294" s="22">
        <v>2.4653999999999998</v>
      </c>
      <c r="AS294" s="24">
        <v>0.81945725400000002</v>
      </c>
      <c r="AT294" s="24">
        <v>1.9471000000000001</v>
      </c>
      <c r="AU294" s="22">
        <v>12.61</v>
      </c>
      <c r="AV294" s="24">
        <v>0.37765140600000002</v>
      </c>
      <c r="AW294" s="23">
        <v>0.48942564</v>
      </c>
      <c r="AX294" s="24">
        <v>0.2079</v>
      </c>
      <c r="AY294" s="22">
        <v>2678.49</v>
      </c>
      <c r="AZ294" s="24">
        <v>156.63999999999999</v>
      </c>
      <c r="BA294" s="23">
        <v>138.54</v>
      </c>
      <c r="BB294" s="38"/>
      <c r="BC294" s="22">
        <v>329.46230318465501</v>
      </c>
      <c r="BD294" s="24">
        <v>218.32</v>
      </c>
      <c r="BE294" s="23">
        <v>420.9</v>
      </c>
      <c r="BF294" s="24">
        <v>1.9809000000000001</v>
      </c>
      <c r="BG294" s="37"/>
      <c r="BH294" s="24">
        <v>1.0871</v>
      </c>
      <c r="BI294" s="37"/>
      <c r="BJ294" s="37"/>
      <c r="BK294" s="37"/>
      <c r="BL294" s="37"/>
      <c r="BM294" s="37"/>
      <c r="BN294" s="22">
        <v>1613.7</v>
      </c>
      <c r="BO294" s="24">
        <v>29</v>
      </c>
      <c r="BP294" s="23">
        <v>1560.7</v>
      </c>
      <c r="BQ294" s="24">
        <v>404.7</v>
      </c>
      <c r="BR294" s="22">
        <v>12755.3</v>
      </c>
      <c r="BS294" s="24">
        <v>4910.6000000000004</v>
      </c>
      <c r="BT294" s="23">
        <v>837.8</v>
      </c>
      <c r="BU294" s="24">
        <v>411.8</v>
      </c>
      <c r="BV294" s="22">
        <v>431.11</v>
      </c>
      <c r="BW294" s="24">
        <v>11.956200000000001</v>
      </c>
    </row>
    <row r="295" spans="1:75" x14ac:dyDescent="0.25">
      <c r="A295" s="74">
        <f t="shared" si="4"/>
        <v>1983.1</v>
      </c>
      <c r="B295" s="22">
        <v>29.6166667938232</v>
      </c>
      <c r="C295" s="24">
        <v>29.850000381469702</v>
      </c>
      <c r="D295" s="23">
        <v>28.600000381469702</v>
      </c>
      <c r="E295" s="24">
        <v>30.399999618530298</v>
      </c>
      <c r="F295" s="22">
        <v>34.75</v>
      </c>
      <c r="G295" s="36"/>
      <c r="H295" s="36"/>
      <c r="I295" s="24">
        <v>2.58</v>
      </c>
      <c r="J295" s="22">
        <v>4.05</v>
      </c>
      <c r="K295" s="24">
        <v>5.5458157477301402</v>
      </c>
      <c r="L295" s="23">
        <v>54.340747838205203</v>
      </c>
      <c r="M295" s="24">
        <v>2.0977000000000001</v>
      </c>
      <c r="N295" s="22">
        <v>3.1025999999999998</v>
      </c>
      <c r="O295" s="24">
        <v>2.8725999999999998</v>
      </c>
      <c r="P295" s="24">
        <v>2.2252000000000001</v>
      </c>
      <c r="Q295" s="22">
        <v>1.926339</v>
      </c>
      <c r="R295" s="24">
        <v>2.8687680000000002</v>
      </c>
      <c r="S295" s="23">
        <v>1.8805909999999999</v>
      </c>
      <c r="T295" s="24">
        <v>860</v>
      </c>
      <c r="U295" s="22">
        <v>585</v>
      </c>
      <c r="V295" s="24">
        <v>1275</v>
      </c>
      <c r="W295" s="23">
        <v>510</v>
      </c>
      <c r="X295" s="24">
        <v>1054</v>
      </c>
      <c r="Y295" s="22">
        <v>671</v>
      </c>
      <c r="Z295" s="36"/>
      <c r="AA295" s="23">
        <v>328.75</v>
      </c>
      <c r="AB295" s="24">
        <v>687</v>
      </c>
      <c r="AC295" s="22">
        <v>267</v>
      </c>
      <c r="AD295" s="36"/>
      <c r="AE295" s="36"/>
      <c r="AF295" s="22">
        <v>88.18</v>
      </c>
      <c r="AG295" s="24">
        <v>148.15</v>
      </c>
      <c r="AH295" s="23">
        <v>132.06</v>
      </c>
      <c r="AI295" s="24">
        <v>269.68</v>
      </c>
      <c r="AJ295" s="37"/>
      <c r="AK295" s="38"/>
      <c r="AL295" s="39"/>
      <c r="AM295" s="24">
        <v>141.46</v>
      </c>
      <c r="AN295" s="22">
        <v>152.85</v>
      </c>
      <c r="AO295" s="38"/>
      <c r="AP295" s="23">
        <v>0.41149999999999998</v>
      </c>
      <c r="AQ295" s="24">
        <v>0.4587</v>
      </c>
      <c r="AR295" s="22">
        <v>2.452</v>
      </c>
      <c r="AS295" s="24">
        <v>0.77867178400000003</v>
      </c>
      <c r="AT295" s="24">
        <v>1.9763999999999999</v>
      </c>
      <c r="AU295" s="22">
        <v>12.32</v>
      </c>
      <c r="AV295" s="24">
        <v>0.38404480400000002</v>
      </c>
      <c r="AW295" s="23">
        <v>0.48369362799999999</v>
      </c>
      <c r="AX295" s="24">
        <v>0.2147</v>
      </c>
      <c r="AY295" s="22">
        <v>2741.07</v>
      </c>
      <c r="AZ295" s="24">
        <v>168.27</v>
      </c>
      <c r="BA295" s="23">
        <v>152.84</v>
      </c>
      <c r="BB295" s="38"/>
      <c r="BC295" s="22">
        <v>347.41064924671502</v>
      </c>
      <c r="BD295" s="24">
        <v>227.46</v>
      </c>
      <c r="BE295" s="23">
        <v>436.87</v>
      </c>
      <c r="BF295" s="24">
        <v>1.9428000000000001</v>
      </c>
      <c r="BG295" s="37"/>
      <c r="BH295" s="24">
        <v>1.0919000000000001</v>
      </c>
      <c r="BI295" s="37"/>
      <c r="BJ295" s="37"/>
      <c r="BK295" s="37"/>
      <c r="BL295" s="37"/>
      <c r="BM295" s="37"/>
      <c r="BN295" s="22">
        <v>1566.3</v>
      </c>
      <c r="BO295" s="24">
        <v>29</v>
      </c>
      <c r="BP295" s="23">
        <v>1435.2</v>
      </c>
      <c r="BQ295" s="24">
        <v>419.4</v>
      </c>
      <c r="BR295" s="22">
        <v>12750.8</v>
      </c>
      <c r="BS295" s="24">
        <v>4674.2</v>
      </c>
      <c r="BT295" s="23">
        <v>859</v>
      </c>
      <c r="BU295" s="24">
        <v>393.6</v>
      </c>
      <c r="BV295" s="22">
        <v>395.87</v>
      </c>
      <c r="BW295" s="24">
        <v>9.8866999999999994</v>
      </c>
    </row>
    <row r="296" spans="1:75" x14ac:dyDescent="0.25">
      <c r="A296" s="74">
        <f t="shared" si="4"/>
        <v>1983.11</v>
      </c>
      <c r="B296" s="22">
        <v>29.1666666666667</v>
      </c>
      <c r="C296" s="24">
        <v>29.200000762939499</v>
      </c>
      <c r="D296" s="23">
        <v>28.299999237060501</v>
      </c>
      <c r="E296" s="24">
        <v>30</v>
      </c>
      <c r="F296" s="22">
        <v>32</v>
      </c>
      <c r="G296" s="36"/>
      <c r="H296" s="36"/>
      <c r="I296" s="24">
        <v>2.6</v>
      </c>
      <c r="J296" s="22">
        <v>4.05</v>
      </c>
      <c r="K296" s="24">
        <v>5.5458157477301402</v>
      </c>
      <c r="L296" s="23">
        <v>54.583615297678598</v>
      </c>
      <c r="M296" s="24">
        <v>2.2151999999999998</v>
      </c>
      <c r="N296" s="22">
        <v>3.1869999999999998</v>
      </c>
      <c r="O296" s="24">
        <v>2.8515000000000001</v>
      </c>
      <c r="P296" s="24">
        <v>2.3950999999999998</v>
      </c>
      <c r="Q296" s="22">
        <v>2.2266499999999998</v>
      </c>
      <c r="R296" s="24">
        <v>3.099577</v>
      </c>
      <c r="S296" s="23">
        <v>1.859032</v>
      </c>
      <c r="T296" s="24">
        <v>884</v>
      </c>
      <c r="U296" s="22">
        <v>591</v>
      </c>
      <c r="V296" s="24">
        <v>1140</v>
      </c>
      <c r="W296" s="23">
        <v>479</v>
      </c>
      <c r="X296" s="24">
        <v>951</v>
      </c>
      <c r="Y296" s="22">
        <v>661</v>
      </c>
      <c r="Z296" s="36"/>
      <c r="AA296" s="23">
        <v>324</v>
      </c>
      <c r="AB296" s="24">
        <v>652</v>
      </c>
      <c r="AC296" s="22">
        <v>265</v>
      </c>
      <c r="AD296" s="36"/>
      <c r="AE296" s="36"/>
      <c r="AF296" s="22">
        <v>89.91</v>
      </c>
      <c r="AG296" s="24">
        <v>147.02000000000001</v>
      </c>
      <c r="AH296" s="23">
        <v>132.28</v>
      </c>
      <c r="AI296" s="24">
        <v>264.18</v>
      </c>
      <c r="AJ296" s="37"/>
      <c r="AK296" s="38"/>
      <c r="AL296" s="39"/>
      <c r="AM296" s="24">
        <v>139.63999999999999</v>
      </c>
      <c r="AN296" s="22">
        <v>151.75</v>
      </c>
      <c r="AO296" s="38"/>
      <c r="AP296" s="23">
        <v>0.34250000000000003</v>
      </c>
      <c r="AQ296" s="24">
        <v>0.40600000000000003</v>
      </c>
      <c r="AR296" s="22">
        <v>2.4068000000000001</v>
      </c>
      <c r="AS296" s="24">
        <v>0.81152062199999997</v>
      </c>
      <c r="AT296" s="24">
        <v>1.9438</v>
      </c>
      <c r="AU296" s="22">
        <v>12.24</v>
      </c>
      <c r="AV296" s="24">
        <v>0.37390355199999997</v>
      </c>
      <c r="AW296" s="23">
        <v>0.48060715999999998</v>
      </c>
      <c r="AX296" s="24">
        <v>0.18360000000000001</v>
      </c>
      <c r="AY296" s="22">
        <v>2745.91</v>
      </c>
      <c r="AZ296" s="24">
        <v>177.43</v>
      </c>
      <c r="BA296" s="23">
        <v>152.91999999999999</v>
      </c>
      <c r="BB296" s="38"/>
      <c r="BC296" s="22">
        <v>347.50883253458198</v>
      </c>
      <c r="BD296" s="24">
        <v>225.24</v>
      </c>
      <c r="BE296" s="23">
        <v>427.68</v>
      </c>
      <c r="BF296" s="24">
        <v>1.9650000000000001</v>
      </c>
      <c r="BG296" s="37"/>
      <c r="BH296" s="24">
        <v>1.1083000000000001</v>
      </c>
      <c r="BI296" s="37"/>
      <c r="BJ296" s="37"/>
      <c r="BK296" s="37"/>
      <c r="BL296" s="37"/>
      <c r="BM296" s="37"/>
      <c r="BN296" s="22">
        <v>1516.8</v>
      </c>
      <c r="BO296" s="24">
        <v>29</v>
      </c>
      <c r="BP296" s="23">
        <v>1389.1</v>
      </c>
      <c r="BQ296" s="24">
        <v>404.7</v>
      </c>
      <c r="BR296" s="22">
        <v>12772.5</v>
      </c>
      <c r="BS296" s="24">
        <v>4585.2</v>
      </c>
      <c r="BT296" s="23">
        <v>859.1</v>
      </c>
      <c r="BU296" s="24">
        <v>381.7</v>
      </c>
      <c r="BV296" s="22">
        <v>387.67</v>
      </c>
      <c r="BW296" s="24">
        <v>8.8122000000000007</v>
      </c>
    </row>
    <row r="297" spans="1:75" x14ac:dyDescent="0.25">
      <c r="A297" s="74">
        <f t="shared" si="4"/>
        <v>1983.12</v>
      </c>
      <c r="B297" s="22">
        <v>28.813333511352599</v>
      </c>
      <c r="C297" s="24">
        <v>28.950000762939499</v>
      </c>
      <c r="D297" s="23">
        <v>28.25</v>
      </c>
      <c r="E297" s="24">
        <v>29.2399997711182</v>
      </c>
      <c r="F297" s="22">
        <v>29.25</v>
      </c>
      <c r="G297" s="36"/>
      <c r="H297" s="36"/>
      <c r="I297" s="24">
        <v>2.61</v>
      </c>
      <c r="J297" s="22">
        <v>4.05</v>
      </c>
      <c r="K297" s="24">
        <v>5.5458157477301402</v>
      </c>
      <c r="L297" s="23">
        <v>54.705049027415299</v>
      </c>
      <c r="M297" s="24">
        <v>2.5385</v>
      </c>
      <c r="N297" s="22">
        <v>3.2332999999999998</v>
      </c>
      <c r="O297" s="24">
        <v>2.9270999999999998</v>
      </c>
      <c r="P297" s="24">
        <v>2.4211999999999998</v>
      </c>
      <c r="Q297" s="22">
        <v>2.3922629999999998</v>
      </c>
      <c r="R297" s="24">
        <v>3.0298980000000002</v>
      </c>
      <c r="S297" s="23">
        <v>1.8415649999999999</v>
      </c>
      <c r="T297" s="24">
        <v>969</v>
      </c>
      <c r="U297" s="22">
        <v>658</v>
      </c>
      <c r="V297" s="24">
        <v>1120</v>
      </c>
      <c r="W297" s="23">
        <v>482</v>
      </c>
      <c r="X297" s="24">
        <v>876</v>
      </c>
      <c r="Y297" s="22">
        <v>695</v>
      </c>
      <c r="Z297" s="36"/>
      <c r="AA297" s="23">
        <v>311</v>
      </c>
      <c r="AB297" s="24">
        <v>644</v>
      </c>
      <c r="AC297" s="22">
        <v>256</v>
      </c>
      <c r="AD297" s="36"/>
      <c r="AE297" s="36"/>
      <c r="AF297" s="22">
        <v>78.239999999999995</v>
      </c>
      <c r="AG297" s="24">
        <v>143.28</v>
      </c>
      <c r="AH297" s="23">
        <v>130.87</v>
      </c>
      <c r="AI297" s="24">
        <v>251.02</v>
      </c>
      <c r="AJ297" s="37"/>
      <c r="AK297" s="38"/>
      <c r="AL297" s="39"/>
      <c r="AM297" s="24">
        <v>141.68</v>
      </c>
      <c r="AN297" s="22">
        <v>153.59</v>
      </c>
      <c r="AO297" s="38"/>
      <c r="AP297" s="23">
        <v>0.34239999999999998</v>
      </c>
      <c r="AQ297" s="24">
        <v>0.33910000000000001</v>
      </c>
      <c r="AR297" s="22">
        <v>2.3090999999999999</v>
      </c>
      <c r="AS297" s="24">
        <v>0.85803810400000002</v>
      </c>
      <c r="AT297" s="24">
        <v>1.8843000000000001</v>
      </c>
      <c r="AU297" s="22">
        <v>12.06</v>
      </c>
      <c r="AV297" s="24">
        <v>0.364644148</v>
      </c>
      <c r="AW297" s="23">
        <v>0.47333191400000002</v>
      </c>
      <c r="AX297" s="24">
        <v>0.17019999999999999</v>
      </c>
      <c r="AY297" s="22">
        <v>2709.22</v>
      </c>
      <c r="AZ297" s="24">
        <v>172.99</v>
      </c>
      <c r="BA297" s="23">
        <v>157.16999999999999</v>
      </c>
      <c r="BB297" s="38"/>
      <c r="BC297" s="22">
        <v>352.69129757554998</v>
      </c>
      <c r="BD297" s="24">
        <v>223.98</v>
      </c>
      <c r="BE297" s="23">
        <v>433.2</v>
      </c>
      <c r="BF297" s="24">
        <v>1.9701</v>
      </c>
      <c r="BG297" s="37"/>
      <c r="BH297" s="24">
        <v>1.1276999999999999</v>
      </c>
      <c r="BI297" s="37"/>
      <c r="BJ297" s="37"/>
      <c r="BK297" s="37"/>
      <c r="BL297" s="37"/>
      <c r="BM297" s="37"/>
      <c r="BN297" s="22">
        <v>1549.3</v>
      </c>
      <c r="BO297" s="24">
        <v>29</v>
      </c>
      <c r="BP297" s="23">
        <v>1415.2</v>
      </c>
      <c r="BQ297" s="24">
        <v>402.1</v>
      </c>
      <c r="BR297" s="22">
        <v>12345.5</v>
      </c>
      <c r="BS297" s="24">
        <v>4657</v>
      </c>
      <c r="BT297" s="23">
        <v>857</v>
      </c>
      <c r="BU297" s="24">
        <v>388.34</v>
      </c>
      <c r="BV297" s="22">
        <v>393.22</v>
      </c>
      <c r="BW297" s="24">
        <v>9.1454000000000004</v>
      </c>
    </row>
    <row r="298" spans="1:75" x14ac:dyDescent="0.25">
      <c r="A298" s="74">
        <f t="shared" si="4"/>
        <v>1984.01</v>
      </c>
      <c r="B298" s="22">
        <v>29.043333053588899</v>
      </c>
      <c r="C298" s="24">
        <v>29.559999465942401</v>
      </c>
      <c r="D298" s="23">
        <v>27.7299995422363</v>
      </c>
      <c r="E298" s="24">
        <v>29.840000152587901</v>
      </c>
      <c r="F298" s="22">
        <v>29.25</v>
      </c>
      <c r="G298" s="36"/>
      <c r="H298" s="23">
        <v>29.34</v>
      </c>
      <c r="I298" s="24">
        <v>2.67</v>
      </c>
      <c r="J298" s="22">
        <v>3.76</v>
      </c>
      <c r="K298" s="24">
        <v>5.23768078192714</v>
      </c>
      <c r="L298" s="23">
        <v>53.846239794873703</v>
      </c>
      <c r="M298" s="24">
        <v>2.6219999999999999</v>
      </c>
      <c r="N298" s="22">
        <v>3.1682999999999999</v>
      </c>
      <c r="O298" s="24">
        <v>2.9306000000000001</v>
      </c>
      <c r="P298" s="24">
        <v>3.0710999999999999</v>
      </c>
      <c r="Q298" s="22">
        <v>2.8414239999999999</v>
      </c>
      <c r="R298" s="24">
        <v>3.4692539999999998</v>
      </c>
      <c r="S298" s="23">
        <v>2.9025590000000001</v>
      </c>
      <c r="T298" s="24">
        <v>1069</v>
      </c>
      <c r="U298" s="22">
        <v>718</v>
      </c>
      <c r="V298" s="24">
        <v>1080</v>
      </c>
      <c r="W298" s="23">
        <v>480</v>
      </c>
      <c r="X298" s="24">
        <v>983</v>
      </c>
      <c r="Y298" s="22">
        <v>875</v>
      </c>
      <c r="Z298" s="36"/>
      <c r="AA298" s="23">
        <v>305</v>
      </c>
      <c r="AB298" s="24">
        <v>692</v>
      </c>
      <c r="AC298" s="22">
        <v>237</v>
      </c>
      <c r="AD298" s="36"/>
      <c r="AE298" s="36"/>
      <c r="AF298" s="22">
        <v>84.87</v>
      </c>
      <c r="AG298" s="24">
        <v>141.91999999999999</v>
      </c>
      <c r="AH298" s="23">
        <v>129.47</v>
      </c>
      <c r="AI298" s="24">
        <v>237.77</v>
      </c>
      <c r="AJ298" s="37"/>
      <c r="AK298" s="38"/>
      <c r="AL298" s="39"/>
      <c r="AM298" s="24">
        <v>139.94999999999999</v>
      </c>
      <c r="AN298" s="22">
        <v>152.85</v>
      </c>
      <c r="AO298" s="38"/>
      <c r="AP298" s="23">
        <v>0.3417</v>
      </c>
      <c r="AQ298" s="24">
        <v>0.26795000000000002</v>
      </c>
      <c r="AR298" s="22">
        <v>2.2618999999999998</v>
      </c>
      <c r="AS298" s="24">
        <v>0.894193872</v>
      </c>
      <c r="AT298" s="24">
        <v>1.8496999999999999</v>
      </c>
      <c r="AU298" s="22">
        <v>11.93</v>
      </c>
      <c r="AV298" s="24">
        <v>0.356707516</v>
      </c>
      <c r="AW298" s="23">
        <v>0.47421376199999998</v>
      </c>
      <c r="AX298" s="24">
        <v>0.15359999999999999</v>
      </c>
      <c r="AY298" s="22">
        <v>2675.78</v>
      </c>
      <c r="AZ298" s="24">
        <v>168.69</v>
      </c>
      <c r="BA298" s="23">
        <v>160.6</v>
      </c>
      <c r="BB298" s="38"/>
      <c r="BC298" s="22">
        <v>356.82701199244599</v>
      </c>
      <c r="BD298" s="24">
        <v>222.32</v>
      </c>
      <c r="BE298" s="23">
        <v>456.78</v>
      </c>
      <c r="BF298" s="24">
        <v>1.9308000000000001</v>
      </c>
      <c r="BG298" s="37"/>
      <c r="BH298" s="24">
        <v>1.1354</v>
      </c>
      <c r="BI298" s="37"/>
      <c r="BJ298" s="37"/>
      <c r="BK298" s="37"/>
      <c r="BL298" s="37"/>
      <c r="BM298" s="37"/>
      <c r="BN298" s="22">
        <v>1548.9</v>
      </c>
      <c r="BO298" s="24">
        <v>26.15</v>
      </c>
      <c r="BP298" s="23">
        <v>1375.7</v>
      </c>
      <c r="BQ298" s="24">
        <v>397.5</v>
      </c>
      <c r="BR298" s="22">
        <v>12117.8</v>
      </c>
      <c r="BS298" s="24">
        <v>4670.5</v>
      </c>
      <c r="BT298" s="23">
        <v>957.8</v>
      </c>
      <c r="BU298" s="24">
        <v>370.89</v>
      </c>
      <c r="BV298" s="22">
        <v>376.25</v>
      </c>
      <c r="BW298" s="24">
        <v>8.2538</v>
      </c>
    </row>
    <row r="299" spans="1:75" x14ac:dyDescent="0.25">
      <c r="A299" s="74">
        <f t="shared" si="4"/>
        <v>1984.02</v>
      </c>
      <c r="B299" s="22">
        <v>29.203332901001001</v>
      </c>
      <c r="C299" s="24">
        <v>29.879999160766602</v>
      </c>
      <c r="D299" s="23">
        <v>27.649999618530298</v>
      </c>
      <c r="E299" s="24">
        <v>30.079999923706101</v>
      </c>
      <c r="F299" s="22">
        <v>29.25</v>
      </c>
      <c r="G299" s="36"/>
      <c r="H299" s="23">
        <v>29.34</v>
      </c>
      <c r="I299" s="24">
        <v>2.71</v>
      </c>
      <c r="J299" s="22">
        <v>3.76</v>
      </c>
      <c r="K299" s="24">
        <v>5.23768078192714</v>
      </c>
      <c r="L299" s="23">
        <v>54.3319747138205</v>
      </c>
      <c r="M299" s="24">
        <v>2.5005000000000002</v>
      </c>
      <c r="N299" s="22">
        <v>3.2168000000000001</v>
      </c>
      <c r="O299" s="24">
        <v>3.0049000000000001</v>
      </c>
      <c r="P299" s="24">
        <v>2.7067999999999999</v>
      </c>
      <c r="Q299" s="22">
        <v>2.6451030000000002</v>
      </c>
      <c r="R299" s="24">
        <v>2.5446260000000001</v>
      </c>
      <c r="S299" s="23">
        <v>2.9306390000000002</v>
      </c>
      <c r="T299" s="24">
        <v>1158</v>
      </c>
      <c r="U299" s="22">
        <v>765</v>
      </c>
      <c r="V299" s="24">
        <v>960</v>
      </c>
      <c r="W299" s="23">
        <v>466</v>
      </c>
      <c r="X299" s="24">
        <v>1024</v>
      </c>
      <c r="Y299" s="22">
        <v>875</v>
      </c>
      <c r="Z299" s="36"/>
      <c r="AA299" s="23">
        <v>293</v>
      </c>
      <c r="AB299" s="24">
        <v>669</v>
      </c>
      <c r="AC299" s="22">
        <v>221</v>
      </c>
      <c r="AD299" s="36"/>
      <c r="AE299" s="36"/>
      <c r="AF299" s="22">
        <v>84.87</v>
      </c>
      <c r="AG299" s="24">
        <v>137</v>
      </c>
      <c r="AH299" s="23">
        <v>125.66</v>
      </c>
      <c r="AI299" s="24">
        <v>227.85</v>
      </c>
      <c r="AJ299" s="37"/>
      <c r="AK299" s="38"/>
      <c r="AL299" s="39"/>
      <c r="AM299" s="24">
        <v>133.27000000000001</v>
      </c>
      <c r="AN299" s="22">
        <v>150.65</v>
      </c>
      <c r="AO299" s="38"/>
      <c r="AP299" s="23">
        <v>0.41652</v>
      </c>
      <c r="AQ299" s="24">
        <v>0.24562999999999999</v>
      </c>
      <c r="AR299" s="22">
        <v>2.339</v>
      </c>
      <c r="AS299" s="24">
        <v>0.922192546</v>
      </c>
      <c r="AT299" s="24">
        <v>1.8706</v>
      </c>
      <c r="AU299" s="22">
        <v>12.08</v>
      </c>
      <c r="AV299" s="24">
        <v>0.36773061600000001</v>
      </c>
      <c r="AW299" s="23">
        <v>0.48237085600000001</v>
      </c>
      <c r="AX299" s="24">
        <v>0.1462</v>
      </c>
      <c r="AY299" s="22">
        <v>2630.46</v>
      </c>
      <c r="AZ299" s="24">
        <v>174.21</v>
      </c>
      <c r="BA299" s="23">
        <v>158.63</v>
      </c>
      <c r="BB299" s="38"/>
      <c r="BC299" s="22">
        <v>354.45671336297602</v>
      </c>
      <c r="BD299" s="24">
        <v>225.74</v>
      </c>
      <c r="BE299" s="23">
        <v>463.62</v>
      </c>
      <c r="BF299" s="24">
        <v>1.9277</v>
      </c>
      <c r="BG299" s="37"/>
      <c r="BH299" s="24">
        <v>1.1387</v>
      </c>
      <c r="BI299" s="37"/>
      <c r="BJ299" s="37"/>
      <c r="BK299" s="37"/>
      <c r="BL299" s="37"/>
      <c r="BM299" s="37"/>
      <c r="BN299" s="22">
        <v>1491.2</v>
      </c>
      <c r="BO299" s="24">
        <v>26.15</v>
      </c>
      <c r="BP299" s="23">
        <v>1429.8</v>
      </c>
      <c r="BQ299" s="24">
        <v>404.5</v>
      </c>
      <c r="BR299" s="22">
        <v>12297.7</v>
      </c>
      <c r="BS299" s="24">
        <v>4639.8</v>
      </c>
      <c r="BT299" s="23">
        <v>998.4</v>
      </c>
      <c r="BU299" s="24">
        <v>385.96</v>
      </c>
      <c r="BV299" s="22">
        <v>391.23</v>
      </c>
      <c r="BW299" s="24">
        <v>9.1181999999999999</v>
      </c>
    </row>
    <row r="300" spans="1:75" x14ac:dyDescent="0.25">
      <c r="A300" s="74">
        <f t="shared" si="4"/>
        <v>1984.03</v>
      </c>
      <c r="B300" s="22">
        <v>29.533333460489899</v>
      </c>
      <c r="C300" s="24">
        <v>30.079999923706101</v>
      </c>
      <c r="D300" s="23">
        <v>27.790000915527301</v>
      </c>
      <c r="E300" s="24">
        <v>30.7299995422363</v>
      </c>
      <c r="F300" s="22">
        <v>29.25</v>
      </c>
      <c r="G300" s="36"/>
      <c r="H300" s="23">
        <v>29.34</v>
      </c>
      <c r="I300" s="24">
        <v>2.67</v>
      </c>
      <c r="J300" s="22">
        <v>3.76</v>
      </c>
      <c r="K300" s="24">
        <v>5.23768078192714</v>
      </c>
      <c r="L300" s="23">
        <v>53.846239794873703</v>
      </c>
      <c r="M300" s="24">
        <v>2.5347</v>
      </c>
      <c r="N300" s="22">
        <v>3.2698999999999998</v>
      </c>
      <c r="O300" s="24">
        <v>3.0432999999999999</v>
      </c>
      <c r="P300" s="24">
        <v>2.7898000000000001</v>
      </c>
      <c r="Q300" s="22">
        <v>2.665368</v>
      </c>
      <c r="R300" s="24">
        <v>2.6262910000000002</v>
      </c>
      <c r="S300" s="23">
        <v>3.0777079999999999</v>
      </c>
      <c r="T300" s="24">
        <v>1123</v>
      </c>
      <c r="U300" s="22">
        <v>752</v>
      </c>
      <c r="V300" s="24">
        <v>975</v>
      </c>
      <c r="W300" s="23">
        <v>428</v>
      </c>
      <c r="X300" s="24">
        <v>1086</v>
      </c>
      <c r="Y300" s="22">
        <v>845</v>
      </c>
      <c r="Z300" s="36"/>
      <c r="AA300" s="23">
        <v>314</v>
      </c>
      <c r="AB300" s="24">
        <v>720</v>
      </c>
      <c r="AC300" s="22">
        <v>229</v>
      </c>
      <c r="AD300" s="36"/>
      <c r="AE300" s="36"/>
      <c r="AF300" s="22">
        <v>87.55</v>
      </c>
      <c r="AG300" s="24">
        <v>147.08000000000001</v>
      </c>
      <c r="AH300" s="23">
        <v>130.82</v>
      </c>
      <c r="AI300" s="24">
        <v>234.08</v>
      </c>
      <c r="AJ300" s="37"/>
      <c r="AK300" s="38"/>
      <c r="AL300" s="39"/>
      <c r="AM300" s="24">
        <v>142.66</v>
      </c>
      <c r="AN300" s="22">
        <v>153.96</v>
      </c>
      <c r="AO300" s="38"/>
      <c r="AP300" s="23">
        <v>0.41364000000000001</v>
      </c>
      <c r="AQ300" s="24">
        <v>0.25784000000000001</v>
      </c>
      <c r="AR300" s="22">
        <v>2.3809999999999998</v>
      </c>
      <c r="AS300" s="24">
        <v>0.90940575000000001</v>
      </c>
      <c r="AT300" s="24">
        <v>1.9560999999999999</v>
      </c>
      <c r="AU300" s="22">
        <v>12.48</v>
      </c>
      <c r="AV300" s="24">
        <v>0.38139926000000002</v>
      </c>
      <c r="AW300" s="23">
        <v>0.485677786</v>
      </c>
      <c r="AX300" s="24">
        <v>0.14149999999999999</v>
      </c>
      <c r="AY300" s="22">
        <v>2632.91</v>
      </c>
      <c r="AZ300" s="24">
        <v>190.58</v>
      </c>
      <c r="BA300" s="23">
        <v>169.74</v>
      </c>
      <c r="BB300" s="38"/>
      <c r="BC300" s="22">
        <v>367.65340963518202</v>
      </c>
      <c r="BD300" s="24">
        <v>254</v>
      </c>
      <c r="BE300" s="23">
        <v>485.65</v>
      </c>
      <c r="BF300" s="24">
        <v>1.9495</v>
      </c>
      <c r="BG300" s="37"/>
      <c r="BH300" s="24">
        <v>1.1233</v>
      </c>
      <c r="BI300" s="37"/>
      <c r="BJ300" s="37"/>
      <c r="BK300" s="37"/>
      <c r="BL300" s="37"/>
      <c r="BM300" s="37"/>
      <c r="BN300" s="22">
        <v>1455.8</v>
      </c>
      <c r="BO300" s="24">
        <v>26.15</v>
      </c>
      <c r="BP300" s="23">
        <v>1501.2</v>
      </c>
      <c r="BQ300" s="24">
        <v>459.5</v>
      </c>
      <c r="BR300" s="22">
        <v>12406.1</v>
      </c>
      <c r="BS300" s="24">
        <v>4780.7</v>
      </c>
      <c r="BT300" s="23">
        <v>1040.5999999999999</v>
      </c>
      <c r="BU300" s="24">
        <v>394.26</v>
      </c>
      <c r="BV300" s="22">
        <v>398.43</v>
      </c>
      <c r="BW300" s="24">
        <v>9.6479999999999997</v>
      </c>
    </row>
    <row r="301" spans="1:75" x14ac:dyDescent="0.25">
      <c r="A301" s="74">
        <f t="shared" si="4"/>
        <v>1984.04</v>
      </c>
      <c r="B301" s="22">
        <v>29.5733324686686</v>
      </c>
      <c r="C301" s="24">
        <v>30.129999160766602</v>
      </c>
      <c r="D301" s="23">
        <v>27.959999084472699</v>
      </c>
      <c r="E301" s="24">
        <v>30.629999160766602</v>
      </c>
      <c r="F301" s="22">
        <v>29.25</v>
      </c>
      <c r="G301" s="36"/>
      <c r="H301" s="23">
        <v>29.34</v>
      </c>
      <c r="I301" s="24">
        <v>2.64</v>
      </c>
      <c r="J301" s="22">
        <v>3.76</v>
      </c>
      <c r="K301" s="24">
        <v>5.23768078192714</v>
      </c>
      <c r="L301" s="23">
        <v>53.481938605663601</v>
      </c>
      <c r="M301" s="24">
        <v>2.5358000000000001</v>
      </c>
      <c r="N301" s="22">
        <v>3.3115999999999999</v>
      </c>
      <c r="O301" s="24">
        <v>3.0325000000000002</v>
      </c>
      <c r="P301" s="24">
        <v>3.0051000000000001</v>
      </c>
      <c r="Q301" s="22">
        <v>2.7269830000000002</v>
      </c>
      <c r="R301" s="24">
        <v>3.3508719999999999</v>
      </c>
      <c r="S301" s="23">
        <v>2.9373499999999999</v>
      </c>
      <c r="T301" s="24">
        <v>1150</v>
      </c>
      <c r="U301" s="22">
        <v>733</v>
      </c>
      <c r="V301" s="24">
        <v>950</v>
      </c>
      <c r="W301" s="23">
        <v>402</v>
      </c>
      <c r="X301" s="24">
        <v>1159</v>
      </c>
      <c r="Y301" s="22">
        <v>841</v>
      </c>
      <c r="Z301" s="36"/>
      <c r="AA301" s="23">
        <v>315</v>
      </c>
      <c r="AB301" s="24">
        <v>772</v>
      </c>
      <c r="AC301" s="22">
        <v>220</v>
      </c>
      <c r="AD301" s="36"/>
      <c r="AE301" s="36"/>
      <c r="AF301" s="22">
        <v>92.52</v>
      </c>
      <c r="AG301" s="24">
        <v>148.02000000000001</v>
      </c>
      <c r="AH301" s="23">
        <v>129.52000000000001</v>
      </c>
      <c r="AI301" s="24">
        <v>235.31</v>
      </c>
      <c r="AJ301" s="37"/>
      <c r="AK301" s="38"/>
      <c r="AL301" s="39"/>
      <c r="AM301" s="24">
        <v>148.1</v>
      </c>
      <c r="AN301" s="22">
        <v>157.26</v>
      </c>
      <c r="AO301" s="38"/>
      <c r="AP301" s="23">
        <v>0.41449999999999998</v>
      </c>
      <c r="AQ301" s="24">
        <v>0.24179</v>
      </c>
      <c r="AR301" s="22">
        <v>2.4691999999999998</v>
      </c>
      <c r="AS301" s="24">
        <v>0.90367373799999995</v>
      </c>
      <c r="AT301" s="24">
        <v>2.0746000000000002</v>
      </c>
      <c r="AU301" s="22">
        <v>12.54</v>
      </c>
      <c r="AV301" s="24">
        <v>0.37456493800000001</v>
      </c>
      <c r="AW301" s="23">
        <v>0.48589824799999998</v>
      </c>
      <c r="AX301" s="24">
        <v>0.13250000000000001</v>
      </c>
      <c r="AY301" s="22">
        <v>2627.55</v>
      </c>
      <c r="AZ301" s="24">
        <v>190.76</v>
      </c>
      <c r="BA301" s="23">
        <v>181.83</v>
      </c>
      <c r="BB301" s="38"/>
      <c r="BC301" s="22">
        <v>381.57026360761199</v>
      </c>
      <c r="BD301" s="24">
        <v>255.61</v>
      </c>
      <c r="BE301" s="23">
        <v>533.19000000000005</v>
      </c>
      <c r="BF301" s="24">
        <v>1.9619</v>
      </c>
      <c r="BG301" s="37"/>
      <c r="BH301" s="24">
        <v>1.0731999999999999</v>
      </c>
      <c r="BI301" s="37"/>
      <c r="BJ301" s="37"/>
      <c r="BK301" s="37"/>
      <c r="BL301" s="37"/>
      <c r="BM301" s="37"/>
      <c r="BN301" s="22">
        <v>1370.3</v>
      </c>
      <c r="BO301" s="24">
        <v>26.15</v>
      </c>
      <c r="BP301" s="23">
        <v>1532.6</v>
      </c>
      <c r="BQ301" s="24">
        <v>481.7</v>
      </c>
      <c r="BR301" s="22">
        <v>12445</v>
      </c>
      <c r="BS301" s="24">
        <v>4911.5</v>
      </c>
      <c r="BT301" s="23">
        <v>1004.1</v>
      </c>
      <c r="BU301" s="24">
        <v>381.37</v>
      </c>
      <c r="BV301" s="22">
        <v>391.62</v>
      </c>
      <c r="BW301" s="24">
        <v>9.2471999999999994</v>
      </c>
    </row>
    <row r="302" spans="1:75" x14ac:dyDescent="0.25">
      <c r="A302" s="74">
        <f t="shared" si="4"/>
        <v>1984.05</v>
      </c>
      <c r="B302" s="22">
        <v>29.4600003560384</v>
      </c>
      <c r="C302" s="24">
        <v>29.899999618530298</v>
      </c>
      <c r="D302" s="23">
        <v>28.030000686645501</v>
      </c>
      <c r="E302" s="24">
        <v>30.450000762939499</v>
      </c>
      <c r="F302" s="22">
        <v>29.25</v>
      </c>
      <c r="G302" s="36"/>
      <c r="H302" s="23">
        <v>29.34</v>
      </c>
      <c r="I302" s="24">
        <v>2.67</v>
      </c>
      <c r="J302" s="22">
        <v>3.76</v>
      </c>
      <c r="K302" s="24">
        <v>5.23768078192714</v>
      </c>
      <c r="L302" s="23">
        <v>53.846239794873703</v>
      </c>
      <c r="M302" s="24">
        <v>2.6825999999999999</v>
      </c>
      <c r="N302" s="22">
        <v>3.3123999999999998</v>
      </c>
      <c r="O302" s="24">
        <v>3.2292999999999998</v>
      </c>
      <c r="P302" s="24">
        <v>2.8134000000000001</v>
      </c>
      <c r="Q302" s="22">
        <v>2.5274329999999998</v>
      </c>
      <c r="R302" s="24">
        <v>3.0555810000000001</v>
      </c>
      <c r="S302" s="23">
        <v>2.8570419999999999</v>
      </c>
      <c r="T302" s="24">
        <v>1314</v>
      </c>
      <c r="U302" s="22">
        <v>808</v>
      </c>
      <c r="V302" s="24">
        <v>910</v>
      </c>
      <c r="W302" s="23">
        <v>382</v>
      </c>
      <c r="X302" s="24">
        <v>1171</v>
      </c>
      <c r="Y302" s="22">
        <v>951</v>
      </c>
      <c r="Z302" s="36"/>
      <c r="AA302" s="23">
        <v>338</v>
      </c>
      <c r="AB302" s="24">
        <v>914</v>
      </c>
      <c r="AC302" s="22">
        <v>219</v>
      </c>
      <c r="AD302" s="36"/>
      <c r="AE302" s="36"/>
      <c r="AF302" s="22">
        <v>93.22</v>
      </c>
      <c r="AG302" s="24">
        <v>146.06</v>
      </c>
      <c r="AH302" s="23">
        <v>131.91999999999999</v>
      </c>
      <c r="AI302" s="24">
        <v>234.33</v>
      </c>
      <c r="AJ302" s="37"/>
      <c r="AK302" s="38"/>
      <c r="AL302" s="39"/>
      <c r="AM302" s="24">
        <v>144.33000000000001</v>
      </c>
      <c r="AN302" s="22">
        <v>153.96</v>
      </c>
      <c r="AO302" s="38"/>
      <c r="AP302" s="23">
        <v>0.42621999999999999</v>
      </c>
      <c r="AQ302" s="24">
        <v>0.24057999999999999</v>
      </c>
      <c r="AR302" s="22">
        <v>2.3950999999999998</v>
      </c>
      <c r="AS302" s="24">
        <v>0.87236813400000002</v>
      </c>
      <c r="AT302" s="24">
        <v>2.0754999999999999</v>
      </c>
      <c r="AU302" s="22">
        <v>12.02</v>
      </c>
      <c r="AV302" s="24">
        <v>0.36111675599999998</v>
      </c>
      <c r="AW302" s="23">
        <v>0.48523686199999999</v>
      </c>
      <c r="AX302" s="24">
        <v>0.1241</v>
      </c>
      <c r="AY302" s="22">
        <v>2687.46</v>
      </c>
      <c r="AZ302" s="24">
        <v>183.43</v>
      </c>
      <c r="BA302" s="23">
        <v>184.41</v>
      </c>
      <c r="BB302" s="38"/>
      <c r="BC302" s="22">
        <v>384.48441795785197</v>
      </c>
      <c r="BD302" s="24">
        <v>244.95</v>
      </c>
      <c r="BE302" s="23">
        <v>530.11</v>
      </c>
      <c r="BF302" s="24">
        <v>1.972</v>
      </c>
      <c r="BG302" s="37"/>
      <c r="BH302" s="24">
        <v>0.97729999999999995</v>
      </c>
      <c r="BI302" s="37"/>
      <c r="BJ302" s="37"/>
      <c r="BK302" s="37"/>
      <c r="BL302" s="37"/>
      <c r="BM302" s="37"/>
      <c r="BN302" s="22">
        <v>1289.0999999999999</v>
      </c>
      <c r="BO302" s="24">
        <v>26.15</v>
      </c>
      <c r="BP302" s="23">
        <v>1420.9</v>
      </c>
      <c r="BQ302" s="24">
        <v>453.1</v>
      </c>
      <c r="BR302" s="22">
        <v>12582.8</v>
      </c>
      <c r="BS302" s="24">
        <v>4811.3999999999996</v>
      </c>
      <c r="BT302" s="23">
        <v>1001.3</v>
      </c>
      <c r="BU302" s="24">
        <v>377.4</v>
      </c>
      <c r="BV302" s="22">
        <v>387.86</v>
      </c>
      <c r="BW302" s="24">
        <v>8.9675999999999991</v>
      </c>
    </row>
    <row r="303" spans="1:75" x14ac:dyDescent="0.25">
      <c r="A303" s="74">
        <f t="shared" si="4"/>
        <v>1984.06</v>
      </c>
      <c r="B303" s="22">
        <v>29.050000508626301</v>
      </c>
      <c r="C303" s="24">
        <v>29.200000762939499</v>
      </c>
      <c r="D303" s="23">
        <v>27.909999847412099</v>
      </c>
      <c r="E303" s="24">
        <v>30.040000915527301</v>
      </c>
      <c r="F303" s="22">
        <v>31.75</v>
      </c>
      <c r="G303" s="36"/>
      <c r="H303" s="23">
        <v>34.31</v>
      </c>
      <c r="I303" s="24">
        <v>2.7</v>
      </c>
      <c r="J303" s="22">
        <v>3.76</v>
      </c>
      <c r="K303" s="24">
        <v>5.23768078192714</v>
      </c>
      <c r="L303" s="23">
        <v>54.210540984083799</v>
      </c>
      <c r="M303" s="24">
        <v>2.4849999999999999</v>
      </c>
      <c r="N303" s="22">
        <v>3.2473999999999998</v>
      </c>
      <c r="O303" s="24">
        <v>3.165</v>
      </c>
      <c r="P303" s="24">
        <v>2.7050000000000001</v>
      </c>
      <c r="Q303" s="22">
        <v>2.196615</v>
      </c>
      <c r="R303" s="24">
        <v>3.0884749999999999</v>
      </c>
      <c r="S303" s="23">
        <v>2.8299110000000001</v>
      </c>
      <c r="T303" s="24">
        <v>1431</v>
      </c>
      <c r="U303" s="22">
        <v>836</v>
      </c>
      <c r="V303" s="24">
        <v>923</v>
      </c>
      <c r="W303" s="23">
        <v>372</v>
      </c>
      <c r="X303" s="24">
        <v>1155</v>
      </c>
      <c r="Y303" s="22">
        <v>783</v>
      </c>
      <c r="Z303" s="36"/>
      <c r="AA303" s="23">
        <v>308</v>
      </c>
      <c r="AB303" s="24">
        <v>844</v>
      </c>
      <c r="AC303" s="22">
        <v>202</v>
      </c>
      <c r="AD303" s="36"/>
      <c r="AE303" s="36"/>
      <c r="AF303" s="22">
        <v>89.91</v>
      </c>
      <c r="AG303" s="24">
        <v>146.97</v>
      </c>
      <c r="AH303" s="23">
        <v>128.32</v>
      </c>
      <c r="AI303" s="24">
        <v>235.31</v>
      </c>
      <c r="AJ303" s="37"/>
      <c r="AK303" s="38"/>
      <c r="AL303" s="39"/>
      <c r="AM303" s="24">
        <v>136.32</v>
      </c>
      <c r="AN303" s="22">
        <v>149.91</v>
      </c>
      <c r="AO303" s="38"/>
      <c r="AP303" s="23">
        <v>0.45889000000000002</v>
      </c>
      <c r="AQ303" s="24">
        <v>0.31769999999999998</v>
      </c>
      <c r="AR303" s="22">
        <v>2.3331</v>
      </c>
      <c r="AS303" s="24">
        <v>0.87479321600000004</v>
      </c>
      <c r="AT303" s="24">
        <v>2.048</v>
      </c>
      <c r="AU303" s="22">
        <v>11.79</v>
      </c>
      <c r="AV303" s="24">
        <v>0.36155767999999999</v>
      </c>
      <c r="AW303" s="23">
        <v>0.48633917199999999</v>
      </c>
      <c r="AX303" s="24">
        <v>0.1217</v>
      </c>
      <c r="AY303" s="22">
        <v>2759.88</v>
      </c>
      <c r="AZ303" s="24">
        <v>184.09</v>
      </c>
      <c r="BA303" s="23">
        <v>175.13</v>
      </c>
      <c r="BB303" s="38"/>
      <c r="BC303" s="22">
        <v>373.91236475996698</v>
      </c>
      <c r="BD303" s="24">
        <v>232.62</v>
      </c>
      <c r="BE303" s="23">
        <v>531.09</v>
      </c>
      <c r="BF303" s="24">
        <v>1.8454999999999999</v>
      </c>
      <c r="BG303" s="37"/>
      <c r="BH303" s="24">
        <v>0.87939999999999996</v>
      </c>
      <c r="BI303" s="37"/>
      <c r="BJ303" s="37"/>
      <c r="BK303" s="37"/>
      <c r="BL303" s="37"/>
      <c r="BM303" s="37"/>
      <c r="BN303" s="22">
        <v>1275</v>
      </c>
      <c r="BO303" s="24">
        <v>26.15</v>
      </c>
      <c r="BP303" s="23">
        <v>1366.5</v>
      </c>
      <c r="BQ303" s="24">
        <v>484.3</v>
      </c>
      <c r="BR303" s="22">
        <v>12662.2</v>
      </c>
      <c r="BS303" s="24">
        <v>4773.2</v>
      </c>
      <c r="BT303" s="23">
        <v>941.5</v>
      </c>
      <c r="BU303" s="24">
        <v>377.7</v>
      </c>
      <c r="BV303" s="22">
        <v>381.55</v>
      </c>
      <c r="BW303" s="24">
        <v>8.7721</v>
      </c>
    </row>
    <row r="304" spans="1:75" x14ac:dyDescent="0.25">
      <c r="A304" s="74">
        <f t="shared" si="4"/>
        <v>1984.07</v>
      </c>
      <c r="B304" s="22">
        <v>27.986666997273701</v>
      </c>
      <c r="C304" s="24">
        <v>27.909999847412099</v>
      </c>
      <c r="D304" s="23">
        <v>27.2600002288818</v>
      </c>
      <c r="E304" s="24">
        <v>28.790000915527301</v>
      </c>
      <c r="F304" s="22">
        <v>31.75</v>
      </c>
      <c r="G304" s="36"/>
      <c r="H304" s="23">
        <v>35.799999999999997</v>
      </c>
      <c r="I304" s="24">
        <v>2.68</v>
      </c>
      <c r="J304" s="22">
        <v>3.76</v>
      </c>
      <c r="K304" s="24">
        <v>5.23768078192714</v>
      </c>
      <c r="L304" s="23">
        <v>53.967673524610397</v>
      </c>
      <c r="M304" s="24">
        <v>2.2145000000000001</v>
      </c>
      <c r="N304" s="22">
        <v>3.1770999999999998</v>
      </c>
      <c r="O304" s="24">
        <v>3.0402</v>
      </c>
      <c r="P304" s="24">
        <v>2.6983000000000001</v>
      </c>
      <c r="Q304" s="22">
        <v>2.1369929999999999</v>
      </c>
      <c r="R304" s="24">
        <v>3.1948850000000002</v>
      </c>
      <c r="S304" s="23">
        <v>2.763153</v>
      </c>
      <c r="T304" s="24">
        <v>1273</v>
      </c>
      <c r="U304" s="22">
        <v>723</v>
      </c>
      <c r="V304" s="24">
        <v>840</v>
      </c>
      <c r="W304" s="23">
        <v>341</v>
      </c>
      <c r="X304" s="24">
        <v>1054</v>
      </c>
      <c r="Y304" s="22">
        <v>580</v>
      </c>
      <c r="Z304" s="36"/>
      <c r="AA304" s="23">
        <v>270</v>
      </c>
      <c r="AB304" s="24">
        <v>697</v>
      </c>
      <c r="AC304" s="22">
        <v>186</v>
      </c>
      <c r="AD304" s="36"/>
      <c r="AE304" s="36"/>
      <c r="AF304" s="22">
        <v>72.89</v>
      </c>
      <c r="AG304" s="24">
        <v>142.59</v>
      </c>
      <c r="AH304" s="23">
        <v>111.39</v>
      </c>
      <c r="AI304" s="24">
        <v>248.81</v>
      </c>
      <c r="AJ304" s="37"/>
      <c r="AK304" s="38"/>
      <c r="AL304" s="39"/>
      <c r="AM304" s="24">
        <v>133.66</v>
      </c>
      <c r="AN304" s="22">
        <v>146.97</v>
      </c>
      <c r="AO304" s="38"/>
      <c r="AP304" s="23">
        <v>0.36663000000000001</v>
      </c>
      <c r="AQ304" s="24">
        <v>0.4088</v>
      </c>
      <c r="AR304" s="22">
        <v>2.2336999999999998</v>
      </c>
      <c r="AS304" s="24">
        <v>0.89176878999999998</v>
      </c>
      <c r="AT304" s="24">
        <v>1.9575</v>
      </c>
      <c r="AU304" s="22">
        <v>11.46</v>
      </c>
      <c r="AV304" s="24">
        <v>0.35692797799999998</v>
      </c>
      <c r="AW304" s="23">
        <v>0.48259131799999999</v>
      </c>
      <c r="AX304" s="24">
        <v>0.10009999999999999</v>
      </c>
      <c r="AY304" s="22">
        <v>2840.07</v>
      </c>
      <c r="AZ304" s="24">
        <v>177.35</v>
      </c>
      <c r="BA304" s="23">
        <v>157.9</v>
      </c>
      <c r="BB304" s="38"/>
      <c r="BC304" s="22">
        <v>353.57494408388601</v>
      </c>
      <c r="BD304" s="24">
        <v>218.25</v>
      </c>
      <c r="BE304" s="23">
        <v>514.57000000000005</v>
      </c>
      <c r="BF304" s="24">
        <v>1.7414000000000001</v>
      </c>
      <c r="BG304" s="37"/>
      <c r="BH304" s="24">
        <v>0.88959999999999995</v>
      </c>
      <c r="BI304" s="37"/>
      <c r="BJ304" s="37"/>
      <c r="BK304" s="37"/>
      <c r="BL304" s="37"/>
      <c r="BM304" s="37"/>
      <c r="BN304" s="22">
        <v>1162.8</v>
      </c>
      <c r="BO304" s="24">
        <v>26.15</v>
      </c>
      <c r="BP304" s="23">
        <v>1330.8</v>
      </c>
      <c r="BQ304" s="24">
        <v>493.6</v>
      </c>
      <c r="BR304" s="22">
        <v>12438.7</v>
      </c>
      <c r="BS304" s="24">
        <v>4640.3</v>
      </c>
      <c r="BT304" s="23">
        <v>853.6</v>
      </c>
      <c r="BU304" s="24">
        <v>347.71</v>
      </c>
      <c r="BV304" s="22">
        <v>343.32</v>
      </c>
      <c r="BW304" s="24">
        <v>7.4553000000000003</v>
      </c>
    </row>
    <row r="305" spans="1:75" x14ac:dyDescent="0.25">
      <c r="A305" s="74">
        <f t="shared" si="4"/>
        <v>1984.08</v>
      </c>
      <c r="B305" s="22">
        <v>28.170000076293899</v>
      </c>
      <c r="C305" s="24">
        <v>28.110000610351602</v>
      </c>
      <c r="D305" s="23">
        <v>27.2299995422363</v>
      </c>
      <c r="E305" s="24">
        <v>29.170000076293899</v>
      </c>
      <c r="F305" s="22">
        <v>31.75</v>
      </c>
      <c r="G305" s="36"/>
      <c r="H305" s="23">
        <v>35.799999999999997</v>
      </c>
      <c r="I305" s="24">
        <v>2.69</v>
      </c>
      <c r="J305" s="22">
        <v>3.76</v>
      </c>
      <c r="K305" s="24">
        <v>5.23768078192714</v>
      </c>
      <c r="L305" s="23">
        <v>54.089107254347098</v>
      </c>
      <c r="M305" s="24">
        <v>2.2136</v>
      </c>
      <c r="N305" s="22">
        <v>3.2121</v>
      </c>
      <c r="O305" s="24">
        <v>3.0990000000000002</v>
      </c>
      <c r="P305" s="24">
        <v>2.7004999999999999</v>
      </c>
      <c r="Q305" s="22">
        <v>2.26003</v>
      </c>
      <c r="R305" s="24">
        <v>3.0965959999999999</v>
      </c>
      <c r="S305" s="23">
        <v>2.7448899999999998</v>
      </c>
      <c r="T305" s="24">
        <v>1079</v>
      </c>
      <c r="U305" s="22">
        <v>653</v>
      </c>
      <c r="V305" s="24">
        <v>700</v>
      </c>
      <c r="W305" s="23">
        <v>333</v>
      </c>
      <c r="X305" s="24">
        <v>984</v>
      </c>
      <c r="Y305" s="22">
        <v>562</v>
      </c>
      <c r="Z305" s="36"/>
      <c r="AA305" s="23">
        <v>261</v>
      </c>
      <c r="AB305" s="24">
        <v>679</v>
      </c>
      <c r="AC305" s="22">
        <v>180</v>
      </c>
      <c r="AD305" s="36"/>
      <c r="AE305" s="36"/>
      <c r="AF305" s="22">
        <v>66.58</v>
      </c>
      <c r="AG305" s="24">
        <v>138.75</v>
      </c>
      <c r="AH305" s="23">
        <v>107.23</v>
      </c>
      <c r="AI305" s="24">
        <v>252</v>
      </c>
      <c r="AJ305" s="37"/>
      <c r="AK305" s="38"/>
      <c r="AL305" s="39"/>
      <c r="AM305" s="24">
        <v>137.47</v>
      </c>
      <c r="AN305" s="22">
        <v>152.49</v>
      </c>
      <c r="AO305" s="38"/>
      <c r="AP305" s="23">
        <v>0.33961999999999998</v>
      </c>
      <c r="AQ305" s="24">
        <v>0.50790000000000002</v>
      </c>
      <c r="AR305" s="22">
        <v>2.2544</v>
      </c>
      <c r="AS305" s="24">
        <v>0.85473117399999998</v>
      </c>
      <c r="AT305" s="24">
        <v>1.9468000000000001</v>
      </c>
      <c r="AU305" s="22">
        <v>11</v>
      </c>
      <c r="AV305" s="24">
        <v>0.355164282</v>
      </c>
      <c r="AW305" s="23">
        <v>0.478843464</v>
      </c>
      <c r="AX305" s="24">
        <v>8.8999999999999996E-2</v>
      </c>
      <c r="AY305" s="22">
        <v>2907.89</v>
      </c>
      <c r="AZ305" s="24">
        <v>174.9</v>
      </c>
      <c r="BA305" s="23">
        <v>147.54</v>
      </c>
      <c r="BB305" s="38"/>
      <c r="BC305" s="22">
        <v>340.85244363665697</v>
      </c>
      <c r="BD305" s="24">
        <v>222.86</v>
      </c>
      <c r="BE305" s="23">
        <v>533.23</v>
      </c>
      <c r="BF305" s="24">
        <v>1.6649</v>
      </c>
      <c r="BG305" s="37"/>
      <c r="BH305" s="24">
        <v>0.9052</v>
      </c>
      <c r="BI305" s="37"/>
      <c r="BJ305" s="37"/>
      <c r="BK305" s="37"/>
      <c r="BL305" s="37"/>
      <c r="BM305" s="37"/>
      <c r="BN305" s="22">
        <v>1135.8</v>
      </c>
      <c r="BO305" s="24">
        <v>26.15</v>
      </c>
      <c r="BP305" s="23">
        <v>1337.5</v>
      </c>
      <c r="BQ305" s="24">
        <v>467.4</v>
      </c>
      <c r="BR305" s="22">
        <v>12302.2</v>
      </c>
      <c r="BS305" s="24">
        <v>4736</v>
      </c>
      <c r="BT305" s="23">
        <v>834.1</v>
      </c>
      <c r="BU305" s="24">
        <v>347.7</v>
      </c>
      <c r="BV305" s="22">
        <v>339.78</v>
      </c>
      <c r="BW305" s="24">
        <v>7.5974000000000004</v>
      </c>
    </row>
    <row r="306" spans="1:75" x14ac:dyDescent="0.25">
      <c r="A306" s="74">
        <f t="shared" si="4"/>
        <v>1984.09</v>
      </c>
      <c r="B306" s="22">
        <v>28.3533331553141</v>
      </c>
      <c r="C306" s="24">
        <v>28.360000610351602</v>
      </c>
      <c r="D306" s="23">
        <v>27.399999618530298</v>
      </c>
      <c r="E306" s="24">
        <v>29.299999237060501</v>
      </c>
      <c r="F306" s="22">
        <v>31.75</v>
      </c>
      <c r="G306" s="36"/>
      <c r="H306" s="23">
        <v>35.799999999999997</v>
      </c>
      <c r="I306" s="24">
        <v>2.62</v>
      </c>
      <c r="J306" s="22">
        <v>3.76</v>
      </c>
      <c r="K306" s="24">
        <v>5.23768078192714</v>
      </c>
      <c r="L306" s="23">
        <v>53.239071146190199</v>
      </c>
      <c r="M306" s="24">
        <v>2.3108</v>
      </c>
      <c r="N306" s="22">
        <v>3.1356000000000002</v>
      </c>
      <c r="O306" s="24">
        <v>3.1189</v>
      </c>
      <c r="P306" s="24">
        <v>2.6547999999999998</v>
      </c>
      <c r="Q306" s="22">
        <v>2.5340940000000001</v>
      </c>
      <c r="R306" s="24">
        <v>2.7131259999999999</v>
      </c>
      <c r="S306" s="23">
        <v>2.717114</v>
      </c>
      <c r="T306" s="24">
        <v>1170</v>
      </c>
      <c r="U306" s="22">
        <v>665</v>
      </c>
      <c r="V306" s="24">
        <v>630</v>
      </c>
      <c r="W306" s="23">
        <v>318</v>
      </c>
      <c r="X306" s="24">
        <v>931</v>
      </c>
      <c r="Y306" s="22">
        <v>611</v>
      </c>
      <c r="Z306" s="36"/>
      <c r="AA306" s="23">
        <v>245</v>
      </c>
      <c r="AB306" s="24">
        <v>694</v>
      </c>
      <c r="AC306" s="22">
        <v>168</v>
      </c>
      <c r="AD306" s="36"/>
      <c r="AE306" s="36"/>
      <c r="AF306" s="22">
        <v>68.88</v>
      </c>
      <c r="AG306" s="24">
        <v>130.41</v>
      </c>
      <c r="AH306" s="23">
        <v>104.78</v>
      </c>
      <c r="AI306" s="24">
        <v>236.54</v>
      </c>
      <c r="AJ306" s="37"/>
      <c r="AK306" s="38"/>
      <c r="AL306" s="39"/>
      <c r="AM306" s="24">
        <v>140.78</v>
      </c>
      <c r="AN306" s="22">
        <v>155.06</v>
      </c>
      <c r="AO306" s="38"/>
      <c r="AP306" s="23">
        <v>0.37892999999999999</v>
      </c>
      <c r="AQ306" s="24">
        <v>0.5615</v>
      </c>
      <c r="AR306" s="22">
        <v>2.1846000000000001</v>
      </c>
      <c r="AS306" s="24">
        <v>0.86134503399999995</v>
      </c>
      <c r="AT306" s="24">
        <v>1.8616999999999999</v>
      </c>
      <c r="AU306" s="22">
        <v>10.47</v>
      </c>
      <c r="AV306" s="24">
        <v>0.340393328</v>
      </c>
      <c r="AW306" s="23">
        <v>0.47840253999999999</v>
      </c>
      <c r="AX306" s="24">
        <v>9.0399999999999994E-2</v>
      </c>
      <c r="AY306" s="22">
        <v>2953.76</v>
      </c>
      <c r="AZ306" s="24">
        <v>167.04</v>
      </c>
      <c r="BA306" s="23">
        <v>142.78</v>
      </c>
      <c r="BB306" s="38"/>
      <c r="BC306" s="22">
        <v>334.86943938506101</v>
      </c>
      <c r="BD306" s="24">
        <v>216.12</v>
      </c>
      <c r="BE306" s="23">
        <v>530.79</v>
      </c>
      <c r="BF306" s="24">
        <v>1.6129</v>
      </c>
      <c r="BG306" s="37"/>
      <c r="BH306" s="24">
        <v>0.92259999999999998</v>
      </c>
      <c r="BI306" s="37"/>
      <c r="BJ306" s="37"/>
      <c r="BK306" s="37"/>
      <c r="BL306" s="37"/>
      <c r="BM306" s="37"/>
      <c r="BN306" s="22">
        <v>1012.1</v>
      </c>
      <c r="BO306" s="24">
        <v>26.15</v>
      </c>
      <c r="BP306" s="23">
        <v>1293.5999999999999</v>
      </c>
      <c r="BQ306" s="24">
        <v>401.6</v>
      </c>
      <c r="BR306" s="22">
        <v>12091.1</v>
      </c>
      <c r="BS306" s="24">
        <v>4705.5</v>
      </c>
      <c r="BT306" s="23">
        <v>873.3</v>
      </c>
      <c r="BU306" s="24">
        <v>340.2</v>
      </c>
      <c r="BV306" s="22">
        <v>326.7</v>
      </c>
      <c r="BW306" s="24">
        <v>7.2533000000000003</v>
      </c>
    </row>
    <row r="307" spans="1:75" x14ac:dyDescent="0.25">
      <c r="A307" s="74">
        <f t="shared" si="4"/>
        <v>1984.1</v>
      </c>
      <c r="B307" s="22">
        <v>27.8533331553141</v>
      </c>
      <c r="C307" s="24">
        <v>27.809999465942401</v>
      </c>
      <c r="D307" s="23">
        <v>27.110000610351602</v>
      </c>
      <c r="E307" s="24">
        <v>28.639999389648398</v>
      </c>
      <c r="F307" s="22">
        <v>31.75</v>
      </c>
      <c r="G307" s="36"/>
      <c r="H307" s="23">
        <v>35.799999999999997</v>
      </c>
      <c r="I307" s="24">
        <v>2.63</v>
      </c>
      <c r="J307" s="22">
        <v>3.76</v>
      </c>
      <c r="K307" s="24">
        <v>5.23768078192714</v>
      </c>
      <c r="L307" s="23">
        <v>53.3605048759269</v>
      </c>
      <c r="M307" s="24">
        <v>2.2572999999999999</v>
      </c>
      <c r="N307" s="22">
        <v>3.0175000000000001</v>
      </c>
      <c r="O307" s="24">
        <v>2.9786999999999999</v>
      </c>
      <c r="P307" s="24">
        <v>2.6659999999999999</v>
      </c>
      <c r="Q307" s="22">
        <v>2.5083039999999999</v>
      </c>
      <c r="R307" s="24">
        <v>2.7980130000000001</v>
      </c>
      <c r="S307" s="23">
        <v>2.6915960000000001</v>
      </c>
      <c r="T307" s="24">
        <v>1175</v>
      </c>
      <c r="U307" s="22">
        <v>699</v>
      </c>
      <c r="V307" s="24">
        <v>655</v>
      </c>
      <c r="W307" s="23">
        <v>319</v>
      </c>
      <c r="X307" s="24">
        <v>836</v>
      </c>
      <c r="Y307" s="22">
        <v>615</v>
      </c>
      <c r="Z307" s="36"/>
      <c r="AA307" s="23">
        <v>245</v>
      </c>
      <c r="AB307" s="24">
        <v>679</v>
      </c>
      <c r="AC307" s="22">
        <v>170</v>
      </c>
      <c r="AD307" s="36"/>
      <c r="AE307" s="36"/>
      <c r="AF307" s="22">
        <v>70.599999999999994</v>
      </c>
      <c r="AG307" s="24">
        <v>121.19</v>
      </c>
      <c r="AH307" s="23">
        <v>101.34</v>
      </c>
      <c r="AI307" s="24">
        <v>231.63</v>
      </c>
      <c r="AJ307" s="37"/>
      <c r="AK307" s="38"/>
      <c r="AL307" s="39"/>
      <c r="AM307" s="24">
        <v>141.28</v>
      </c>
      <c r="AN307" s="22">
        <v>152.85</v>
      </c>
      <c r="AO307" s="38"/>
      <c r="AP307" s="23">
        <v>0.30886999999999998</v>
      </c>
      <c r="AQ307" s="24">
        <v>0.49991999999999998</v>
      </c>
      <c r="AR307" s="22">
        <v>2.105</v>
      </c>
      <c r="AS307" s="24">
        <v>0.83643282799999996</v>
      </c>
      <c r="AT307" s="24">
        <v>1.8007</v>
      </c>
      <c r="AU307" s="22">
        <v>11.13</v>
      </c>
      <c r="AV307" s="24">
        <v>0.44004215200000002</v>
      </c>
      <c r="AW307" s="23">
        <v>0.47509561</v>
      </c>
      <c r="AX307" s="24">
        <v>0.10249999999999999</v>
      </c>
      <c r="AY307" s="22">
        <v>2932.06</v>
      </c>
      <c r="AZ307" s="24">
        <v>164.5</v>
      </c>
      <c r="BA307" s="23">
        <v>135.87</v>
      </c>
      <c r="BB307" s="38"/>
      <c r="BC307" s="22">
        <v>326.01821245997098</v>
      </c>
      <c r="BD307" s="24">
        <v>211.92</v>
      </c>
      <c r="BE307" s="23">
        <v>549.75</v>
      </c>
      <c r="BF307" s="24">
        <v>1.6233</v>
      </c>
      <c r="BG307" s="37"/>
      <c r="BH307" s="24">
        <v>0.85299999999999998</v>
      </c>
      <c r="BI307" s="37"/>
      <c r="BJ307" s="37"/>
      <c r="BK307" s="37"/>
      <c r="BL307" s="37"/>
      <c r="BM307" s="37"/>
      <c r="BN307" s="22">
        <v>1027.9000000000001</v>
      </c>
      <c r="BO307" s="24">
        <v>26.15</v>
      </c>
      <c r="BP307" s="23">
        <v>1273</v>
      </c>
      <c r="BQ307" s="24">
        <v>412</v>
      </c>
      <c r="BR307" s="22">
        <v>11744.9</v>
      </c>
      <c r="BS307" s="24">
        <v>4750.3</v>
      </c>
      <c r="BT307" s="23">
        <v>843.7</v>
      </c>
      <c r="BU307" s="24">
        <v>341</v>
      </c>
      <c r="BV307" s="22">
        <v>324.33999999999997</v>
      </c>
      <c r="BW307" s="24">
        <v>7.2903000000000002</v>
      </c>
    </row>
    <row r="308" spans="1:75" x14ac:dyDescent="0.25">
      <c r="A308" s="74">
        <f t="shared" si="4"/>
        <v>1984.11</v>
      </c>
      <c r="B308" s="22">
        <v>27.650000254313198</v>
      </c>
      <c r="C308" s="24">
        <v>27.700000762939499</v>
      </c>
      <c r="D308" s="23">
        <v>27.090000152587901</v>
      </c>
      <c r="E308" s="24">
        <v>28.159999847412099</v>
      </c>
      <c r="F308" s="22">
        <v>32.75</v>
      </c>
      <c r="G308" s="36"/>
      <c r="H308" s="23">
        <v>35.305</v>
      </c>
      <c r="I308" s="24">
        <v>2.61</v>
      </c>
      <c r="J308" s="22">
        <v>3.76</v>
      </c>
      <c r="K308" s="24">
        <v>5.23768078192714</v>
      </c>
      <c r="L308" s="23">
        <v>53.117637416453498</v>
      </c>
      <c r="M308" s="24">
        <v>2.2551000000000001</v>
      </c>
      <c r="N308" s="22">
        <v>3.0911</v>
      </c>
      <c r="O308" s="24">
        <v>2.9998</v>
      </c>
      <c r="P308" s="24">
        <v>2.5293000000000001</v>
      </c>
      <c r="Q308" s="22">
        <v>2.5111279999999998</v>
      </c>
      <c r="R308" s="24">
        <v>2.4058600000000001</v>
      </c>
      <c r="S308" s="23">
        <v>2.6710470000000002</v>
      </c>
      <c r="T308" s="24">
        <v>993</v>
      </c>
      <c r="U308" s="22">
        <v>602</v>
      </c>
      <c r="V308" s="24">
        <v>720</v>
      </c>
      <c r="W308" s="23">
        <v>323</v>
      </c>
      <c r="X308" s="24">
        <v>905</v>
      </c>
      <c r="Y308" s="22">
        <v>616</v>
      </c>
      <c r="Z308" s="36"/>
      <c r="AA308" s="23">
        <v>250</v>
      </c>
      <c r="AB308" s="24">
        <v>698</v>
      </c>
      <c r="AC308" s="22">
        <v>169</v>
      </c>
      <c r="AD308" s="36"/>
      <c r="AE308" s="36"/>
      <c r="AF308" s="22">
        <v>71.239999999999995</v>
      </c>
      <c r="AG308" s="24">
        <v>117.37</v>
      </c>
      <c r="AH308" s="23">
        <v>106.7</v>
      </c>
      <c r="AI308" s="24">
        <v>211.74</v>
      </c>
      <c r="AJ308" s="37"/>
      <c r="AK308" s="38"/>
      <c r="AL308" s="39"/>
      <c r="AM308" s="24">
        <v>143.52000000000001</v>
      </c>
      <c r="AN308" s="22">
        <v>152.49</v>
      </c>
      <c r="AO308" s="38"/>
      <c r="AP308" s="23">
        <v>0.26900000000000002</v>
      </c>
      <c r="AQ308" s="24">
        <v>0.36181000000000002</v>
      </c>
      <c r="AR308" s="22">
        <v>2.1013999999999999</v>
      </c>
      <c r="AS308" s="24">
        <v>0.84194437799999999</v>
      </c>
      <c r="AT308" s="24">
        <v>1.8428</v>
      </c>
      <c r="AU308" s="22">
        <v>11.79</v>
      </c>
      <c r="AV308" s="24">
        <v>0.33576362599999998</v>
      </c>
      <c r="AW308" s="23">
        <v>0.47156821799999998</v>
      </c>
      <c r="AX308" s="24">
        <v>9.6100000000000005E-2</v>
      </c>
      <c r="AY308" s="22">
        <v>2933.26</v>
      </c>
      <c r="AZ308" s="24">
        <v>168.95</v>
      </c>
      <c r="BA308" s="23">
        <v>136.11000000000001</v>
      </c>
      <c r="BB308" s="38"/>
      <c r="BC308" s="22">
        <v>326.32905966201599</v>
      </c>
      <c r="BD308" s="24">
        <v>211.66</v>
      </c>
      <c r="BE308" s="23">
        <v>497.52</v>
      </c>
      <c r="BF308" s="24">
        <v>1.6013999999999999</v>
      </c>
      <c r="BG308" s="37"/>
      <c r="BH308" s="24">
        <v>0.80510000000000004</v>
      </c>
      <c r="BI308" s="37"/>
      <c r="BJ308" s="37"/>
      <c r="BK308" s="37"/>
      <c r="BL308" s="37"/>
      <c r="BM308" s="37"/>
      <c r="BN308" s="22">
        <v>1151.8</v>
      </c>
      <c r="BO308" s="24">
        <v>26.15</v>
      </c>
      <c r="BP308" s="23">
        <v>1345.1</v>
      </c>
      <c r="BQ308" s="24">
        <v>440.5</v>
      </c>
      <c r="BR308" s="22">
        <v>11991.2</v>
      </c>
      <c r="BS308" s="24">
        <v>4748.3</v>
      </c>
      <c r="BT308" s="23">
        <v>855.1</v>
      </c>
      <c r="BU308" s="24">
        <v>342</v>
      </c>
      <c r="BV308" s="22">
        <v>328.49</v>
      </c>
      <c r="BW308" s="24">
        <v>7.4896000000000003</v>
      </c>
    </row>
    <row r="309" spans="1:75" x14ac:dyDescent="0.25">
      <c r="A309" s="74">
        <f t="shared" si="4"/>
        <v>1984.12</v>
      </c>
      <c r="B309" s="22">
        <v>26.8133335113525</v>
      </c>
      <c r="C309" s="24">
        <v>26.9799995422363</v>
      </c>
      <c r="D309" s="23">
        <v>26.7600002288818</v>
      </c>
      <c r="E309" s="24">
        <v>26.700000762939499</v>
      </c>
      <c r="F309" s="22">
        <v>33.75</v>
      </c>
      <c r="G309" s="36"/>
      <c r="H309" s="23">
        <v>34.935000000000002</v>
      </c>
      <c r="I309" s="24">
        <v>2.57</v>
      </c>
      <c r="J309" s="22">
        <v>3.76</v>
      </c>
      <c r="K309" s="24">
        <v>5.23768078192714</v>
      </c>
      <c r="L309" s="23">
        <v>52.631902497506601</v>
      </c>
      <c r="M309" s="24">
        <v>2.14</v>
      </c>
      <c r="N309" s="22">
        <v>3.1040999999999999</v>
      </c>
      <c r="O309" s="24">
        <v>2.7991999999999999</v>
      </c>
      <c r="P309" s="24">
        <v>2.5585</v>
      </c>
      <c r="Q309" s="22">
        <v>2.4506700000000001</v>
      </c>
      <c r="R309" s="24">
        <v>2.6315789999999999</v>
      </c>
      <c r="S309" s="23">
        <v>2.593127</v>
      </c>
      <c r="T309" s="24">
        <v>920</v>
      </c>
      <c r="U309" s="22">
        <v>567</v>
      </c>
      <c r="V309" s="24">
        <v>696</v>
      </c>
      <c r="W309" s="23">
        <v>314</v>
      </c>
      <c r="X309" s="24">
        <v>912</v>
      </c>
      <c r="Y309" s="22">
        <v>592</v>
      </c>
      <c r="Z309" s="36"/>
      <c r="AA309" s="23">
        <v>241</v>
      </c>
      <c r="AB309" s="24">
        <v>630</v>
      </c>
      <c r="AC309" s="22">
        <v>165</v>
      </c>
      <c r="AD309" s="36"/>
      <c r="AE309" s="36"/>
      <c r="AF309" s="22">
        <v>61.55</v>
      </c>
      <c r="AG309" s="24">
        <v>113.95</v>
      </c>
      <c r="AH309" s="23">
        <v>111.11</v>
      </c>
      <c r="AI309" s="24">
        <v>204.62</v>
      </c>
      <c r="AJ309" s="37"/>
      <c r="AK309" s="38"/>
      <c r="AL309" s="39"/>
      <c r="AM309" s="24">
        <v>141.38999999999999</v>
      </c>
      <c r="AN309" s="22">
        <v>149.55000000000001</v>
      </c>
      <c r="AO309" s="38"/>
      <c r="AP309" s="23">
        <v>0.29921999999999999</v>
      </c>
      <c r="AQ309" s="24">
        <v>0.31730000000000003</v>
      </c>
      <c r="AR309" s="22">
        <v>2.2193999999999998</v>
      </c>
      <c r="AS309" s="24">
        <v>0.82276418399999995</v>
      </c>
      <c r="AT309" s="24">
        <v>1.7690999999999999</v>
      </c>
      <c r="AU309" s="22">
        <v>12.13</v>
      </c>
      <c r="AV309" s="24">
        <v>0.32099267199999998</v>
      </c>
      <c r="AW309" s="23">
        <v>0.46517481999999999</v>
      </c>
      <c r="AX309" s="24">
        <v>7.8299999999999995E-2</v>
      </c>
      <c r="AY309" s="22">
        <v>2854.79</v>
      </c>
      <c r="AZ309" s="24">
        <v>163.21</v>
      </c>
      <c r="BA309" s="23">
        <v>130.58000000000001</v>
      </c>
      <c r="BB309" s="38"/>
      <c r="BC309" s="22">
        <v>319.10126794818302</v>
      </c>
      <c r="BD309" s="24">
        <v>207.71</v>
      </c>
      <c r="BE309" s="23">
        <v>485.09</v>
      </c>
      <c r="BF309" s="24">
        <v>1.5869</v>
      </c>
      <c r="BG309" s="37"/>
      <c r="BH309" s="24">
        <v>0.78900000000000003</v>
      </c>
      <c r="BI309" s="37"/>
      <c r="BJ309" s="37"/>
      <c r="BK309" s="37"/>
      <c r="BL309" s="37"/>
      <c r="BM309" s="37"/>
      <c r="BN309" s="22">
        <v>1095.2</v>
      </c>
      <c r="BO309" s="24">
        <v>26.15</v>
      </c>
      <c r="BP309" s="23">
        <v>1321.1</v>
      </c>
      <c r="BQ309" s="24">
        <v>415.6</v>
      </c>
      <c r="BR309" s="22">
        <v>11722.2</v>
      </c>
      <c r="BS309" s="24">
        <v>4859</v>
      </c>
      <c r="BT309" s="23">
        <v>859.7</v>
      </c>
      <c r="BU309" s="24">
        <v>319.54000000000002</v>
      </c>
      <c r="BV309" s="22">
        <v>304.13</v>
      </c>
      <c r="BW309" s="24">
        <v>6.6355000000000004</v>
      </c>
    </row>
    <row r="310" spans="1:75" x14ac:dyDescent="0.25">
      <c r="A310" s="74">
        <f t="shared" si="4"/>
        <v>1985.01</v>
      </c>
      <c r="B310" s="22">
        <v>26.633333333333301</v>
      </c>
      <c r="C310" s="24">
        <v>26.95</v>
      </c>
      <c r="D310" s="23">
        <v>27.3</v>
      </c>
      <c r="E310" s="24">
        <v>25.65</v>
      </c>
      <c r="F310" s="22">
        <v>33.75</v>
      </c>
      <c r="G310" s="36"/>
      <c r="H310" s="23">
        <v>35.06</v>
      </c>
      <c r="I310" s="24">
        <v>2.64</v>
      </c>
      <c r="J310" s="22">
        <v>3.65</v>
      </c>
      <c r="K310" s="24">
        <v>5.23</v>
      </c>
      <c r="L310" s="23">
        <v>52.953797958444</v>
      </c>
      <c r="M310" s="24">
        <v>2.2198000000000002</v>
      </c>
      <c r="N310" s="22">
        <v>3.2052999999999998</v>
      </c>
      <c r="O310" s="24">
        <v>2.7675000000000001</v>
      </c>
      <c r="P310" s="24">
        <v>2.1032000000000002</v>
      </c>
      <c r="Q310" s="22">
        <v>2.313555</v>
      </c>
      <c r="R310" s="24">
        <v>2.3612869999999999</v>
      </c>
      <c r="S310" s="23">
        <v>1.6348450000000001</v>
      </c>
      <c r="T310" s="24">
        <v>856</v>
      </c>
      <c r="U310" s="22">
        <v>540</v>
      </c>
      <c r="V310" s="24">
        <v>682</v>
      </c>
      <c r="W310" s="23">
        <v>307</v>
      </c>
      <c r="X310" s="24">
        <v>890</v>
      </c>
      <c r="Y310" s="22">
        <v>583</v>
      </c>
      <c r="Z310" s="36"/>
      <c r="AA310" s="23">
        <v>243</v>
      </c>
      <c r="AB310" s="24">
        <v>630</v>
      </c>
      <c r="AC310" s="22">
        <v>166</v>
      </c>
      <c r="AD310" s="36"/>
      <c r="AE310" s="36"/>
      <c r="AF310" s="22">
        <v>66.58</v>
      </c>
      <c r="AG310" s="24">
        <v>119.01</v>
      </c>
      <c r="AH310" s="23">
        <v>114.7</v>
      </c>
      <c r="AI310" s="24">
        <v>206.83</v>
      </c>
      <c r="AJ310" s="37"/>
      <c r="AK310" s="38"/>
      <c r="AL310" s="39"/>
      <c r="AM310" s="24">
        <v>147.57</v>
      </c>
      <c r="AN310" s="22">
        <v>149.18</v>
      </c>
      <c r="AO310" s="38"/>
      <c r="AP310" s="23">
        <v>0.37626999999999999</v>
      </c>
      <c r="AQ310" s="24">
        <v>0.23716000000000001</v>
      </c>
      <c r="AR310" s="22">
        <v>2.2692000000000001</v>
      </c>
      <c r="AS310" s="24">
        <v>0.83797606199999997</v>
      </c>
      <c r="AT310" s="24">
        <v>1.726</v>
      </c>
      <c r="AU310" s="22">
        <v>11.07</v>
      </c>
      <c r="AV310" s="24">
        <v>0.30511940799999998</v>
      </c>
      <c r="AW310" s="23">
        <v>0.45679726399999998</v>
      </c>
      <c r="AX310" s="24">
        <v>7.9600000000000004E-2</v>
      </c>
      <c r="AY310" s="22">
        <v>2796.84</v>
      </c>
      <c r="AZ310" s="24">
        <v>159.82</v>
      </c>
      <c r="BA310" s="23">
        <v>120.44</v>
      </c>
      <c r="BB310" s="24">
        <v>307</v>
      </c>
      <c r="BC310" s="22">
        <v>305.47194802338697</v>
      </c>
      <c r="BD310" s="24">
        <v>202.61</v>
      </c>
      <c r="BE310" s="23">
        <v>438.43</v>
      </c>
      <c r="BF310" s="24">
        <v>1.5679000000000001</v>
      </c>
      <c r="BG310" s="37"/>
      <c r="BH310" s="24">
        <v>0.76390000000000002</v>
      </c>
      <c r="BI310" s="37"/>
      <c r="BJ310" s="37"/>
      <c r="BK310" s="37"/>
      <c r="BL310" s="37"/>
      <c r="BM310" s="37"/>
      <c r="BN310" s="22">
        <v>1075.4000000000001</v>
      </c>
      <c r="BO310" s="24">
        <v>26.56</v>
      </c>
      <c r="BP310" s="23">
        <v>1359.1</v>
      </c>
      <c r="BQ310" s="24">
        <v>420.5</v>
      </c>
      <c r="BR310" s="22">
        <v>11073.4</v>
      </c>
      <c r="BS310" s="24">
        <v>4947.2</v>
      </c>
      <c r="BT310" s="23">
        <v>867.1</v>
      </c>
      <c r="BU310" s="24">
        <v>302.79000000000002</v>
      </c>
      <c r="BV310" s="22">
        <v>274.39</v>
      </c>
      <c r="BW310" s="24">
        <v>6.0991999999999997</v>
      </c>
    </row>
    <row r="311" spans="1:75" x14ac:dyDescent="0.25">
      <c r="A311" s="74">
        <f t="shared" si="4"/>
        <v>1985.02</v>
      </c>
      <c r="B311" s="22">
        <v>27.6</v>
      </c>
      <c r="C311" s="24">
        <v>28.2</v>
      </c>
      <c r="D311" s="23">
        <v>27.25</v>
      </c>
      <c r="E311" s="24">
        <v>27.35</v>
      </c>
      <c r="F311" s="22">
        <v>33.75</v>
      </c>
      <c r="G311" s="36"/>
      <c r="H311" s="23">
        <v>35.06</v>
      </c>
      <c r="I311" s="24">
        <v>2.71</v>
      </c>
      <c r="J311" s="22">
        <v>3.65</v>
      </c>
      <c r="K311" s="24">
        <v>5.23</v>
      </c>
      <c r="L311" s="23">
        <v>53.803834066600899</v>
      </c>
      <c r="M311" s="24">
        <v>2.2740999999999998</v>
      </c>
      <c r="N311" s="22">
        <v>3.1764000000000001</v>
      </c>
      <c r="O311" s="24">
        <v>2.7010999999999998</v>
      </c>
      <c r="P311" s="24">
        <v>1.9359999999999999</v>
      </c>
      <c r="Q311" s="22">
        <v>2.1254909999999998</v>
      </c>
      <c r="R311" s="24">
        <v>2.086103</v>
      </c>
      <c r="S311" s="23">
        <v>1.596549</v>
      </c>
      <c r="T311" s="24">
        <v>756</v>
      </c>
      <c r="U311" s="22">
        <v>504</v>
      </c>
      <c r="V311" s="24">
        <v>665</v>
      </c>
      <c r="W311" s="23">
        <v>292</v>
      </c>
      <c r="X311" s="24">
        <v>873</v>
      </c>
      <c r="Y311" s="22">
        <v>595</v>
      </c>
      <c r="Z311" s="36"/>
      <c r="AA311" s="23">
        <v>239</v>
      </c>
      <c r="AB311" s="24">
        <v>664</v>
      </c>
      <c r="AC311" s="22">
        <v>151</v>
      </c>
      <c r="AD311" s="36"/>
      <c r="AE311" s="36"/>
      <c r="AF311" s="22">
        <v>68.239999999999995</v>
      </c>
      <c r="AG311" s="24">
        <v>119.78</v>
      </c>
      <c r="AH311" s="23">
        <v>112.55</v>
      </c>
      <c r="AI311" s="24">
        <v>200.94</v>
      </c>
      <c r="AJ311" s="37"/>
      <c r="AK311" s="38"/>
      <c r="AL311" s="39"/>
      <c r="AM311" s="24">
        <v>140.5</v>
      </c>
      <c r="AN311" s="22">
        <v>147.34</v>
      </c>
      <c r="AO311" s="38"/>
      <c r="AP311" s="23">
        <v>0.44235999999999998</v>
      </c>
      <c r="AQ311" s="24">
        <v>0.28010000000000002</v>
      </c>
      <c r="AR311" s="22">
        <v>2.3149000000000002</v>
      </c>
      <c r="AS311" s="24">
        <v>0.84679454200000004</v>
      </c>
      <c r="AT311" s="24">
        <v>1.6909000000000001</v>
      </c>
      <c r="AU311" s="22">
        <v>11.16</v>
      </c>
      <c r="AV311" s="24">
        <v>0.29563954199999998</v>
      </c>
      <c r="AW311" s="23">
        <v>0.45150617599999998</v>
      </c>
      <c r="AX311" s="24">
        <v>8.1600000000000006E-2</v>
      </c>
      <c r="AY311" s="22">
        <v>2730.48</v>
      </c>
      <c r="AZ311" s="24">
        <v>153.91</v>
      </c>
      <c r="BA311" s="23">
        <v>116.49</v>
      </c>
      <c r="BB311" s="24">
        <v>307</v>
      </c>
      <c r="BC311" s="22">
        <v>300.02054774157301</v>
      </c>
      <c r="BD311" s="24">
        <v>196.9</v>
      </c>
      <c r="BE311" s="23">
        <v>403.15</v>
      </c>
      <c r="BF311" s="24">
        <v>1.5141</v>
      </c>
      <c r="BG311" s="37"/>
      <c r="BH311" s="24">
        <v>0.73570000000000002</v>
      </c>
      <c r="BI311" s="37"/>
      <c r="BJ311" s="37"/>
      <c r="BK311" s="37"/>
      <c r="BL311" s="37"/>
      <c r="BM311" s="37"/>
      <c r="BN311" s="22">
        <v>1098.2</v>
      </c>
      <c r="BO311" s="24">
        <v>26.56</v>
      </c>
      <c r="BP311" s="23">
        <v>1388.5</v>
      </c>
      <c r="BQ311" s="24">
        <v>368.2</v>
      </c>
      <c r="BR311" s="22">
        <v>10946</v>
      </c>
      <c r="BS311" s="24">
        <v>5050.8</v>
      </c>
      <c r="BT311" s="23">
        <v>886.6</v>
      </c>
      <c r="BU311" s="24">
        <v>299.10000000000002</v>
      </c>
      <c r="BV311" s="22">
        <v>269.39999999999998</v>
      </c>
      <c r="BW311" s="24">
        <v>6.0628000000000002</v>
      </c>
    </row>
    <row r="312" spans="1:75" x14ac:dyDescent="0.25">
      <c r="A312" s="74">
        <f t="shared" si="4"/>
        <v>1985.03</v>
      </c>
      <c r="B312" s="22">
        <v>27.85</v>
      </c>
      <c r="C312" s="24">
        <v>28.1</v>
      </c>
      <c r="D312" s="23">
        <v>27.15</v>
      </c>
      <c r="E312" s="24">
        <v>28.3</v>
      </c>
      <c r="F312" s="22">
        <v>33.75</v>
      </c>
      <c r="G312" s="36"/>
      <c r="H312" s="23">
        <v>35.06</v>
      </c>
      <c r="I312" s="24">
        <v>2.62</v>
      </c>
      <c r="J312" s="22">
        <v>3.65</v>
      </c>
      <c r="K312" s="24">
        <v>5.23</v>
      </c>
      <c r="L312" s="23">
        <v>52.710930498970598</v>
      </c>
      <c r="M312" s="24">
        <v>2.2320000000000002</v>
      </c>
      <c r="N312" s="22">
        <v>3.2602000000000002</v>
      </c>
      <c r="O312" s="24">
        <v>2.7079</v>
      </c>
      <c r="P312" s="24">
        <v>1.7219</v>
      </c>
      <c r="Q312" s="22">
        <v>1.728791</v>
      </c>
      <c r="R312" s="24">
        <v>1.8543099999999999</v>
      </c>
      <c r="S312" s="23">
        <v>1.5826610000000001</v>
      </c>
      <c r="T312" s="24">
        <v>843</v>
      </c>
      <c r="U312" s="22">
        <v>530</v>
      </c>
      <c r="V312" s="24">
        <v>680</v>
      </c>
      <c r="W312" s="23">
        <v>280</v>
      </c>
      <c r="X312" s="24">
        <v>944</v>
      </c>
      <c r="Y312" s="22">
        <v>651</v>
      </c>
      <c r="Z312" s="36"/>
      <c r="AA312" s="23">
        <v>241</v>
      </c>
      <c r="AB312" s="24">
        <v>667</v>
      </c>
      <c r="AC312" s="22">
        <v>154</v>
      </c>
      <c r="AD312" s="36"/>
      <c r="AE312" s="36"/>
      <c r="AF312" s="22">
        <v>64.930000000000007</v>
      </c>
      <c r="AG312" s="24">
        <v>120.19</v>
      </c>
      <c r="AH312" s="23">
        <v>117.34</v>
      </c>
      <c r="AI312" s="24">
        <v>199.96</v>
      </c>
      <c r="AJ312" s="37"/>
      <c r="AK312" s="38"/>
      <c r="AL312" s="39"/>
      <c r="AM312" s="24">
        <v>140.88</v>
      </c>
      <c r="AN312" s="22">
        <v>145.13999999999999</v>
      </c>
      <c r="AO312" s="38"/>
      <c r="AP312" s="23">
        <v>0.45369999999999999</v>
      </c>
      <c r="AQ312" s="24">
        <v>0.3644</v>
      </c>
      <c r="AR312" s="22">
        <v>2.25</v>
      </c>
      <c r="AS312" s="24">
        <v>0.84370807400000003</v>
      </c>
      <c r="AT312" s="24">
        <v>1.7071000000000001</v>
      </c>
      <c r="AU312" s="22">
        <v>10.69</v>
      </c>
      <c r="AV312" s="24">
        <v>0.30291478799999999</v>
      </c>
      <c r="AW312" s="23">
        <v>0.46120650400000002</v>
      </c>
      <c r="AX312" s="24">
        <v>8.4400000000000003E-2</v>
      </c>
      <c r="AY312" s="22">
        <v>2689.7</v>
      </c>
      <c r="AZ312" s="24">
        <v>153.29</v>
      </c>
      <c r="BA312" s="23">
        <v>116.83</v>
      </c>
      <c r="BB312" s="24">
        <v>307</v>
      </c>
      <c r="BC312" s="22">
        <v>300.49309342905798</v>
      </c>
      <c r="BD312" s="24">
        <v>197.19</v>
      </c>
      <c r="BE312" s="23">
        <v>401.55</v>
      </c>
      <c r="BF312" s="24">
        <v>1.482</v>
      </c>
      <c r="BG312" s="37"/>
      <c r="BH312" s="24">
        <v>0.74160000000000004</v>
      </c>
      <c r="BI312" s="37"/>
      <c r="BJ312" s="37"/>
      <c r="BK312" s="37"/>
      <c r="BL312" s="37"/>
      <c r="BM312" s="37"/>
      <c r="BN312" s="22">
        <v>1095.3</v>
      </c>
      <c r="BO312" s="24">
        <v>26.56</v>
      </c>
      <c r="BP312" s="23">
        <v>1389.9</v>
      </c>
      <c r="BQ312" s="24">
        <v>352</v>
      </c>
      <c r="BR312" s="22">
        <v>11210.6</v>
      </c>
      <c r="BS312" s="24">
        <v>5211.7</v>
      </c>
      <c r="BT312" s="23">
        <v>920.9</v>
      </c>
      <c r="BU312" s="24">
        <v>313.5</v>
      </c>
      <c r="BV312" s="22">
        <v>260.76</v>
      </c>
      <c r="BW312" s="24">
        <v>5.9939999999999998</v>
      </c>
    </row>
    <row r="313" spans="1:75" x14ac:dyDescent="0.25">
      <c r="A313" s="74">
        <f t="shared" si="4"/>
        <v>1985.04</v>
      </c>
      <c r="B313" s="22">
        <v>27.8</v>
      </c>
      <c r="C313" s="24">
        <v>27.9</v>
      </c>
      <c r="D313" s="23">
        <v>26.65</v>
      </c>
      <c r="E313" s="24">
        <v>28.85</v>
      </c>
      <c r="F313" s="22">
        <v>33.75</v>
      </c>
      <c r="G313" s="36"/>
      <c r="H313" s="23">
        <v>35.06</v>
      </c>
      <c r="I313" s="24">
        <v>2.64</v>
      </c>
      <c r="J313" s="22">
        <v>3.65</v>
      </c>
      <c r="K313" s="24">
        <v>5.23</v>
      </c>
      <c r="L313" s="23">
        <v>52.953797958444</v>
      </c>
      <c r="M313" s="24">
        <v>2.2395</v>
      </c>
      <c r="N313" s="22">
        <v>3.1189</v>
      </c>
      <c r="O313" s="24">
        <v>2.702</v>
      </c>
      <c r="P313" s="24">
        <v>1.8212999999999999</v>
      </c>
      <c r="Q313" s="22">
        <v>1.606155</v>
      </c>
      <c r="R313" s="24">
        <v>2.2338809999999998</v>
      </c>
      <c r="S313" s="23">
        <v>1.6237440000000001</v>
      </c>
      <c r="T313" s="24">
        <v>769</v>
      </c>
      <c r="U313" s="22">
        <v>503</v>
      </c>
      <c r="V313" s="24">
        <v>739</v>
      </c>
      <c r="W313" s="23">
        <v>271</v>
      </c>
      <c r="X313" s="24">
        <v>1020</v>
      </c>
      <c r="Y313" s="22">
        <v>653</v>
      </c>
      <c r="Z313" s="36"/>
      <c r="AA313" s="23">
        <v>243</v>
      </c>
      <c r="AB313" s="24">
        <v>693</v>
      </c>
      <c r="AC313" s="22">
        <v>151</v>
      </c>
      <c r="AD313" s="36"/>
      <c r="AE313" s="36"/>
      <c r="AF313" s="22">
        <v>68.239999999999995</v>
      </c>
      <c r="AG313" s="24">
        <v>120.05</v>
      </c>
      <c r="AH313" s="23">
        <v>118.39</v>
      </c>
      <c r="AI313" s="24">
        <v>202.9</v>
      </c>
      <c r="AJ313" s="37"/>
      <c r="AK313" s="38"/>
      <c r="AL313" s="39"/>
      <c r="AM313" s="24">
        <v>139.13999999999999</v>
      </c>
      <c r="AN313" s="22">
        <v>143.66999999999999</v>
      </c>
      <c r="AO313" s="38"/>
      <c r="AP313" s="23">
        <v>0.48441000000000001</v>
      </c>
      <c r="AQ313" s="24">
        <v>0.43369999999999997</v>
      </c>
      <c r="AR313" s="22">
        <v>2.1318999999999999</v>
      </c>
      <c r="AS313" s="24">
        <v>0.84040114399999999</v>
      </c>
      <c r="AT313" s="24">
        <v>1.8574999999999999</v>
      </c>
      <c r="AU313" s="22">
        <v>10.210000000000001</v>
      </c>
      <c r="AV313" s="24">
        <v>0.33576362599999998</v>
      </c>
      <c r="AW313" s="23">
        <v>0.46230881400000001</v>
      </c>
      <c r="AX313" s="24">
        <v>7.5399999999999995E-2</v>
      </c>
      <c r="AY313" s="22">
        <v>2675.23</v>
      </c>
      <c r="AZ313" s="24">
        <v>164.7</v>
      </c>
      <c r="BA313" s="23">
        <v>121.11</v>
      </c>
      <c r="BB313" s="24">
        <v>307</v>
      </c>
      <c r="BC313" s="22">
        <v>306.38841037007302</v>
      </c>
      <c r="BD313" s="24">
        <v>202.65</v>
      </c>
      <c r="BE313" s="23">
        <v>416.74</v>
      </c>
      <c r="BF313" s="24">
        <v>1.4581</v>
      </c>
      <c r="BG313" s="37"/>
      <c r="BH313" s="24">
        <v>0.78700000000000003</v>
      </c>
      <c r="BI313" s="37"/>
      <c r="BJ313" s="37"/>
      <c r="BK313" s="37"/>
      <c r="BL313" s="37"/>
      <c r="BM313" s="37"/>
      <c r="BN313" s="22">
        <v>1106.3</v>
      </c>
      <c r="BO313" s="24">
        <v>26.56</v>
      </c>
      <c r="BP313" s="23">
        <v>1501.8</v>
      </c>
      <c r="BQ313" s="24">
        <v>389.6</v>
      </c>
      <c r="BR313" s="22">
        <v>11806.4</v>
      </c>
      <c r="BS313" s="24">
        <v>5489.5</v>
      </c>
      <c r="BT313" s="23">
        <v>931.3</v>
      </c>
      <c r="BU313" s="24">
        <v>326.8</v>
      </c>
      <c r="BV313" s="22">
        <v>282.72000000000003</v>
      </c>
      <c r="BW313" s="24">
        <v>6.4446000000000003</v>
      </c>
    </row>
    <row r="314" spans="1:75" x14ac:dyDescent="0.25">
      <c r="A314" s="74">
        <f t="shared" si="4"/>
        <v>1985.05</v>
      </c>
      <c r="B314" s="22">
        <v>26.65</v>
      </c>
      <c r="C314" s="24">
        <v>26.65</v>
      </c>
      <c r="D314" s="23">
        <v>25.65</v>
      </c>
      <c r="E314" s="24">
        <v>27.65</v>
      </c>
      <c r="F314" s="22">
        <v>33.75</v>
      </c>
      <c r="G314" s="36"/>
      <c r="H314" s="23">
        <v>35.06</v>
      </c>
      <c r="I314" s="24">
        <v>2.5299999999999998</v>
      </c>
      <c r="J314" s="22">
        <v>3.65</v>
      </c>
      <c r="K314" s="24">
        <v>5.23</v>
      </c>
      <c r="L314" s="23">
        <v>51.618026931340196</v>
      </c>
      <c r="M314" s="24">
        <v>2.129</v>
      </c>
      <c r="N314" s="22">
        <v>3.1457999999999999</v>
      </c>
      <c r="O314" s="24">
        <v>2.6684999999999999</v>
      </c>
      <c r="P314" s="24">
        <v>1.7715000000000001</v>
      </c>
      <c r="Q314" s="22">
        <v>1.3986419999999999</v>
      </c>
      <c r="R314" s="24">
        <v>2.3027259999999998</v>
      </c>
      <c r="S314" s="23">
        <v>1.6130530000000001</v>
      </c>
      <c r="T314" s="24">
        <v>662</v>
      </c>
      <c r="U314" s="22">
        <v>436</v>
      </c>
      <c r="V314" s="24">
        <v>768</v>
      </c>
      <c r="W314" s="23">
        <v>276</v>
      </c>
      <c r="X314" s="24">
        <v>1026</v>
      </c>
      <c r="Y314" s="22">
        <v>610</v>
      </c>
      <c r="Z314" s="36"/>
      <c r="AA314" s="23">
        <v>231</v>
      </c>
      <c r="AB314" s="24">
        <v>652</v>
      </c>
      <c r="AC314" s="22">
        <v>144</v>
      </c>
      <c r="AD314" s="36"/>
      <c r="AE314" s="36"/>
      <c r="AF314" s="22">
        <v>68.239999999999995</v>
      </c>
      <c r="AG314" s="24">
        <v>116.73</v>
      </c>
      <c r="AH314" s="23">
        <v>115.24</v>
      </c>
      <c r="AI314" s="24">
        <v>202.9</v>
      </c>
      <c r="AJ314" s="37"/>
      <c r="AK314" s="38"/>
      <c r="AL314" s="39"/>
      <c r="AM314" s="24">
        <v>122.65</v>
      </c>
      <c r="AN314" s="22">
        <v>136.32</v>
      </c>
      <c r="AO314" s="38"/>
      <c r="AP314" s="23">
        <v>0.45750999999999997</v>
      </c>
      <c r="AQ314" s="24">
        <v>0.43540000000000001</v>
      </c>
      <c r="AR314" s="22">
        <v>2.0916999999999999</v>
      </c>
      <c r="AS314" s="24">
        <v>0.81791402000000002</v>
      </c>
      <c r="AT314" s="24">
        <v>1.8371</v>
      </c>
      <c r="AU314" s="22">
        <v>10.210000000000001</v>
      </c>
      <c r="AV314" s="24">
        <v>0.33752732200000002</v>
      </c>
      <c r="AW314" s="23">
        <v>0.46495435800000001</v>
      </c>
      <c r="AX314" s="24">
        <v>6.2199999999999998E-2</v>
      </c>
      <c r="AY314" s="22">
        <v>2634.51</v>
      </c>
      <c r="AZ314" s="24">
        <v>163.66</v>
      </c>
      <c r="BA314" s="23">
        <v>120.49</v>
      </c>
      <c r="BB314" s="24">
        <v>307</v>
      </c>
      <c r="BC314" s="22">
        <v>305.54042158063203</v>
      </c>
      <c r="BD314" s="24">
        <v>200.4</v>
      </c>
      <c r="BE314" s="23">
        <v>400.14</v>
      </c>
      <c r="BF314" s="24">
        <v>1.4345000000000001</v>
      </c>
      <c r="BG314" s="37"/>
      <c r="BH314" s="24">
        <v>0.77470000000000006</v>
      </c>
      <c r="BI314" s="37"/>
      <c r="BJ314" s="37"/>
      <c r="BK314" s="37"/>
      <c r="BL314" s="37"/>
      <c r="BM314" s="37"/>
      <c r="BN314" s="22">
        <v>1105.2</v>
      </c>
      <c r="BO314" s="24">
        <v>26.56</v>
      </c>
      <c r="BP314" s="23">
        <v>1530.6</v>
      </c>
      <c r="BQ314" s="24">
        <v>376</v>
      </c>
      <c r="BR314" s="22">
        <v>11909.8</v>
      </c>
      <c r="BS314" s="24">
        <v>5604.1</v>
      </c>
      <c r="BT314" s="23">
        <v>881.3</v>
      </c>
      <c r="BU314" s="24">
        <v>316</v>
      </c>
      <c r="BV314" s="22">
        <v>272.38</v>
      </c>
      <c r="BW314" s="24">
        <v>6.2687999999999997</v>
      </c>
    </row>
    <row r="315" spans="1:75" x14ac:dyDescent="0.25">
      <c r="A315" s="74">
        <f t="shared" si="4"/>
        <v>1985.06</v>
      </c>
      <c r="B315" s="22">
        <v>26.366666666666699</v>
      </c>
      <c r="C315" s="24">
        <v>26.45</v>
      </c>
      <c r="D315" s="23">
        <v>25.45</v>
      </c>
      <c r="E315" s="24">
        <v>27.2</v>
      </c>
      <c r="F315" s="22">
        <v>33.75</v>
      </c>
      <c r="G315" s="36"/>
      <c r="H315" s="23">
        <v>35.06</v>
      </c>
      <c r="I315" s="24">
        <v>2.58</v>
      </c>
      <c r="J315" s="22">
        <v>3.65</v>
      </c>
      <c r="K315" s="24">
        <v>5.23</v>
      </c>
      <c r="L315" s="23">
        <v>52.225195580023701</v>
      </c>
      <c r="M315" s="24">
        <v>2.0922000000000001</v>
      </c>
      <c r="N315" s="22">
        <v>3.1280999999999999</v>
      </c>
      <c r="O315" s="24">
        <v>2.6497000000000002</v>
      </c>
      <c r="P315" s="24">
        <v>1.7112000000000001</v>
      </c>
      <c r="Q315" s="22">
        <v>1.1560900000000001</v>
      </c>
      <c r="R315" s="24">
        <v>2.3607770000000001</v>
      </c>
      <c r="S315" s="23">
        <v>1.616601</v>
      </c>
      <c r="T315" s="24">
        <v>575</v>
      </c>
      <c r="U315" s="22">
        <v>375</v>
      </c>
      <c r="V315" s="24">
        <v>760</v>
      </c>
      <c r="W315" s="23">
        <v>256</v>
      </c>
      <c r="X315" s="24">
        <v>974</v>
      </c>
      <c r="Y315" s="22">
        <v>556</v>
      </c>
      <c r="Z315" s="36"/>
      <c r="AA315" s="23">
        <v>227</v>
      </c>
      <c r="AB315" s="24">
        <v>630</v>
      </c>
      <c r="AC315" s="22">
        <v>141</v>
      </c>
      <c r="AD315" s="36"/>
      <c r="AE315" s="36"/>
      <c r="AF315" s="22">
        <v>64.930000000000007</v>
      </c>
      <c r="AG315" s="24">
        <v>116.04</v>
      </c>
      <c r="AH315" s="23">
        <v>105.3</v>
      </c>
      <c r="AI315" s="24">
        <v>202.9</v>
      </c>
      <c r="AJ315" s="37"/>
      <c r="AK315" s="38"/>
      <c r="AL315" s="39"/>
      <c r="AM315" s="24">
        <v>123.15</v>
      </c>
      <c r="AN315" s="22">
        <v>134.11000000000001</v>
      </c>
      <c r="AO315" s="38"/>
      <c r="AP315" s="23">
        <v>0.3805</v>
      </c>
      <c r="AQ315" s="24">
        <v>0.43630000000000002</v>
      </c>
      <c r="AR315" s="22">
        <v>2.0939000000000001</v>
      </c>
      <c r="AS315" s="24">
        <v>0.83555098000000005</v>
      </c>
      <c r="AT315" s="24">
        <v>1.8638999999999999</v>
      </c>
      <c r="AU315" s="22">
        <v>10.210000000000001</v>
      </c>
      <c r="AV315" s="24">
        <v>0.34634580199999998</v>
      </c>
      <c r="AW315" s="23">
        <v>0.46892267399999998</v>
      </c>
      <c r="AX315" s="24">
        <v>6.13E-2</v>
      </c>
      <c r="AY315" s="22">
        <v>2611.25</v>
      </c>
      <c r="AZ315" s="24">
        <v>165.96</v>
      </c>
      <c r="BA315" s="23">
        <v>117.96</v>
      </c>
      <c r="BB315" s="24">
        <v>307</v>
      </c>
      <c r="BC315" s="22">
        <v>302.05908580879702</v>
      </c>
      <c r="BD315" s="24">
        <v>196.8</v>
      </c>
      <c r="BE315" s="23">
        <v>406.09</v>
      </c>
      <c r="BF315" s="24">
        <v>1.3855999999999999</v>
      </c>
      <c r="BG315" s="37"/>
      <c r="BH315" s="24">
        <v>0.81020000000000003</v>
      </c>
      <c r="BI315" s="37"/>
      <c r="BJ315" s="37"/>
      <c r="BK315" s="37"/>
      <c r="BL315" s="37"/>
      <c r="BM315" s="37"/>
      <c r="BN315" s="22">
        <v>1032.2</v>
      </c>
      <c r="BO315" s="24">
        <v>26.56</v>
      </c>
      <c r="BP315" s="23">
        <v>1432.4</v>
      </c>
      <c r="BQ315" s="24">
        <v>389.4</v>
      </c>
      <c r="BR315" s="22">
        <v>12385.8</v>
      </c>
      <c r="BS315" s="24">
        <v>5553.4</v>
      </c>
      <c r="BT315" s="23">
        <v>808</v>
      </c>
      <c r="BU315" s="24">
        <v>316.5</v>
      </c>
      <c r="BV315" s="22">
        <v>267.8</v>
      </c>
      <c r="BW315" s="24">
        <v>6.1771000000000003</v>
      </c>
    </row>
    <row r="316" spans="1:75" x14ac:dyDescent="0.25">
      <c r="A316" s="74">
        <f t="shared" si="4"/>
        <v>1985.07</v>
      </c>
      <c r="B316" s="22">
        <v>26.383333333333301</v>
      </c>
      <c r="C316" s="24">
        <v>26.6</v>
      </c>
      <c r="D316" s="23">
        <v>25.7</v>
      </c>
      <c r="E316" s="24">
        <v>26.85</v>
      </c>
      <c r="F316" s="22">
        <v>33.75</v>
      </c>
      <c r="G316" s="36"/>
      <c r="H316" s="23">
        <v>35.06</v>
      </c>
      <c r="I316" s="24">
        <v>2.5099999999999998</v>
      </c>
      <c r="J316" s="22">
        <v>3.65</v>
      </c>
      <c r="K316" s="24">
        <v>5.23</v>
      </c>
      <c r="L316" s="23">
        <v>51.375159471866802</v>
      </c>
      <c r="M316" s="24">
        <v>2.2111000000000001</v>
      </c>
      <c r="N316" s="22">
        <v>2.9777999999999998</v>
      </c>
      <c r="O316" s="24">
        <v>2.3433000000000002</v>
      </c>
      <c r="P316" s="24">
        <v>1.8069999999999999</v>
      </c>
      <c r="Q316" s="22">
        <v>1.2473920000000001</v>
      </c>
      <c r="R316" s="24">
        <v>2.5735420000000002</v>
      </c>
      <c r="S316" s="23">
        <v>1.599966</v>
      </c>
      <c r="T316" s="24">
        <v>520</v>
      </c>
      <c r="U316" s="22">
        <v>344</v>
      </c>
      <c r="V316" s="24">
        <v>665</v>
      </c>
      <c r="W316" s="23">
        <v>254</v>
      </c>
      <c r="X316" s="24">
        <v>880</v>
      </c>
      <c r="Y316" s="22">
        <v>487</v>
      </c>
      <c r="Z316" s="36"/>
      <c r="AA316" s="23">
        <v>223</v>
      </c>
      <c r="AB316" s="24">
        <v>568</v>
      </c>
      <c r="AC316" s="22">
        <v>144</v>
      </c>
      <c r="AD316" s="36"/>
      <c r="AE316" s="36"/>
      <c r="AF316" s="22">
        <v>59.89</v>
      </c>
      <c r="AG316" s="24">
        <v>114.91</v>
      </c>
      <c r="AH316" s="23">
        <v>99.01</v>
      </c>
      <c r="AI316" s="24">
        <v>191.12</v>
      </c>
      <c r="AJ316" s="37"/>
      <c r="AK316" s="38"/>
      <c r="AL316" s="39"/>
      <c r="AM316" s="24">
        <v>117.77</v>
      </c>
      <c r="AN316" s="22">
        <v>128.6</v>
      </c>
      <c r="AO316" s="38"/>
      <c r="AP316" s="23">
        <v>0.32050000000000001</v>
      </c>
      <c r="AQ316" s="24">
        <v>0.44919999999999999</v>
      </c>
      <c r="AR316" s="22">
        <v>2.0514000000000001</v>
      </c>
      <c r="AS316" s="24">
        <v>0.82827573399999999</v>
      </c>
      <c r="AT316" s="24">
        <v>1.9825999999999999</v>
      </c>
      <c r="AU316" s="22">
        <v>10.119999999999999</v>
      </c>
      <c r="AV316" s="24">
        <v>0.37324216599999999</v>
      </c>
      <c r="AW316" s="23">
        <v>0.46804082600000002</v>
      </c>
      <c r="AX316" s="24">
        <v>7.0800000000000002E-2</v>
      </c>
      <c r="AY316" s="22">
        <v>2582.5100000000002</v>
      </c>
      <c r="AZ316" s="24">
        <v>174.6</v>
      </c>
      <c r="BA316" s="23">
        <v>120.79</v>
      </c>
      <c r="BB316" s="24">
        <v>307</v>
      </c>
      <c r="BC316" s="22">
        <v>305.95098874175198</v>
      </c>
      <c r="BD316" s="24">
        <v>208.1</v>
      </c>
      <c r="BE316" s="23">
        <v>425.4</v>
      </c>
      <c r="BF316" s="24">
        <v>1.3445</v>
      </c>
      <c r="BG316" s="37"/>
      <c r="BH316" s="24">
        <v>0.78039999999999998</v>
      </c>
      <c r="BI316" s="37"/>
      <c r="BJ316" s="37"/>
      <c r="BK316" s="37"/>
      <c r="BL316" s="37"/>
      <c r="BM316" s="37"/>
      <c r="BN316" s="22">
        <v>1011.6</v>
      </c>
      <c r="BO316" s="24">
        <v>26.56</v>
      </c>
      <c r="BP316" s="23">
        <v>1474.6</v>
      </c>
      <c r="BQ316" s="24">
        <v>403.1</v>
      </c>
      <c r="BR316" s="22">
        <v>12755.8</v>
      </c>
      <c r="BS316" s="24">
        <v>5090.5</v>
      </c>
      <c r="BT316" s="23">
        <v>766.8</v>
      </c>
      <c r="BU316" s="24">
        <v>317.2</v>
      </c>
      <c r="BV316" s="22">
        <v>268.91000000000003</v>
      </c>
      <c r="BW316" s="24">
        <v>5.9996999999999998</v>
      </c>
    </row>
    <row r="317" spans="1:75" x14ac:dyDescent="0.25">
      <c r="A317" s="74">
        <f t="shared" si="4"/>
        <v>1985.08</v>
      </c>
      <c r="B317" s="22">
        <v>27.016666666666701</v>
      </c>
      <c r="C317" s="24">
        <v>27.15</v>
      </c>
      <c r="D317" s="23">
        <v>26.3</v>
      </c>
      <c r="E317" s="24">
        <v>27.6</v>
      </c>
      <c r="F317" s="22">
        <v>33.75</v>
      </c>
      <c r="G317" s="36"/>
      <c r="H317" s="23">
        <v>35.06</v>
      </c>
      <c r="I317" s="24">
        <v>2.4700000000000002</v>
      </c>
      <c r="J317" s="22">
        <v>3.65</v>
      </c>
      <c r="K317" s="24">
        <v>5.23</v>
      </c>
      <c r="L317" s="23">
        <v>50.889424552919898</v>
      </c>
      <c r="M317" s="24">
        <v>2.2721</v>
      </c>
      <c r="N317" s="22">
        <v>2.9426999999999999</v>
      </c>
      <c r="O317" s="24">
        <v>2.3466</v>
      </c>
      <c r="P317" s="24">
        <v>1.7330000000000001</v>
      </c>
      <c r="Q317" s="22">
        <v>1.2706010000000001</v>
      </c>
      <c r="R317" s="24">
        <v>2.3921239999999999</v>
      </c>
      <c r="S317" s="23">
        <v>1.536405</v>
      </c>
      <c r="T317" s="24">
        <v>456</v>
      </c>
      <c r="U317" s="22">
        <v>320</v>
      </c>
      <c r="V317" s="24">
        <v>615</v>
      </c>
      <c r="W317" s="23">
        <v>259</v>
      </c>
      <c r="X317" s="24">
        <v>896</v>
      </c>
      <c r="Y317" s="22">
        <v>404</v>
      </c>
      <c r="Z317" s="36"/>
      <c r="AA317" s="23">
        <v>211</v>
      </c>
      <c r="AB317" s="24">
        <v>518</v>
      </c>
      <c r="AC317" s="22">
        <v>150</v>
      </c>
      <c r="AD317" s="36"/>
      <c r="AE317" s="36"/>
      <c r="AF317" s="22">
        <v>48.3</v>
      </c>
      <c r="AG317" s="24">
        <v>105.53</v>
      </c>
      <c r="AH317" s="23">
        <v>89.13</v>
      </c>
      <c r="AI317" s="24">
        <v>191.12</v>
      </c>
      <c r="AJ317" s="37"/>
      <c r="AK317" s="38"/>
      <c r="AL317" s="39"/>
      <c r="AM317" s="24">
        <v>111.81</v>
      </c>
      <c r="AN317" s="22">
        <v>123.09</v>
      </c>
      <c r="AO317" s="38"/>
      <c r="AP317" s="23">
        <v>0.4219</v>
      </c>
      <c r="AQ317" s="24">
        <v>0.50870000000000004</v>
      </c>
      <c r="AR317" s="22">
        <v>2.0661999999999998</v>
      </c>
      <c r="AS317" s="24">
        <v>0.83246451200000005</v>
      </c>
      <c r="AT317" s="24">
        <v>1.9619</v>
      </c>
      <c r="AU317" s="22">
        <v>10.210000000000001</v>
      </c>
      <c r="AV317" s="24">
        <v>0.374124014</v>
      </c>
      <c r="AW317" s="23">
        <v>0.453931258</v>
      </c>
      <c r="AX317" s="24">
        <v>9.6799999999999997E-2</v>
      </c>
      <c r="AY317" s="22">
        <v>2568.5700000000002</v>
      </c>
      <c r="AZ317" s="24">
        <v>181.84</v>
      </c>
      <c r="BA317" s="23">
        <v>118.28</v>
      </c>
      <c r="BB317" s="24">
        <v>307</v>
      </c>
      <c r="BC317" s="22">
        <v>302.50129745580898</v>
      </c>
      <c r="BD317" s="24">
        <v>212.89</v>
      </c>
      <c r="BE317" s="23">
        <v>436.06</v>
      </c>
      <c r="BF317" s="24">
        <v>1.256</v>
      </c>
      <c r="BG317" s="37"/>
      <c r="BH317" s="24">
        <v>0.75729999999999997</v>
      </c>
      <c r="BI317" s="37"/>
      <c r="BJ317" s="37"/>
      <c r="BK317" s="37"/>
      <c r="BL317" s="37"/>
      <c r="BM317" s="37"/>
      <c r="BN317" s="22">
        <v>1019.3</v>
      </c>
      <c r="BO317" s="24">
        <v>26.56</v>
      </c>
      <c r="BP317" s="23">
        <v>1420.2</v>
      </c>
      <c r="BQ317" s="24">
        <v>413.6</v>
      </c>
      <c r="BR317" s="22">
        <v>12647.2</v>
      </c>
      <c r="BS317" s="24">
        <v>4907.5</v>
      </c>
      <c r="BT317" s="23">
        <v>735.1</v>
      </c>
      <c r="BU317" s="24">
        <v>330.4</v>
      </c>
      <c r="BV317" s="22">
        <v>307.8</v>
      </c>
      <c r="BW317" s="24">
        <v>6.1510999999999996</v>
      </c>
    </row>
    <row r="318" spans="1:75" x14ac:dyDescent="0.25">
      <c r="A318" s="74">
        <f t="shared" si="4"/>
        <v>1985.09</v>
      </c>
      <c r="B318" s="22">
        <v>26.983333333333299</v>
      </c>
      <c r="C318" s="24">
        <v>27.15</v>
      </c>
      <c r="D318" s="23">
        <v>26.15</v>
      </c>
      <c r="E318" s="24">
        <v>27.65</v>
      </c>
      <c r="F318" s="22">
        <v>33.75</v>
      </c>
      <c r="G318" s="36"/>
      <c r="H318" s="23">
        <v>35.06</v>
      </c>
      <c r="I318" s="24">
        <v>2.42</v>
      </c>
      <c r="J318" s="22">
        <v>3.65</v>
      </c>
      <c r="K318" s="24">
        <v>5.23</v>
      </c>
      <c r="L318" s="23">
        <v>50.282255904236401</v>
      </c>
      <c r="M318" s="24">
        <v>2.3468</v>
      </c>
      <c r="N318" s="22">
        <v>2.9426999999999999</v>
      </c>
      <c r="O318" s="24">
        <v>2.2940999999999998</v>
      </c>
      <c r="P318" s="24">
        <v>1.6376999999999999</v>
      </c>
      <c r="Q318" s="22">
        <v>1.243525</v>
      </c>
      <c r="R318" s="24">
        <v>2.158344</v>
      </c>
      <c r="S318" s="23">
        <v>1.5113510000000001</v>
      </c>
      <c r="T318" s="24">
        <v>427</v>
      </c>
      <c r="U318" s="22">
        <v>296</v>
      </c>
      <c r="V318" s="24">
        <v>585</v>
      </c>
      <c r="W318" s="23">
        <v>265</v>
      </c>
      <c r="X318" s="24">
        <v>810</v>
      </c>
      <c r="Y318" s="22">
        <v>360</v>
      </c>
      <c r="Z318" s="36"/>
      <c r="AA318" s="23">
        <v>207</v>
      </c>
      <c r="AB318" s="24">
        <v>469</v>
      </c>
      <c r="AC318" s="22">
        <v>160</v>
      </c>
      <c r="AD318" s="36"/>
      <c r="AE318" s="36"/>
      <c r="AF318" s="22">
        <v>46.58</v>
      </c>
      <c r="AG318" s="24">
        <v>101.91</v>
      </c>
      <c r="AH318" s="23">
        <v>81.62</v>
      </c>
      <c r="AI318" s="24">
        <v>191.12</v>
      </c>
      <c r="AJ318" s="37"/>
      <c r="AK318" s="38"/>
      <c r="AL318" s="39"/>
      <c r="AM318" s="24">
        <v>111.19</v>
      </c>
      <c r="AN318" s="22">
        <v>125.3</v>
      </c>
      <c r="AO318" s="38"/>
      <c r="AP318" s="23">
        <v>0.36149999999999999</v>
      </c>
      <c r="AQ318" s="24">
        <v>0.50863999999999998</v>
      </c>
      <c r="AR318" s="22">
        <v>2.0790000000000002</v>
      </c>
      <c r="AS318" s="24">
        <v>0.83797606199999997</v>
      </c>
      <c r="AT318" s="24">
        <v>1.8083</v>
      </c>
      <c r="AU318" s="22">
        <v>10.25</v>
      </c>
      <c r="AV318" s="24">
        <v>0.36883292600000001</v>
      </c>
      <c r="AW318" s="23">
        <v>0.43012136200000001</v>
      </c>
      <c r="AX318" s="24">
        <v>0.1129</v>
      </c>
      <c r="AY318" s="22">
        <v>2532.65</v>
      </c>
      <c r="AZ318" s="24">
        <v>179.01</v>
      </c>
      <c r="BA318" s="23">
        <v>115.69</v>
      </c>
      <c r="BB318" s="24">
        <v>307</v>
      </c>
      <c r="BC318" s="22">
        <v>298.90616637432402</v>
      </c>
      <c r="BD318" s="24">
        <v>210.17</v>
      </c>
      <c r="BE318" s="23">
        <v>420.41</v>
      </c>
      <c r="BF318" s="24">
        <v>1.1778</v>
      </c>
      <c r="BG318" s="37"/>
      <c r="BH318" s="24">
        <v>0.73280000000000001</v>
      </c>
      <c r="BI318" s="37"/>
      <c r="BJ318" s="37"/>
      <c r="BK318" s="37"/>
      <c r="BL318" s="37"/>
      <c r="BM318" s="37"/>
      <c r="BN318" s="22">
        <v>985.1</v>
      </c>
      <c r="BO318" s="24">
        <v>26.56</v>
      </c>
      <c r="BP318" s="23">
        <v>1366.4</v>
      </c>
      <c r="BQ318" s="24">
        <v>400.4</v>
      </c>
      <c r="BR318" s="22">
        <v>12325.2</v>
      </c>
      <c r="BS318" s="24">
        <v>4570.2</v>
      </c>
      <c r="BT318" s="23">
        <v>689.5</v>
      </c>
      <c r="BU318" s="24">
        <v>323.35000000000002</v>
      </c>
      <c r="BV318" s="22">
        <v>311.14999999999998</v>
      </c>
      <c r="BW318" s="24">
        <v>6.0548999999999999</v>
      </c>
    </row>
    <row r="319" spans="1:75" x14ac:dyDescent="0.25">
      <c r="A319" s="74">
        <f t="shared" si="4"/>
        <v>1985.1</v>
      </c>
      <c r="B319" s="22">
        <v>27.816666666666698</v>
      </c>
      <c r="C319" s="24">
        <v>27.9</v>
      </c>
      <c r="D319" s="23">
        <v>26.7</v>
      </c>
      <c r="E319" s="24">
        <v>28.85</v>
      </c>
      <c r="F319" s="22">
        <v>33.75</v>
      </c>
      <c r="G319" s="36"/>
      <c r="H319" s="23">
        <v>34.49</v>
      </c>
      <c r="I319" s="24">
        <v>2.37</v>
      </c>
      <c r="J319" s="22">
        <v>3.65</v>
      </c>
      <c r="K319" s="24">
        <v>5.23</v>
      </c>
      <c r="L319" s="23">
        <v>49.675087255552803</v>
      </c>
      <c r="M319" s="24">
        <v>2.3635999999999999</v>
      </c>
      <c r="N319" s="22">
        <v>3.0979000000000001</v>
      </c>
      <c r="O319" s="24">
        <v>2.4544000000000001</v>
      </c>
      <c r="P319" s="24">
        <v>1.5639000000000001</v>
      </c>
      <c r="Q319" s="22">
        <v>1.1525129999999999</v>
      </c>
      <c r="R319" s="24">
        <v>1.9728969999999999</v>
      </c>
      <c r="S319" s="23">
        <v>1.566252</v>
      </c>
      <c r="T319" s="24">
        <v>430</v>
      </c>
      <c r="U319" s="22">
        <v>286</v>
      </c>
      <c r="V319" s="24">
        <v>622</v>
      </c>
      <c r="W319" s="23">
        <v>287</v>
      </c>
      <c r="X319" s="24">
        <v>808</v>
      </c>
      <c r="Y319" s="22">
        <v>356</v>
      </c>
      <c r="Z319" s="36"/>
      <c r="AA319" s="23">
        <v>205</v>
      </c>
      <c r="AB319" s="24">
        <v>448</v>
      </c>
      <c r="AC319" s="22">
        <v>170</v>
      </c>
      <c r="AD319" s="36"/>
      <c r="AE319" s="36"/>
      <c r="AF319" s="22">
        <v>48.3</v>
      </c>
      <c r="AG319" s="24">
        <v>98.58</v>
      </c>
      <c r="AH319" s="23">
        <v>87.57</v>
      </c>
      <c r="AI319" s="24">
        <v>191.12</v>
      </c>
      <c r="AJ319" s="37"/>
      <c r="AK319" s="38"/>
      <c r="AL319" s="39"/>
      <c r="AM319" s="24">
        <v>121.03</v>
      </c>
      <c r="AN319" s="22">
        <v>127.5</v>
      </c>
      <c r="AO319" s="38"/>
      <c r="AP319" s="23">
        <v>0.27829999999999999</v>
      </c>
      <c r="AQ319" s="24">
        <v>0.4516</v>
      </c>
      <c r="AR319" s="22">
        <v>2.1362999999999999</v>
      </c>
      <c r="AS319" s="24">
        <v>0.82276418399999995</v>
      </c>
      <c r="AT319" s="24">
        <v>1.8728</v>
      </c>
      <c r="AU319" s="22">
        <v>10.36</v>
      </c>
      <c r="AV319" s="24">
        <v>0.38470619</v>
      </c>
      <c r="AW319" s="23">
        <v>0.41182301599999999</v>
      </c>
      <c r="AX319" s="24">
        <v>0.1105</v>
      </c>
      <c r="AY319" s="22">
        <v>2502.7399999999998</v>
      </c>
      <c r="AZ319" s="24">
        <v>192.13</v>
      </c>
      <c r="BA319" s="23">
        <v>122.19</v>
      </c>
      <c r="BB319" s="24">
        <v>307</v>
      </c>
      <c r="BC319" s="22">
        <v>307.860797566462</v>
      </c>
      <c r="BD319" s="24">
        <v>225.87</v>
      </c>
      <c r="BE319" s="23">
        <v>417.03</v>
      </c>
      <c r="BF319" s="24">
        <v>1.0767</v>
      </c>
      <c r="BG319" s="37"/>
      <c r="BH319" s="24">
        <v>0.74980000000000002</v>
      </c>
      <c r="BI319" s="37"/>
      <c r="BJ319" s="37"/>
      <c r="BK319" s="37"/>
      <c r="BL319" s="37"/>
      <c r="BM319" s="37"/>
      <c r="BN319" s="22">
        <v>970.5</v>
      </c>
      <c r="BO319" s="24">
        <v>26.56</v>
      </c>
      <c r="BP319" s="23">
        <v>1384.7</v>
      </c>
      <c r="BQ319" s="24">
        <v>393.4</v>
      </c>
      <c r="BR319" s="22">
        <v>12391.1</v>
      </c>
      <c r="BS319" s="24">
        <v>4239.5</v>
      </c>
      <c r="BT319" s="23">
        <v>631.9</v>
      </c>
      <c r="BU319" s="24">
        <v>325.85000000000002</v>
      </c>
      <c r="BV319" s="22">
        <v>323.45999999999998</v>
      </c>
      <c r="BW319" s="24">
        <v>6.1765999999999996</v>
      </c>
    </row>
    <row r="320" spans="1:75" x14ac:dyDescent="0.25">
      <c r="A320" s="74">
        <f t="shared" si="4"/>
        <v>1985.11</v>
      </c>
      <c r="B320" s="22">
        <v>28.6</v>
      </c>
      <c r="C320" s="24">
        <v>29.05</v>
      </c>
      <c r="D320" s="23">
        <v>26.9</v>
      </c>
      <c r="E320" s="24">
        <v>29.85</v>
      </c>
      <c r="F320" s="22">
        <v>33.75</v>
      </c>
      <c r="G320" s="36"/>
      <c r="H320" s="23">
        <v>34.49</v>
      </c>
      <c r="I320" s="24">
        <v>2.36</v>
      </c>
      <c r="J320" s="22">
        <v>3.65</v>
      </c>
      <c r="K320" s="24">
        <v>5.23</v>
      </c>
      <c r="L320" s="23">
        <v>49.553653525816102</v>
      </c>
      <c r="M320" s="24">
        <v>2.2978999999999998</v>
      </c>
      <c r="N320" s="22">
        <v>3.4315000000000002</v>
      </c>
      <c r="O320" s="24">
        <v>2.7816000000000001</v>
      </c>
      <c r="P320" s="24">
        <v>1.5671999999999999</v>
      </c>
      <c r="Q320" s="22">
        <v>1.0997699999999999</v>
      </c>
      <c r="R320" s="24">
        <v>2.0147279999999999</v>
      </c>
      <c r="S320" s="23">
        <v>1.587215</v>
      </c>
      <c r="T320" s="24">
        <v>393</v>
      </c>
      <c r="U320" s="22">
        <v>258</v>
      </c>
      <c r="V320" s="24">
        <v>644</v>
      </c>
      <c r="W320" s="23">
        <v>308</v>
      </c>
      <c r="X320" s="24">
        <v>911</v>
      </c>
      <c r="Y320" s="22">
        <v>362</v>
      </c>
      <c r="Z320" s="36"/>
      <c r="AA320" s="23">
        <v>210</v>
      </c>
      <c r="AB320" s="24">
        <v>455</v>
      </c>
      <c r="AC320" s="22">
        <v>177</v>
      </c>
      <c r="AD320" s="36"/>
      <c r="AE320" s="36"/>
      <c r="AF320" s="22">
        <v>48.3</v>
      </c>
      <c r="AG320" s="24">
        <v>106.2</v>
      </c>
      <c r="AH320" s="23">
        <v>95.68</v>
      </c>
      <c r="AI320" s="24">
        <v>191.12</v>
      </c>
      <c r="AJ320" s="37"/>
      <c r="AK320" s="38"/>
      <c r="AL320" s="39"/>
      <c r="AM320" s="24">
        <v>131.65</v>
      </c>
      <c r="AN320" s="22">
        <v>132.63999999999999</v>
      </c>
      <c r="AO320" s="38"/>
      <c r="AP320" s="23">
        <v>0.27500000000000002</v>
      </c>
      <c r="AQ320" s="24">
        <v>0.35770000000000002</v>
      </c>
      <c r="AR320" s="22">
        <v>2.1385000000000001</v>
      </c>
      <c r="AS320" s="24">
        <v>0.84679454200000004</v>
      </c>
      <c r="AT320" s="24">
        <v>1.9067000000000001</v>
      </c>
      <c r="AU320" s="22">
        <v>10.54</v>
      </c>
      <c r="AV320" s="24">
        <v>0.38933589200000002</v>
      </c>
      <c r="AW320" s="23">
        <v>0.416452718</v>
      </c>
      <c r="AX320" s="24">
        <v>0.1208</v>
      </c>
      <c r="AY320" s="22">
        <v>2465.83</v>
      </c>
      <c r="AZ320" s="24">
        <v>196.34</v>
      </c>
      <c r="BA320" s="23">
        <v>130.9</v>
      </c>
      <c r="BB320" s="24">
        <v>307</v>
      </c>
      <c r="BC320" s="22">
        <v>319.52330544745797</v>
      </c>
      <c r="BD320" s="24">
        <v>237.83</v>
      </c>
      <c r="BE320" s="23">
        <v>417.7</v>
      </c>
      <c r="BF320" s="24">
        <v>1.0585</v>
      </c>
      <c r="BG320" s="37"/>
      <c r="BH320" s="24">
        <v>0.73629999999999995</v>
      </c>
      <c r="BI320" s="37"/>
      <c r="BJ320" s="37"/>
      <c r="BK320" s="37"/>
      <c r="BL320" s="37"/>
      <c r="BM320" s="37"/>
      <c r="BN320" s="22">
        <v>950.4</v>
      </c>
      <c r="BO320" s="24">
        <v>26.56</v>
      </c>
      <c r="BP320" s="23">
        <v>1369.5</v>
      </c>
      <c r="BQ320" s="24">
        <v>394.2</v>
      </c>
      <c r="BR320" s="22">
        <v>9903.2000000000007</v>
      </c>
      <c r="BS320" s="24">
        <v>4034.5</v>
      </c>
      <c r="BT320" s="23">
        <v>597.5</v>
      </c>
      <c r="BU320" s="24">
        <v>321.5</v>
      </c>
      <c r="BV320" s="22">
        <v>334.4</v>
      </c>
      <c r="BW320" s="24">
        <v>6.1017999999999999</v>
      </c>
    </row>
    <row r="321" spans="1:75" x14ac:dyDescent="0.25">
      <c r="A321" s="74">
        <f t="shared" si="4"/>
        <v>1985.12</v>
      </c>
      <c r="B321" s="22">
        <v>26.5</v>
      </c>
      <c r="C321" s="24">
        <v>25.85</v>
      </c>
      <c r="D321" s="23">
        <v>26.3</v>
      </c>
      <c r="E321" s="24">
        <v>27.35</v>
      </c>
      <c r="F321" s="22">
        <v>33.75</v>
      </c>
      <c r="G321" s="36"/>
      <c r="H321" s="23">
        <v>34.49</v>
      </c>
      <c r="I321" s="24">
        <v>2.2799999999999998</v>
      </c>
      <c r="J321" s="22">
        <v>3.65</v>
      </c>
      <c r="K321" s="24">
        <v>5.23</v>
      </c>
      <c r="L321" s="23">
        <v>48.582183687922402</v>
      </c>
      <c r="M321" s="24">
        <v>2.3753000000000002</v>
      </c>
      <c r="N321" s="22">
        <v>4.3422000000000001</v>
      </c>
      <c r="O321" s="24">
        <v>3.3668999999999998</v>
      </c>
      <c r="P321" s="24">
        <v>1.6197999999999999</v>
      </c>
      <c r="Q321" s="22">
        <v>1.137707</v>
      </c>
      <c r="R321" s="24">
        <v>2.1282890000000001</v>
      </c>
      <c r="S321" s="23">
        <v>1.5934090000000001</v>
      </c>
      <c r="T321" s="24">
        <v>395</v>
      </c>
      <c r="U321" s="22">
        <v>240</v>
      </c>
      <c r="V321" s="24">
        <v>684</v>
      </c>
      <c r="W321" s="23">
        <v>306</v>
      </c>
      <c r="X321" s="24">
        <v>827</v>
      </c>
      <c r="Y321" s="22">
        <v>390</v>
      </c>
      <c r="Z321" s="36"/>
      <c r="AA321" s="23">
        <v>213</v>
      </c>
      <c r="AB321" s="24">
        <v>470</v>
      </c>
      <c r="AC321" s="22">
        <v>178</v>
      </c>
      <c r="AD321" s="36"/>
      <c r="AE321" s="36"/>
      <c r="AF321" s="22">
        <v>53.27</v>
      </c>
      <c r="AG321" s="24">
        <v>107.87</v>
      </c>
      <c r="AH321" s="23">
        <v>99.58</v>
      </c>
      <c r="AI321" s="24">
        <v>191.12</v>
      </c>
      <c r="AJ321" s="37"/>
      <c r="AK321" s="38"/>
      <c r="AL321" s="39"/>
      <c r="AM321" s="24">
        <v>136.58000000000001</v>
      </c>
      <c r="AN321" s="22">
        <v>137.05000000000001</v>
      </c>
      <c r="AO321" s="38"/>
      <c r="AP321" s="23">
        <v>0.28489999999999999</v>
      </c>
      <c r="AQ321" s="24">
        <v>0.318</v>
      </c>
      <c r="AR321" s="22">
        <v>2.2267000000000001</v>
      </c>
      <c r="AS321" s="24">
        <v>0.86531334999999998</v>
      </c>
      <c r="AT321" s="24">
        <v>1.9215</v>
      </c>
      <c r="AU321" s="22">
        <v>10.87</v>
      </c>
      <c r="AV321" s="24">
        <v>0.391099588</v>
      </c>
      <c r="AW321" s="23">
        <v>0.43849891800000002</v>
      </c>
      <c r="AX321" s="24">
        <v>0.1173</v>
      </c>
      <c r="AY321" s="22">
        <v>2551.4899999999998</v>
      </c>
      <c r="AZ321" s="24">
        <v>201.34</v>
      </c>
      <c r="BA321" s="23">
        <v>139.63999999999999</v>
      </c>
      <c r="BB321" s="24">
        <v>307</v>
      </c>
      <c r="BC321" s="22">
        <v>330.87232625655702</v>
      </c>
      <c r="BD321" s="24">
        <v>239.13</v>
      </c>
      <c r="BE321" s="23">
        <v>413.2</v>
      </c>
      <c r="BF321" s="24">
        <v>1.0637000000000001</v>
      </c>
      <c r="BG321" s="37"/>
      <c r="BH321" s="24">
        <v>0.73480000000000001</v>
      </c>
      <c r="BI321" s="37"/>
      <c r="BJ321" s="37"/>
      <c r="BK321" s="37"/>
      <c r="BL321" s="37"/>
      <c r="BM321" s="37"/>
      <c r="BN321" s="22">
        <v>1039.2</v>
      </c>
      <c r="BO321" s="24">
        <v>26.56</v>
      </c>
      <c r="BP321" s="23">
        <v>1390.9</v>
      </c>
      <c r="BQ321" s="24">
        <v>389.9</v>
      </c>
      <c r="BR321" s="22">
        <v>9114</v>
      </c>
      <c r="BS321" s="24">
        <v>4089.6</v>
      </c>
      <c r="BT321" s="23">
        <v>685.3</v>
      </c>
      <c r="BU321" s="24">
        <v>321.89999999999998</v>
      </c>
      <c r="BV321" s="22">
        <v>336.82</v>
      </c>
      <c r="BW321" s="24">
        <v>5.8521999999999998</v>
      </c>
    </row>
    <row r="322" spans="1:75" x14ac:dyDescent="0.25">
      <c r="A322" s="74">
        <f t="shared" si="4"/>
        <v>1986.01</v>
      </c>
      <c r="B322" s="22">
        <v>24.683333333333302</v>
      </c>
      <c r="C322" s="24">
        <v>25.75</v>
      </c>
      <c r="D322" s="23">
        <v>25.4</v>
      </c>
      <c r="E322" s="24">
        <v>22.9</v>
      </c>
      <c r="F322" s="22">
        <v>33.75</v>
      </c>
      <c r="G322" s="36"/>
      <c r="H322" s="23">
        <v>33.83</v>
      </c>
      <c r="I322" s="24">
        <v>2.2799999999999998</v>
      </c>
      <c r="J322" s="22">
        <v>3.65</v>
      </c>
      <c r="K322" s="24">
        <v>4.0999999999999996</v>
      </c>
      <c r="L322" s="23">
        <v>47.816615367320203</v>
      </c>
      <c r="M322" s="24">
        <v>2.3237000000000001</v>
      </c>
      <c r="N322" s="22">
        <v>5.2441000000000004</v>
      </c>
      <c r="O322" s="24">
        <v>3.7515999999999998</v>
      </c>
      <c r="P322" s="24">
        <v>1.5328999999999999</v>
      </c>
      <c r="Q322" s="22">
        <v>1.0961639999999999</v>
      </c>
      <c r="R322" s="24">
        <v>1.8061100000000001</v>
      </c>
      <c r="S322" s="23">
        <v>1.696566</v>
      </c>
      <c r="T322" s="24">
        <v>380</v>
      </c>
      <c r="U322" s="22">
        <v>248</v>
      </c>
      <c r="V322" s="24">
        <v>702</v>
      </c>
      <c r="W322" s="23">
        <v>292</v>
      </c>
      <c r="X322" s="24">
        <v>701</v>
      </c>
      <c r="Y322" s="22">
        <v>342</v>
      </c>
      <c r="Z322" s="36"/>
      <c r="AA322" s="23">
        <v>221</v>
      </c>
      <c r="AB322" s="24">
        <v>457</v>
      </c>
      <c r="AC322" s="22">
        <v>186</v>
      </c>
      <c r="AD322" s="36"/>
      <c r="AE322" s="36"/>
      <c r="AF322" s="22">
        <v>53.27</v>
      </c>
      <c r="AG322" s="24">
        <v>107.79</v>
      </c>
      <c r="AH322" s="23">
        <v>98.33</v>
      </c>
      <c r="AI322" s="24">
        <v>220.58</v>
      </c>
      <c r="AJ322" s="22">
        <v>83.26352</v>
      </c>
      <c r="AK322" s="24">
        <v>98</v>
      </c>
      <c r="AL322" s="39"/>
      <c r="AM322" s="24">
        <v>135.4</v>
      </c>
      <c r="AN322" s="22">
        <v>132.28</v>
      </c>
      <c r="AO322" s="38"/>
      <c r="AP322" s="23">
        <v>0.32900000000000001</v>
      </c>
      <c r="AQ322" s="24">
        <v>0.31874999999999998</v>
      </c>
      <c r="AR322" s="22">
        <v>2.1825999999999999</v>
      </c>
      <c r="AS322" s="24">
        <v>0.84194437799999999</v>
      </c>
      <c r="AT322" s="24">
        <v>1.8766</v>
      </c>
      <c r="AU322" s="22">
        <v>11.22</v>
      </c>
      <c r="AV322" s="24">
        <v>0.395288366</v>
      </c>
      <c r="AW322" s="23">
        <v>0.45282894800000001</v>
      </c>
      <c r="AX322" s="24">
        <v>0.1067</v>
      </c>
      <c r="AY322" s="22">
        <v>2646.02</v>
      </c>
      <c r="AZ322" s="24">
        <v>206.72</v>
      </c>
      <c r="BA322" s="23">
        <v>144.99</v>
      </c>
      <c r="BB322" s="38"/>
      <c r="BC322" s="22">
        <v>337.65849318710599</v>
      </c>
      <c r="BD322" s="24">
        <v>242.42</v>
      </c>
      <c r="BE322" s="23">
        <v>427.61</v>
      </c>
      <c r="BF322" s="24">
        <v>1.1424000000000001</v>
      </c>
      <c r="BG322" s="37"/>
      <c r="BH322" s="24">
        <v>0.74319999999999997</v>
      </c>
      <c r="BI322" s="37"/>
      <c r="BJ322" s="37"/>
      <c r="BK322" s="37"/>
      <c r="BL322" s="37"/>
      <c r="BM322" s="37"/>
      <c r="BN322" s="22">
        <v>1119.24</v>
      </c>
      <c r="BO322" s="24">
        <v>26.26</v>
      </c>
      <c r="BP322" s="23">
        <v>1418.3</v>
      </c>
      <c r="BQ322" s="24">
        <v>368.4</v>
      </c>
      <c r="BR322" s="22">
        <v>7910</v>
      </c>
      <c r="BS322" s="24">
        <v>4034.5</v>
      </c>
      <c r="BT322" s="23">
        <v>644</v>
      </c>
      <c r="BU322" s="24">
        <v>347.48</v>
      </c>
      <c r="BV322" s="22">
        <v>363.76</v>
      </c>
      <c r="BW322" s="24">
        <v>6.0164</v>
      </c>
    </row>
    <row r="323" spans="1:75" x14ac:dyDescent="0.25">
      <c r="A323" s="74">
        <f t="shared" si="4"/>
        <v>1986.02</v>
      </c>
      <c r="B323" s="22">
        <v>15.9166666666667</v>
      </c>
      <c r="C323" s="24">
        <v>17.55</v>
      </c>
      <c r="D323" s="23">
        <v>14.8</v>
      </c>
      <c r="E323" s="24">
        <v>15.4</v>
      </c>
      <c r="F323" s="22">
        <v>33.75</v>
      </c>
      <c r="G323" s="36"/>
      <c r="H323" s="23">
        <v>33.83</v>
      </c>
      <c r="I323" s="24">
        <v>2.2599999999999998</v>
      </c>
      <c r="J323" s="22">
        <v>3.65</v>
      </c>
      <c r="K323" s="24">
        <v>4.0999999999999996</v>
      </c>
      <c r="L323" s="23">
        <v>47.573747907846801</v>
      </c>
      <c r="M323" s="24">
        <v>2.2290999999999999</v>
      </c>
      <c r="N323" s="22">
        <v>5.0307000000000004</v>
      </c>
      <c r="O323" s="24">
        <v>3.5720999999999998</v>
      </c>
      <c r="P323" s="24">
        <v>1.5207999999999999</v>
      </c>
      <c r="Q323" s="22">
        <v>1.1362479999999999</v>
      </c>
      <c r="R323" s="24">
        <v>1.710037</v>
      </c>
      <c r="S323" s="23">
        <v>1.71618</v>
      </c>
      <c r="T323" s="24">
        <v>318</v>
      </c>
      <c r="U323" s="22">
        <v>213</v>
      </c>
      <c r="V323" s="24">
        <v>693</v>
      </c>
      <c r="W323" s="23">
        <v>292</v>
      </c>
      <c r="X323" s="24">
        <v>580</v>
      </c>
      <c r="Y323" s="22">
        <v>283</v>
      </c>
      <c r="Z323" s="36"/>
      <c r="AA323" s="23">
        <v>216</v>
      </c>
      <c r="AB323" s="24">
        <v>394</v>
      </c>
      <c r="AC323" s="22">
        <v>185</v>
      </c>
      <c r="AD323" s="36"/>
      <c r="AE323" s="36"/>
      <c r="AF323" s="22">
        <v>53.27</v>
      </c>
      <c r="AG323" s="24">
        <v>103.19</v>
      </c>
      <c r="AH323" s="23">
        <v>95.18</v>
      </c>
      <c r="AI323" s="24">
        <v>211.99</v>
      </c>
      <c r="AJ323" s="22">
        <v>115.1003</v>
      </c>
      <c r="AK323" s="24">
        <v>97</v>
      </c>
      <c r="AL323" s="39"/>
      <c r="AM323" s="24">
        <v>136.06</v>
      </c>
      <c r="AN323" s="22">
        <v>129.71</v>
      </c>
      <c r="AO323" s="38"/>
      <c r="AP323" s="23">
        <v>0.38640000000000002</v>
      </c>
      <c r="AQ323" s="24">
        <v>0.32222000000000001</v>
      </c>
      <c r="AR323" s="22">
        <v>2.1604999999999999</v>
      </c>
      <c r="AS323" s="24">
        <v>0.84679454200000004</v>
      </c>
      <c r="AT323" s="24">
        <v>1.8794999999999999</v>
      </c>
      <c r="AU323" s="22">
        <v>11.9</v>
      </c>
      <c r="AV323" s="24">
        <v>0.396390676</v>
      </c>
      <c r="AW323" s="23">
        <v>0.45679726399999998</v>
      </c>
      <c r="AX323" s="24">
        <v>0.1235</v>
      </c>
      <c r="AY323" s="22">
        <v>2680.73</v>
      </c>
      <c r="AZ323" s="24">
        <v>216.42</v>
      </c>
      <c r="BA323" s="23">
        <v>148.69999999999999</v>
      </c>
      <c r="BB323" s="38"/>
      <c r="BC323" s="22">
        <v>342.29696950002398</v>
      </c>
      <c r="BD323" s="24">
        <v>258.61</v>
      </c>
      <c r="BE323" s="23">
        <v>445.83</v>
      </c>
      <c r="BF323" s="24">
        <v>1.2018</v>
      </c>
      <c r="BG323" s="37"/>
      <c r="BH323" s="24">
        <v>0.79169999999999996</v>
      </c>
      <c r="BI323" s="37"/>
      <c r="BJ323" s="37"/>
      <c r="BK323" s="37"/>
      <c r="BL323" s="37"/>
      <c r="BM323" s="37"/>
      <c r="BN323" s="22">
        <v>1114.8499999999999</v>
      </c>
      <c r="BO323" s="24">
        <v>26.26</v>
      </c>
      <c r="BP323" s="23">
        <v>1405.5</v>
      </c>
      <c r="BQ323" s="24">
        <v>367.3</v>
      </c>
      <c r="BR323" s="22">
        <v>7922.9</v>
      </c>
      <c r="BS323" s="24">
        <v>3988.2</v>
      </c>
      <c r="BT323" s="23">
        <v>608.70000000000005</v>
      </c>
      <c r="BU323" s="24">
        <v>338.89</v>
      </c>
      <c r="BV323" s="22">
        <v>376.04</v>
      </c>
      <c r="BW323" s="24">
        <v>5.8587999999999996</v>
      </c>
    </row>
    <row r="324" spans="1:75" x14ac:dyDescent="0.25">
      <c r="A324" s="74">
        <f t="shared" si="4"/>
        <v>1986.03</v>
      </c>
      <c r="B324" s="22">
        <v>12.65</v>
      </c>
      <c r="C324" s="24">
        <v>13.85</v>
      </c>
      <c r="D324" s="23">
        <v>11.45</v>
      </c>
      <c r="E324" s="24">
        <v>12.65</v>
      </c>
      <c r="F324" s="22">
        <v>30.75</v>
      </c>
      <c r="G324" s="36"/>
      <c r="H324" s="23">
        <v>31.64</v>
      </c>
      <c r="I324" s="24">
        <v>2.16</v>
      </c>
      <c r="J324" s="22">
        <v>3.65</v>
      </c>
      <c r="K324" s="24">
        <v>4.0999999999999996</v>
      </c>
      <c r="L324" s="23">
        <v>46.359410610479699</v>
      </c>
      <c r="M324" s="24">
        <v>2.1065</v>
      </c>
      <c r="N324" s="22">
        <v>5.2823000000000002</v>
      </c>
      <c r="O324" s="24">
        <v>3.7229000000000001</v>
      </c>
      <c r="P324" s="24">
        <v>1.4829000000000001</v>
      </c>
      <c r="Q324" s="22">
        <v>1.1412949999999999</v>
      </c>
      <c r="R324" s="24">
        <v>1.595866</v>
      </c>
      <c r="S324" s="23">
        <v>1.7115560000000001</v>
      </c>
      <c r="T324" s="24">
        <v>293</v>
      </c>
      <c r="U324" s="22">
        <v>201</v>
      </c>
      <c r="V324" s="24">
        <v>700</v>
      </c>
      <c r="W324" s="23">
        <v>321</v>
      </c>
      <c r="X324" s="24">
        <v>541</v>
      </c>
      <c r="Y324" s="22">
        <v>243</v>
      </c>
      <c r="Z324" s="36"/>
      <c r="AA324" s="23">
        <v>217</v>
      </c>
      <c r="AB324" s="24">
        <v>369</v>
      </c>
      <c r="AC324" s="22">
        <v>194</v>
      </c>
      <c r="AD324" s="36"/>
      <c r="AE324" s="36"/>
      <c r="AF324" s="22">
        <v>54.35</v>
      </c>
      <c r="AG324" s="24">
        <v>100.88</v>
      </c>
      <c r="AH324" s="23">
        <v>94.47</v>
      </c>
      <c r="AI324" s="24">
        <v>197.26</v>
      </c>
      <c r="AJ324" s="22">
        <v>101.41840000000001</v>
      </c>
      <c r="AK324" s="24">
        <v>100</v>
      </c>
      <c r="AL324" s="39"/>
      <c r="AM324" s="24">
        <v>139.47999999999999</v>
      </c>
      <c r="AN324" s="22">
        <v>134.47999999999999</v>
      </c>
      <c r="AO324" s="38"/>
      <c r="AP324" s="23">
        <v>0.49990000000000001</v>
      </c>
      <c r="AQ324" s="24">
        <v>0.33809</v>
      </c>
      <c r="AR324" s="22">
        <v>2.1913999999999998</v>
      </c>
      <c r="AS324" s="24">
        <v>0.85010147199999997</v>
      </c>
      <c r="AT324" s="24">
        <v>2.1113</v>
      </c>
      <c r="AU324" s="22">
        <v>12.41</v>
      </c>
      <c r="AV324" s="24">
        <v>0.40675239000000002</v>
      </c>
      <c r="AW324" s="23">
        <v>0.45701772600000001</v>
      </c>
      <c r="AX324" s="24">
        <v>0.15329999999999999</v>
      </c>
      <c r="AY324" s="22">
        <v>2695.37</v>
      </c>
      <c r="AZ324" s="24">
        <v>192.13</v>
      </c>
      <c r="BA324" s="23">
        <v>142.12</v>
      </c>
      <c r="BB324" s="38"/>
      <c r="BC324" s="22">
        <v>334.032665035734</v>
      </c>
      <c r="BD324" s="24">
        <v>257.64</v>
      </c>
      <c r="BE324" s="23">
        <v>456.93</v>
      </c>
      <c r="BF324" s="24">
        <v>1.1540999999999999</v>
      </c>
      <c r="BG324" s="37"/>
      <c r="BH324" s="24">
        <v>0.7762</v>
      </c>
      <c r="BI324" s="37"/>
      <c r="BJ324" s="37"/>
      <c r="BK324" s="37"/>
      <c r="BL324" s="37"/>
      <c r="BM324" s="37"/>
      <c r="BN324" s="22">
        <v>1168.01</v>
      </c>
      <c r="BO324" s="24">
        <v>26.26</v>
      </c>
      <c r="BP324" s="23">
        <v>1445.1</v>
      </c>
      <c r="BQ324" s="24">
        <v>367.2</v>
      </c>
      <c r="BR324" s="22">
        <v>7313.6</v>
      </c>
      <c r="BS324" s="24">
        <v>4122.6000000000004</v>
      </c>
      <c r="BT324" s="23">
        <v>625.70000000000005</v>
      </c>
      <c r="BU324" s="24">
        <v>345.7</v>
      </c>
      <c r="BV324" s="22">
        <v>413.64</v>
      </c>
      <c r="BW324" s="24">
        <v>5.6226000000000003</v>
      </c>
    </row>
    <row r="325" spans="1:75" x14ac:dyDescent="0.25">
      <c r="A325" s="74">
        <f t="shared" si="4"/>
        <v>1986.04</v>
      </c>
      <c r="B325" s="22">
        <v>11.9</v>
      </c>
      <c r="C325" s="24">
        <v>12.5</v>
      </c>
      <c r="D325" s="23">
        <v>10.3</v>
      </c>
      <c r="E325" s="24">
        <v>12.9</v>
      </c>
      <c r="F325" s="22">
        <v>30.75</v>
      </c>
      <c r="G325" s="36"/>
      <c r="H325" s="23">
        <v>31.64</v>
      </c>
      <c r="I325" s="24">
        <v>2.1</v>
      </c>
      <c r="J325" s="22">
        <v>3.65</v>
      </c>
      <c r="K325" s="24">
        <v>4.0999999999999996</v>
      </c>
      <c r="L325" s="23">
        <v>45.630808232059401</v>
      </c>
      <c r="M325" s="24">
        <v>1.9897</v>
      </c>
      <c r="N325" s="22">
        <v>4.9832999999999998</v>
      </c>
      <c r="O325" s="24">
        <v>3.4702999999999999</v>
      </c>
      <c r="P325" s="24">
        <v>1.5139</v>
      </c>
      <c r="Q325" s="22">
        <v>1.0503009999999999</v>
      </c>
      <c r="R325" s="24">
        <v>1.7939210000000001</v>
      </c>
      <c r="S325" s="23">
        <v>1.6975640000000001</v>
      </c>
      <c r="T325" s="24">
        <v>266</v>
      </c>
      <c r="U325" s="22">
        <v>178</v>
      </c>
      <c r="V325" s="24">
        <v>726</v>
      </c>
      <c r="W325" s="23">
        <v>333</v>
      </c>
      <c r="X325" s="24">
        <v>578</v>
      </c>
      <c r="Y325" s="22">
        <v>242</v>
      </c>
      <c r="Z325" s="36"/>
      <c r="AA325" s="23">
        <v>213</v>
      </c>
      <c r="AB325" s="24">
        <v>349</v>
      </c>
      <c r="AC325" s="22">
        <v>187</v>
      </c>
      <c r="AD325" s="36"/>
      <c r="AE325" s="36"/>
      <c r="AF325" s="22">
        <v>49.64</v>
      </c>
      <c r="AG325" s="24">
        <v>101.33</v>
      </c>
      <c r="AH325" s="23">
        <v>98.71</v>
      </c>
      <c r="AI325" s="24">
        <v>186.21</v>
      </c>
      <c r="AJ325" s="22">
        <v>91.135059999999996</v>
      </c>
      <c r="AK325" s="24">
        <v>97</v>
      </c>
      <c r="AL325" s="39"/>
      <c r="AM325" s="24">
        <v>139.66999999999999</v>
      </c>
      <c r="AN325" s="22">
        <v>132.63999999999999</v>
      </c>
      <c r="AO325" s="38"/>
      <c r="AP325" s="23">
        <v>0.5776</v>
      </c>
      <c r="AQ325" s="24">
        <v>0.36429</v>
      </c>
      <c r="AR325" s="22">
        <v>2.0640000000000001</v>
      </c>
      <c r="AS325" s="24">
        <v>0.83312589800000003</v>
      </c>
      <c r="AT325" s="24">
        <v>2.3226</v>
      </c>
      <c r="AU325" s="22">
        <v>12.85</v>
      </c>
      <c r="AV325" s="24">
        <v>0.41579133200000001</v>
      </c>
      <c r="AW325" s="23">
        <v>0.45282894800000001</v>
      </c>
      <c r="AX325" s="24">
        <v>0.1837</v>
      </c>
      <c r="AY325" s="22">
        <v>2655.77</v>
      </c>
      <c r="AZ325" s="24">
        <v>215.39</v>
      </c>
      <c r="BA325" s="23">
        <v>136.47</v>
      </c>
      <c r="BB325" s="38"/>
      <c r="BC325" s="22">
        <v>326.794858113521</v>
      </c>
      <c r="BD325" s="24">
        <v>256.95</v>
      </c>
      <c r="BE325" s="23">
        <v>460.94</v>
      </c>
      <c r="BF325" s="24">
        <v>1.0691999999999999</v>
      </c>
      <c r="BG325" s="37"/>
      <c r="BH325" s="24">
        <v>0.74519999999999997</v>
      </c>
      <c r="BI325" s="37"/>
      <c r="BJ325" s="37"/>
      <c r="BK325" s="37"/>
      <c r="BL325" s="37"/>
      <c r="BM325" s="37"/>
      <c r="BN325" s="22">
        <v>1164.44</v>
      </c>
      <c r="BO325" s="24">
        <v>26.26</v>
      </c>
      <c r="BP325" s="23">
        <v>1434.6</v>
      </c>
      <c r="BQ325" s="24">
        <v>369.5</v>
      </c>
      <c r="BR325" s="22">
        <v>5686.1</v>
      </c>
      <c r="BS325" s="24">
        <v>3999.2</v>
      </c>
      <c r="BT325" s="23">
        <v>659.9</v>
      </c>
      <c r="BU325" s="24">
        <v>340.44</v>
      </c>
      <c r="BV325" s="22">
        <v>418.39</v>
      </c>
      <c r="BW325" s="24">
        <v>5.1879999999999997</v>
      </c>
    </row>
    <row r="326" spans="1:75" x14ac:dyDescent="0.25">
      <c r="A326" s="74">
        <f t="shared" si="4"/>
        <v>1986.05</v>
      </c>
      <c r="B326" s="22">
        <v>13.716666666666701</v>
      </c>
      <c r="C326" s="24">
        <v>14.2</v>
      </c>
      <c r="D326" s="23">
        <v>11.5</v>
      </c>
      <c r="E326" s="24">
        <v>15.45</v>
      </c>
      <c r="F326" s="22">
        <v>30.75</v>
      </c>
      <c r="G326" s="36"/>
      <c r="H326" s="23">
        <v>29.46</v>
      </c>
      <c r="I326" s="24">
        <v>1.96</v>
      </c>
      <c r="J326" s="22">
        <v>3.65</v>
      </c>
      <c r="K326" s="24">
        <v>4.0999999999999996</v>
      </c>
      <c r="L326" s="23">
        <v>43.930736015745502</v>
      </c>
      <c r="M326" s="24">
        <v>1.9058999999999999</v>
      </c>
      <c r="N326" s="22">
        <v>4.6592000000000002</v>
      </c>
      <c r="O326" s="24">
        <v>3.1415999999999999</v>
      </c>
      <c r="P326" s="24">
        <v>1.6707000000000001</v>
      </c>
      <c r="Q326" s="22">
        <v>0.97811680000000001</v>
      </c>
      <c r="R326" s="24">
        <v>2.3333870000000001</v>
      </c>
      <c r="S326" s="23">
        <v>1.7007330000000001</v>
      </c>
      <c r="T326" s="24">
        <v>233</v>
      </c>
      <c r="U326" s="22">
        <v>155</v>
      </c>
      <c r="V326" s="24">
        <v>898</v>
      </c>
      <c r="W326" s="23">
        <v>317</v>
      </c>
      <c r="X326" s="24">
        <v>578</v>
      </c>
      <c r="Y326" s="22">
        <v>238</v>
      </c>
      <c r="Z326" s="36"/>
      <c r="AA326" s="23">
        <v>215</v>
      </c>
      <c r="AB326" s="24">
        <v>345</v>
      </c>
      <c r="AC326" s="22">
        <v>184</v>
      </c>
      <c r="AD326" s="36"/>
      <c r="AE326" s="36"/>
      <c r="AF326" s="22">
        <v>49.95</v>
      </c>
      <c r="AG326" s="24">
        <v>105.55</v>
      </c>
      <c r="AH326" s="23">
        <v>105.95</v>
      </c>
      <c r="AI326" s="24">
        <v>181.3</v>
      </c>
      <c r="AJ326" s="22">
        <v>94.819159999999997</v>
      </c>
      <c r="AK326" s="24">
        <v>98</v>
      </c>
      <c r="AL326" s="39"/>
      <c r="AM326" s="24">
        <v>119.2</v>
      </c>
      <c r="AN326" s="22">
        <v>119.42</v>
      </c>
      <c r="AO326" s="38"/>
      <c r="AP326" s="23">
        <v>0.38750000000000001</v>
      </c>
      <c r="AQ326" s="24">
        <v>0.37354999999999999</v>
      </c>
      <c r="AR326" s="22">
        <v>2.0653000000000001</v>
      </c>
      <c r="AS326" s="24">
        <v>0.85076285799999996</v>
      </c>
      <c r="AT326" s="24">
        <v>2.5590000000000002</v>
      </c>
      <c r="AU326" s="22">
        <v>13.89</v>
      </c>
      <c r="AV326" s="24">
        <v>0.42306657800000003</v>
      </c>
      <c r="AW326" s="23">
        <v>0.46054511799999998</v>
      </c>
      <c r="AX326" s="24">
        <v>0.1691</v>
      </c>
      <c r="AY326" s="22">
        <v>2638.78</v>
      </c>
      <c r="AZ326" s="24">
        <v>217.86</v>
      </c>
      <c r="BA326" s="23">
        <v>145.21</v>
      </c>
      <c r="BB326" s="38"/>
      <c r="BC326" s="22">
        <v>337.93506288163798</v>
      </c>
      <c r="BD326" s="24">
        <v>269.74</v>
      </c>
      <c r="BE326" s="23">
        <v>474.55</v>
      </c>
      <c r="BF326" s="24">
        <v>1.0013000000000001</v>
      </c>
      <c r="BG326" s="37"/>
      <c r="BH326" s="24">
        <v>0.76739999999999997</v>
      </c>
      <c r="BI326" s="37"/>
      <c r="BJ326" s="37"/>
      <c r="BK326" s="37"/>
      <c r="BL326" s="37"/>
      <c r="BM326" s="37"/>
      <c r="BN326" s="22">
        <v>1164.3</v>
      </c>
      <c r="BO326" s="24">
        <v>26.26</v>
      </c>
      <c r="BP326" s="23">
        <v>1418.74</v>
      </c>
      <c r="BQ326" s="24">
        <v>376.5</v>
      </c>
      <c r="BR326" s="22">
        <v>5474.2</v>
      </c>
      <c r="BS326" s="24">
        <v>4043.3</v>
      </c>
      <c r="BT326" s="23">
        <v>707.3</v>
      </c>
      <c r="BU326" s="24">
        <v>342.4</v>
      </c>
      <c r="BV326" s="22">
        <v>413.62</v>
      </c>
      <c r="BW326" s="24">
        <v>5.0728</v>
      </c>
    </row>
    <row r="327" spans="1:75" x14ac:dyDescent="0.25">
      <c r="A327" s="74">
        <f t="shared" si="4"/>
        <v>1986.06</v>
      </c>
      <c r="B327" s="22">
        <v>11.85</v>
      </c>
      <c r="C327" s="24">
        <v>11.85</v>
      </c>
      <c r="D327" s="23">
        <v>10.199999999999999</v>
      </c>
      <c r="E327" s="24">
        <v>13.5</v>
      </c>
      <c r="F327" s="22">
        <v>30.75</v>
      </c>
      <c r="G327" s="36"/>
      <c r="H327" s="23">
        <v>29.46</v>
      </c>
      <c r="I327" s="24">
        <v>1.85</v>
      </c>
      <c r="J327" s="22">
        <v>3.65</v>
      </c>
      <c r="K327" s="24">
        <v>4.0999999999999996</v>
      </c>
      <c r="L327" s="23">
        <v>42.594964988641699</v>
      </c>
      <c r="M327" s="24">
        <v>1.9058999999999999</v>
      </c>
      <c r="N327" s="22">
        <v>3.9039000000000001</v>
      </c>
      <c r="O327" s="24">
        <v>2.7602000000000002</v>
      </c>
      <c r="P327" s="24">
        <v>1.6254</v>
      </c>
      <c r="Q327" s="22">
        <v>0.89510040000000002</v>
      </c>
      <c r="R327" s="24">
        <v>2.2962259999999999</v>
      </c>
      <c r="S327" s="23">
        <v>1.684884</v>
      </c>
      <c r="T327" s="24">
        <v>254</v>
      </c>
      <c r="U327" s="22">
        <v>165</v>
      </c>
      <c r="V327" s="24">
        <v>898</v>
      </c>
      <c r="W327" s="23">
        <v>317</v>
      </c>
      <c r="X327" s="24">
        <v>560</v>
      </c>
      <c r="Y327" s="22">
        <v>243</v>
      </c>
      <c r="Z327" s="36"/>
      <c r="AA327" s="23">
        <v>213</v>
      </c>
      <c r="AB327" s="24">
        <v>351</v>
      </c>
      <c r="AC327" s="22">
        <v>180</v>
      </c>
      <c r="AD327" s="36"/>
      <c r="AE327" s="36"/>
      <c r="AF327" s="22">
        <v>43.26</v>
      </c>
      <c r="AG327" s="24">
        <v>103.54</v>
      </c>
      <c r="AH327" s="23">
        <v>85.76</v>
      </c>
      <c r="AI327" s="24">
        <v>181.3</v>
      </c>
      <c r="AJ327" s="22">
        <v>86.363849999999999</v>
      </c>
      <c r="AK327" s="24">
        <v>101</v>
      </c>
      <c r="AL327" s="39"/>
      <c r="AM327" s="24">
        <v>99.61</v>
      </c>
      <c r="AN327" s="22">
        <v>105.82</v>
      </c>
      <c r="AO327" s="38"/>
      <c r="AP327" s="23">
        <v>0.34499999999999997</v>
      </c>
      <c r="AQ327" s="24">
        <v>0.39937</v>
      </c>
      <c r="AR327" s="22">
        <v>2.0171999999999999</v>
      </c>
      <c r="AS327" s="24">
        <v>0.88052522799999999</v>
      </c>
      <c r="AT327" s="24">
        <v>2.5733000000000001</v>
      </c>
      <c r="AU327" s="22">
        <v>14.2</v>
      </c>
      <c r="AV327" s="24">
        <v>0.41865733799999999</v>
      </c>
      <c r="AW327" s="23">
        <v>0.46208835199999998</v>
      </c>
      <c r="AX327" s="24">
        <v>0.1401</v>
      </c>
      <c r="AY327" s="22">
        <v>2604.64</v>
      </c>
      <c r="AZ327" s="24">
        <v>217.42</v>
      </c>
      <c r="BA327" s="23">
        <v>136.69</v>
      </c>
      <c r="BB327" s="38"/>
      <c r="BC327" s="22">
        <v>327.07923450135502</v>
      </c>
      <c r="BD327" s="24">
        <v>267.94</v>
      </c>
      <c r="BE327" s="23">
        <v>478.25</v>
      </c>
      <c r="BF327" s="24">
        <v>0.90469999999999995</v>
      </c>
      <c r="BG327" s="37"/>
      <c r="BH327" s="24">
        <v>0.7833</v>
      </c>
      <c r="BI327" s="37"/>
      <c r="BJ327" s="37"/>
      <c r="BK327" s="37"/>
      <c r="BL327" s="37"/>
      <c r="BM327" s="37"/>
      <c r="BN327" s="22">
        <v>1183.04</v>
      </c>
      <c r="BO327" s="24">
        <v>26.26</v>
      </c>
      <c r="BP327" s="23">
        <v>1413.14</v>
      </c>
      <c r="BQ327" s="24">
        <v>418.4</v>
      </c>
      <c r="BR327" s="22">
        <v>5378.3</v>
      </c>
      <c r="BS327" s="24">
        <v>4087.4</v>
      </c>
      <c r="BT327" s="23">
        <v>804.2</v>
      </c>
      <c r="BU327" s="24">
        <v>342.7</v>
      </c>
      <c r="BV327" s="22">
        <v>432.49</v>
      </c>
      <c r="BW327" s="24">
        <v>5.1321000000000003</v>
      </c>
    </row>
    <row r="328" spans="1:75" x14ac:dyDescent="0.25">
      <c r="A328" s="74">
        <f t="shared" si="4"/>
        <v>1986.07</v>
      </c>
      <c r="B328" s="22">
        <v>9.6166666666666707</v>
      </c>
      <c r="C328" s="24">
        <v>9.4499999999999993</v>
      </c>
      <c r="D328" s="23">
        <v>7.85</v>
      </c>
      <c r="E328" s="24">
        <v>11.55</v>
      </c>
      <c r="F328" s="22">
        <v>30.75</v>
      </c>
      <c r="G328" s="36"/>
      <c r="H328" s="23">
        <v>29.46</v>
      </c>
      <c r="I328" s="24">
        <v>1.8</v>
      </c>
      <c r="J328" s="22">
        <v>3.65</v>
      </c>
      <c r="K328" s="24">
        <v>4.0999999999999996</v>
      </c>
      <c r="L328" s="23">
        <v>41.987796339958201</v>
      </c>
      <c r="M328" s="24">
        <v>2.0223</v>
      </c>
      <c r="N328" s="22">
        <v>3.7988</v>
      </c>
      <c r="O328" s="24">
        <v>2.7761</v>
      </c>
      <c r="P328" s="24">
        <v>1.7057</v>
      </c>
      <c r="Q328" s="22">
        <v>0.91408199999999995</v>
      </c>
      <c r="R328" s="24">
        <v>2.4854150000000002</v>
      </c>
      <c r="S328" s="23">
        <v>1.7175309999999999</v>
      </c>
      <c r="T328" s="24">
        <v>229</v>
      </c>
      <c r="U328" s="22">
        <v>150</v>
      </c>
      <c r="V328" s="24">
        <v>898</v>
      </c>
      <c r="W328" s="23">
        <v>319</v>
      </c>
      <c r="X328" s="24">
        <v>548</v>
      </c>
      <c r="Y328" s="22">
        <v>221</v>
      </c>
      <c r="Z328" s="36"/>
      <c r="AA328" s="23">
        <v>209</v>
      </c>
      <c r="AB328" s="24">
        <v>336</v>
      </c>
      <c r="AC328" s="22">
        <v>184</v>
      </c>
      <c r="AD328" s="36"/>
      <c r="AE328" s="36"/>
      <c r="AF328" s="22">
        <v>39.950000000000003</v>
      </c>
      <c r="AG328" s="24">
        <v>83.03</v>
      </c>
      <c r="AH328" s="23">
        <v>73.41</v>
      </c>
      <c r="AI328" s="24">
        <v>181.25</v>
      </c>
      <c r="AJ328" s="22">
        <v>88.320920000000001</v>
      </c>
      <c r="AK328" s="24">
        <v>107</v>
      </c>
      <c r="AL328" s="39"/>
      <c r="AM328" s="24">
        <v>100.09</v>
      </c>
      <c r="AN328" s="22">
        <v>101.78</v>
      </c>
      <c r="AO328" s="38"/>
      <c r="AP328" s="23">
        <v>0.33069999999999999</v>
      </c>
      <c r="AQ328" s="24">
        <v>0.42608000000000001</v>
      </c>
      <c r="AR328" s="22">
        <v>1.9277</v>
      </c>
      <c r="AS328" s="24">
        <v>0.97752850800000002</v>
      </c>
      <c r="AT328" s="24">
        <v>2.3734000000000002</v>
      </c>
      <c r="AU328" s="22">
        <v>13.71</v>
      </c>
      <c r="AV328" s="24">
        <v>0.42505073599999998</v>
      </c>
      <c r="AW328" s="23">
        <v>0.46230881400000001</v>
      </c>
      <c r="AX328" s="24">
        <v>0.12239999999999999</v>
      </c>
      <c r="AY328" s="22">
        <v>2599.2600000000002</v>
      </c>
      <c r="AZ328" s="24">
        <v>223.77</v>
      </c>
      <c r="BA328" s="23">
        <v>135.96</v>
      </c>
      <c r="BB328" s="38"/>
      <c r="BC328" s="22">
        <v>326.13480973657499</v>
      </c>
      <c r="BD328" s="24">
        <v>280.58</v>
      </c>
      <c r="BE328" s="23">
        <v>494.89</v>
      </c>
      <c r="BF328" s="24">
        <v>0.82540000000000002</v>
      </c>
      <c r="BG328" s="37"/>
      <c r="BH328" s="24">
        <v>0.80710000000000004</v>
      </c>
      <c r="BI328" s="37"/>
      <c r="BJ328" s="37"/>
      <c r="BK328" s="37"/>
      <c r="BL328" s="37"/>
      <c r="BM328" s="37"/>
      <c r="BN328" s="22">
        <v>1123.06</v>
      </c>
      <c r="BO328" s="24">
        <v>26.26</v>
      </c>
      <c r="BP328" s="23">
        <v>1344.3</v>
      </c>
      <c r="BQ328" s="24">
        <v>379.8</v>
      </c>
      <c r="BR328" s="22">
        <v>5386.6</v>
      </c>
      <c r="BS328" s="24">
        <v>3911</v>
      </c>
      <c r="BT328" s="23">
        <v>807.1</v>
      </c>
      <c r="BU328" s="24">
        <v>348.34</v>
      </c>
      <c r="BV328" s="22">
        <v>438.8</v>
      </c>
      <c r="BW328" s="24">
        <v>5.0259</v>
      </c>
    </row>
    <row r="329" spans="1:75" x14ac:dyDescent="0.25">
      <c r="A329" s="74">
        <f t="shared" si="4"/>
        <v>1986.08</v>
      </c>
      <c r="B329" s="22">
        <v>13.7</v>
      </c>
      <c r="C329" s="24">
        <v>13.65</v>
      </c>
      <c r="D329" s="23">
        <v>12.15</v>
      </c>
      <c r="E329" s="24">
        <v>15.3</v>
      </c>
      <c r="F329" s="22">
        <v>30.75</v>
      </c>
      <c r="G329" s="36"/>
      <c r="H329" s="23">
        <v>29.46</v>
      </c>
      <c r="I329" s="24">
        <v>1.77</v>
      </c>
      <c r="J329" s="22">
        <v>3.65</v>
      </c>
      <c r="K329" s="24">
        <v>4.0999999999999996</v>
      </c>
      <c r="L329" s="23">
        <v>41.623495150747999</v>
      </c>
      <c r="M329" s="24">
        <v>2.0722999999999998</v>
      </c>
      <c r="N329" s="22">
        <v>3.8344999999999998</v>
      </c>
      <c r="O329" s="24">
        <v>2.9750999999999999</v>
      </c>
      <c r="P329" s="24">
        <v>1.7150000000000001</v>
      </c>
      <c r="Q329" s="22">
        <v>1.055938</v>
      </c>
      <c r="R329" s="24">
        <v>2.3630439999999999</v>
      </c>
      <c r="S329" s="23">
        <v>1.726126</v>
      </c>
      <c r="T329" s="24">
        <v>211</v>
      </c>
      <c r="U329" s="22">
        <v>150</v>
      </c>
      <c r="V329" s="24">
        <v>1326</v>
      </c>
      <c r="W329" s="23">
        <v>326</v>
      </c>
      <c r="X329" s="24">
        <v>561</v>
      </c>
      <c r="Y329" s="22">
        <v>197</v>
      </c>
      <c r="Z329" s="36"/>
      <c r="AA329" s="23">
        <v>202</v>
      </c>
      <c r="AB329" s="24">
        <v>271</v>
      </c>
      <c r="AC329" s="22">
        <v>187</v>
      </c>
      <c r="AD329" s="36"/>
      <c r="AE329" s="36"/>
      <c r="AF329" s="22">
        <v>36.64</v>
      </c>
      <c r="AG329" s="24">
        <v>72.31</v>
      </c>
      <c r="AH329" s="23">
        <v>62.53</v>
      </c>
      <c r="AI329" s="24">
        <v>185.75</v>
      </c>
      <c r="AJ329" s="22">
        <v>99.404319999999998</v>
      </c>
      <c r="AK329" s="24">
        <v>122</v>
      </c>
      <c r="AL329" s="39"/>
      <c r="AM329" s="24">
        <v>100.26</v>
      </c>
      <c r="AN329" s="22">
        <v>102.15</v>
      </c>
      <c r="AO329" s="38"/>
      <c r="AP329" s="23">
        <v>0.32079999999999997</v>
      </c>
      <c r="AQ329" s="24">
        <v>0.49719000000000002</v>
      </c>
      <c r="AR329" s="22">
        <v>1.9983</v>
      </c>
      <c r="AS329" s="24">
        <v>1.060863144</v>
      </c>
      <c r="AT329" s="24">
        <v>2.1160000000000001</v>
      </c>
      <c r="AU329" s="22">
        <v>13.45</v>
      </c>
      <c r="AV329" s="24">
        <v>0.41865733799999999</v>
      </c>
      <c r="AW329" s="23">
        <v>0.46208835199999998</v>
      </c>
      <c r="AX329" s="24">
        <v>0.12280000000000001</v>
      </c>
      <c r="AY329" s="22">
        <v>2568.8200000000002</v>
      </c>
      <c r="AZ329" s="24">
        <v>230.44</v>
      </c>
      <c r="BA329" s="23">
        <v>132.55000000000001</v>
      </c>
      <c r="BB329" s="38"/>
      <c r="BC329" s="22">
        <v>321.691944961974</v>
      </c>
      <c r="BD329" s="24">
        <v>280.02999999999997</v>
      </c>
      <c r="BE329" s="23">
        <v>517.54</v>
      </c>
      <c r="BF329" s="24">
        <v>0.81930000000000003</v>
      </c>
      <c r="BG329" s="37"/>
      <c r="BH329" s="24">
        <v>0.84350000000000003</v>
      </c>
      <c r="BI329" s="37"/>
      <c r="BJ329" s="37"/>
      <c r="BK329" s="37"/>
      <c r="BL329" s="37"/>
      <c r="BM329" s="37"/>
      <c r="BN329" s="22">
        <v>1129.23</v>
      </c>
      <c r="BO329" s="24">
        <v>26.26</v>
      </c>
      <c r="BP329" s="23">
        <v>1303.0999999999999</v>
      </c>
      <c r="BQ329" s="24">
        <v>392.2</v>
      </c>
      <c r="BR329" s="22">
        <v>5404.3</v>
      </c>
      <c r="BS329" s="24">
        <v>3807.4</v>
      </c>
      <c r="BT329" s="23">
        <v>816</v>
      </c>
      <c r="BU329" s="24">
        <v>376.66</v>
      </c>
      <c r="BV329" s="22">
        <v>540.33000000000004</v>
      </c>
      <c r="BW329" s="24">
        <v>5.1822999999999997</v>
      </c>
    </row>
    <row r="330" spans="1:75" x14ac:dyDescent="0.25">
      <c r="A330" s="74">
        <f t="shared" si="4"/>
        <v>1986.09</v>
      </c>
      <c r="B330" s="22">
        <v>14.0833333333333</v>
      </c>
      <c r="C330" s="24">
        <v>14.2</v>
      </c>
      <c r="D330" s="23">
        <v>13.1</v>
      </c>
      <c r="E330" s="24">
        <v>14.95</v>
      </c>
      <c r="F330" s="22">
        <v>30.75</v>
      </c>
      <c r="G330" s="36"/>
      <c r="H330" s="23">
        <v>29.46</v>
      </c>
      <c r="I330" s="24">
        <v>1.78</v>
      </c>
      <c r="J330" s="22">
        <v>3.65</v>
      </c>
      <c r="K330" s="24">
        <v>4.0999999999999996</v>
      </c>
      <c r="L330" s="23">
        <v>41.7449288804848</v>
      </c>
      <c r="M330" s="24">
        <v>2.2063999999999999</v>
      </c>
      <c r="N330" s="22">
        <v>4.4010999999999996</v>
      </c>
      <c r="O330" s="24">
        <v>3.6061999999999999</v>
      </c>
      <c r="P330" s="24">
        <v>1.7013</v>
      </c>
      <c r="Q330" s="22">
        <v>1.028959</v>
      </c>
      <c r="R330" s="24">
        <v>2.3559549999999998</v>
      </c>
      <c r="S330" s="23">
        <v>1.718885</v>
      </c>
      <c r="T330" s="24">
        <v>240</v>
      </c>
      <c r="U330" s="22">
        <v>161</v>
      </c>
      <c r="V330" s="24">
        <v>1326</v>
      </c>
      <c r="W330" s="23">
        <v>339</v>
      </c>
      <c r="X330" s="24">
        <v>534</v>
      </c>
      <c r="Y330" s="22">
        <v>207</v>
      </c>
      <c r="Z330" s="36"/>
      <c r="AA330" s="23">
        <v>195</v>
      </c>
      <c r="AB330" s="24">
        <v>276</v>
      </c>
      <c r="AC330" s="22">
        <v>189</v>
      </c>
      <c r="AD330" s="36"/>
      <c r="AE330" s="36"/>
      <c r="AF330" s="22">
        <v>39.950000000000003</v>
      </c>
      <c r="AG330" s="24">
        <v>65.7</v>
      </c>
      <c r="AH330" s="23">
        <v>64.459999999999994</v>
      </c>
      <c r="AI330" s="24">
        <v>173.5</v>
      </c>
      <c r="AJ330" s="22">
        <v>106.1545</v>
      </c>
      <c r="AK330" s="24">
        <v>113</v>
      </c>
      <c r="AL330" s="39"/>
      <c r="AM330" s="24">
        <v>102.29</v>
      </c>
      <c r="AN330" s="22">
        <v>103.62</v>
      </c>
      <c r="AO330" s="38"/>
      <c r="AP330" s="23">
        <v>0.42380000000000001</v>
      </c>
      <c r="AQ330" s="24">
        <v>0.49719000000000002</v>
      </c>
      <c r="AR330" s="22">
        <v>2.0922000000000001</v>
      </c>
      <c r="AS330" s="24">
        <v>1.0064090299999999</v>
      </c>
      <c r="AT330" s="24">
        <v>2.0651000000000002</v>
      </c>
      <c r="AU330" s="22">
        <v>12.99</v>
      </c>
      <c r="AV330" s="24">
        <v>0.41468902200000002</v>
      </c>
      <c r="AW330" s="23">
        <v>0.46010419400000002</v>
      </c>
      <c r="AX330" s="24">
        <v>0.1032</v>
      </c>
      <c r="AY330" s="22">
        <v>2607.02</v>
      </c>
      <c r="AZ330" s="24">
        <v>232.04</v>
      </c>
      <c r="BA330" s="23">
        <v>126.18</v>
      </c>
      <c r="BB330" s="38"/>
      <c r="BC330" s="22">
        <v>313.24923107655599</v>
      </c>
      <c r="BD330" s="24">
        <v>274.69</v>
      </c>
      <c r="BE330" s="23">
        <v>519.58000000000004</v>
      </c>
      <c r="BF330" s="24">
        <v>0.95899999999999996</v>
      </c>
      <c r="BG330" s="37"/>
      <c r="BH330" s="24">
        <v>0.85960000000000003</v>
      </c>
      <c r="BI330" s="37"/>
      <c r="BJ330" s="37"/>
      <c r="BK330" s="37"/>
      <c r="BL330" s="37"/>
      <c r="BM330" s="37"/>
      <c r="BN330" s="22">
        <v>1205.82</v>
      </c>
      <c r="BO330" s="24">
        <v>26.26</v>
      </c>
      <c r="BP330" s="23">
        <v>1347</v>
      </c>
      <c r="BQ330" s="24">
        <v>407.2</v>
      </c>
      <c r="BR330" s="22">
        <v>5397.2</v>
      </c>
      <c r="BS330" s="24">
        <v>3723.6</v>
      </c>
      <c r="BT330" s="23">
        <v>871.1</v>
      </c>
      <c r="BU330" s="24">
        <v>417.73</v>
      </c>
      <c r="BV330" s="22">
        <v>604.48</v>
      </c>
      <c r="BW330" s="24">
        <v>5.6299000000000001</v>
      </c>
    </row>
    <row r="331" spans="1:75" x14ac:dyDescent="0.25">
      <c r="A331" s="74">
        <f t="shared" si="4"/>
        <v>1986.1</v>
      </c>
      <c r="B331" s="22">
        <v>13.95</v>
      </c>
      <c r="C331" s="24">
        <v>13.8</v>
      </c>
      <c r="D331" s="23">
        <v>13.15</v>
      </c>
      <c r="E331" s="24">
        <v>14.9</v>
      </c>
      <c r="F331" s="22">
        <v>30.75</v>
      </c>
      <c r="G331" s="36"/>
      <c r="H331" s="23">
        <v>29.46</v>
      </c>
      <c r="I331" s="24">
        <v>1.73</v>
      </c>
      <c r="J331" s="22">
        <v>3.65</v>
      </c>
      <c r="K331" s="24">
        <v>4.0999999999999996</v>
      </c>
      <c r="L331" s="23">
        <v>41.137760231801202</v>
      </c>
      <c r="M331" s="24">
        <v>2.073</v>
      </c>
      <c r="N331" s="22">
        <v>3.9152</v>
      </c>
      <c r="O331" s="24">
        <v>3.2808000000000002</v>
      </c>
      <c r="P331" s="24">
        <v>1.7616000000000001</v>
      </c>
      <c r="Q331" s="22">
        <v>1.0914280000000001</v>
      </c>
      <c r="R331" s="24">
        <v>2.4778280000000001</v>
      </c>
      <c r="S331" s="23">
        <v>1.715457</v>
      </c>
      <c r="T331" s="24">
        <v>341</v>
      </c>
      <c r="U331" s="22">
        <v>223</v>
      </c>
      <c r="V331" s="24">
        <v>1625</v>
      </c>
      <c r="W331" s="23">
        <v>353</v>
      </c>
      <c r="X331" s="24">
        <v>572</v>
      </c>
      <c r="Y331" s="22">
        <v>272</v>
      </c>
      <c r="Z331" s="36"/>
      <c r="AA331" s="23">
        <v>197</v>
      </c>
      <c r="AB331" s="24">
        <v>319</v>
      </c>
      <c r="AC331" s="22">
        <v>185</v>
      </c>
      <c r="AD331" s="36"/>
      <c r="AE331" s="36"/>
      <c r="AF331" s="22">
        <v>48.3</v>
      </c>
      <c r="AG331" s="24">
        <v>65.31</v>
      </c>
      <c r="AH331" s="23">
        <v>69</v>
      </c>
      <c r="AI331" s="24">
        <v>174.8</v>
      </c>
      <c r="AJ331" s="22">
        <v>96.470550000000003</v>
      </c>
      <c r="AK331" s="24">
        <v>113</v>
      </c>
      <c r="AL331" s="39"/>
      <c r="AM331" s="24">
        <v>114.79</v>
      </c>
      <c r="AN331" s="22">
        <v>104.72</v>
      </c>
      <c r="AO331" s="38"/>
      <c r="AP331" s="23">
        <v>0.37480000000000002</v>
      </c>
      <c r="AQ331" s="24">
        <v>0.44305</v>
      </c>
      <c r="AR331" s="22">
        <v>2.1076000000000001</v>
      </c>
      <c r="AS331" s="24">
        <v>1.0015588660000001</v>
      </c>
      <c r="AT331" s="24">
        <v>1.9849000000000001</v>
      </c>
      <c r="AU331" s="22">
        <v>12.28</v>
      </c>
      <c r="AV331" s="24">
        <v>0.40212268800000001</v>
      </c>
      <c r="AW331" s="23">
        <v>0.46473389599999998</v>
      </c>
      <c r="AX331" s="24">
        <v>0.1188</v>
      </c>
      <c r="AY331" s="22">
        <v>2654.09</v>
      </c>
      <c r="AZ331" s="24">
        <v>236.67</v>
      </c>
      <c r="BA331" s="23">
        <v>123.94</v>
      </c>
      <c r="BB331" s="38"/>
      <c r="BC331" s="22">
        <v>310.233960199222</v>
      </c>
      <c r="BD331" s="24">
        <v>278.13</v>
      </c>
      <c r="BE331" s="23">
        <v>536.24</v>
      </c>
      <c r="BF331" s="24">
        <v>1.1294</v>
      </c>
      <c r="BG331" s="37"/>
      <c r="BH331" s="24">
        <v>0.88139999999999996</v>
      </c>
      <c r="BI331" s="37"/>
      <c r="BJ331" s="37"/>
      <c r="BK331" s="37"/>
      <c r="BL331" s="37"/>
      <c r="BM331" s="37"/>
      <c r="BN331" s="22">
        <v>1161.94</v>
      </c>
      <c r="BO331" s="24">
        <v>26.26</v>
      </c>
      <c r="BP331" s="23">
        <v>1316.8</v>
      </c>
      <c r="BQ331" s="24">
        <v>434.6</v>
      </c>
      <c r="BR331" s="22">
        <v>5542.8</v>
      </c>
      <c r="BS331" s="24">
        <v>3644.2</v>
      </c>
      <c r="BT331" s="23">
        <v>886.2</v>
      </c>
      <c r="BU331" s="24">
        <v>423.51</v>
      </c>
      <c r="BV331" s="22">
        <v>581.25</v>
      </c>
      <c r="BW331" s="24">
        <v>5.6398000000000001</v>
      </c>
    </row>
    <row r="332" spans="1:75" x14ac:dyDescent="0.25">
      <c r="A332" s="74">
        <f t="shared" si="4"/>
        <v>1986.11</v>
      </c>
      <c r="B332" s="22">
        <v>14.45</v>
      </c>
      <c r="C332" s="24">
        <v>14.55</v>
      </c>
      <c r="D332" s="23">
        <v>13.55</v>
      </c>
      <c r="E332" s="24">
        <v>15.25</v>
      </c>
      <c r="F332" s="22">
        <v>30.75</v>
      </c>
      <c r="G332" s="36"/>
      <c r="H332" s="23">
        <v>29.46</v>
      </c>
      <c r="I332" s="24">
        <v>1.77</v>
      </c>
      <c r="J332" s="22">
        <v>3.65</v>
      </c>
      <c r="K332" s="24">
        <v>4.0999999999999996</v>
      </c>
      <c r="L332" s="23">
        <v>41.623495150747999</v>
      </c>
      <c r="M332" s="24">
        <v>2.0245000000000002</v>
      </c>
      <c r="N332" s="22">
        <v>3.4544999999999999</v>
      </c>
      <c r="O332" s="24">
        <v>3.1337000000000002</v>
      </c>
      <c r="P332" s="24">
        <v>1.843</v>
      </c>
      <c r="Q332" s="22">
        <v>1.405932</v>
      </c>
      <c r="R332" s="24">
        <v>2.4289640000000001</v>
      </c>
      <c r="S332" s="23">
        <v>1.694221</v>
      </c>
      <c r="T332" s="24">
        <v>388</v>
      </c>
      <c r="U332" s="22">
        <v>266</v>
      </c>
      <c r="V332" s="24">
        <v>1225</v>
      </c>
      <c r="W332" s="23">
        <v>328</v>
      </c>
      <c r="X332" s="24">
        <v>551</v>
      </c>
      <c r="Y332" s="22">
        <v>303</v>
      </c>
      <c r="Z332" s="36"/>
      <c r="AA332" s="23">
        <v>204</v>
      </c>
      <c r="AB332" s="24">
        <v>322</v>
      </c>
      <c r="AC332" s="22">
        <v>182</v>
      </c>
      <c r="AD332" s="36"/>
      <c r="AE332" s="36"/>
      <c r="AF332" s="22">
        <v>55.56</v>
      </c>
      <c r="AG332" s="24">
        <v>72.430000000000007</v>
      </c>
      <c r="AH332" s="23">
        <v>72.42</v>
      </c>
      <c r="AI332" s="24">
        <v>174</v>
      </c>
      <c r="AJ332" s="22">
        <v>146</v>
      </c>
      <c r="AK332" s="24">
        <v>105</v>
      </c>
      <c r="AL332" s="39"/>
      <c r="AM332" s="24">
        <v>118.13</v>
      </c>
      <c r="AN332" s="22">
        <v>105.09</v>
      </c>
      <c r="AO332" s="38"/>
      <c r="AP332" s="23">
        <v>0.29380000000000001</v>
      </c>
      <c r="AQ332" s="24">
        <v>0.38092999999999999</v>
      </c>
      <c r="AR332" s="22">
        <v>2.1164000000000001</v>
      </c>
      <c r="AS332" s="24">
        <v>0.98634698799999998</v>
      </c>
      <c r="AT332" s="24">
        <v>1.9726999999999999</v>
      </c>
      <c r="AU332" s="22">
        <v>12.81</v>
      </c>
      <c r="AV332" s="24">
        <v>0.40102037800000001</v>
      </c>
      <c r="AW332" s="23">
        <v>0.46693851600000003</v>
      </c>
      <c r="AX332" s="24">
        <v>0.13100000000000001</v>
      </c>
      <c r="AY332" s="22">
        <v>2753.28</v>
      </c>
      <c r="AZ332" s="24">
        <v>233.97</v>
      </c>
      <c r="BA332" s="23">
        <v>134.11000000000001</v>
      </c>
      <c r="BB332" s="38"/>
      <c r="BC332" s="22">
        <v>323.73090319076601</v>
      </c>
      <c r="BD332" s="24">
        <v>285.14</v>
      </c>
      <c r="BE332" s="23">
        <v>528.03</v>
      </c>
      <c r="BF332" s="24">
        <v>1.1642999999999999</v>
      </c>
      <c r="BG332" s="37"/>
      <c r="BH332" s="24">
        <v>0.8417</v>
      </c>
      <c r="BI332" s="37"/>
      <c r="BJ332" s="37"/>
      <c r="BK332" s="37"/>
      <c r="BL332" s="37"/>
      <c r="BM332" s="37"/>
      <c r="BN332" s="22">
        <v>1131.81</v>
      </c>
      <c r="BO332" s="24">
        <v>26.26</v>
      </c>
      <c r="BP332" s="23">
        <v>1303.2</v>
      </c>
      <c r="BQ332" s="24">
        <v>473.4</v>
      </c>
      <c r="BR332" s="22">
        <v>6092.3</v>
      </c>
      <c r="BS332" s="24">
        <v>3642</v>
      </c>
      <c r="BT332" s="23">
        <v>820</v>
      </c>
      <c r="BU332" s="24">
        <v>397.56</v>
      </c>
      <c r="BV332" s="22">
        <v>517.07000000000005</v>
      </c>
      <c r="BW332" s="24">
        <v>5.5513000000000003</v>
      </c>
    </row>
    <row r="333" spans="1:75" x14ac:dyDescent="0.25">
      <c r="A333" s="74">
        <f t="shared" si="4"/>
        <v>1986.12</v>
      </c>
      <c r="B333" s="22">
        <v>15.6833333333333</v>
      </c>
      <c r="C333" s="24">
        <v>15.9</v>
      </c>
      <c r="D333" s="23">
        <v>14.9</v>
      </c>
      <c r="E333" s="24">
        <v>16.25</v>
      </c>
      <c r="F333" s="22">
        <v>29.25</v>
      </c>
      <c r="G333" s="36"/>
      <c r="H333" s="23">
        <v>27.28</v>
      </c>
      <c r="I333" s="24">
        <v>1.76</v>
      </c>
      <c r="J333" s="22">
        <v>3.65</v>
      </c>
      <c r="K333" s="24">
        <v>4.0999999999999996</v>
      </c>
      <c r="L333" s="23">
        <v>41.502061421011298</v>
      </c>
      <c r="M333" s="24">
        <v>1.9761</v>
      </c>
      <c r="N333" s="22">
        <v>3.0034000000000001</v>
      </c>
      <c r="O333" s="24">
        <v>2.7465000000000002</v>
      </c>
      <c r="P333" s="24">
        <v>1.8415999999999999</v>
      </c>
      <c r="Q333" s="22">
        <v>1.5087660000000001</v>
      </c>
      <c r="R333" s="24">
        <v>2.3088600000000001</v>
      </c>
      <c r="S333" s="23">
        <v>1.707252</v>
      </c>
      <c r="T333" s="24">
        <v>405</v>
      </c>
      <c r="U333" s="22">
        <v>260</v>
      </c>
      <c r="V333" s="24">
        <v>906</v>
      </c>
      <c r="W333" s="23">
        <v>310</v>
      </c>
      <c r="X333" s="24">
        <v>529</v>
      </c>
      <c r="Y333" s="22">
        <v>293</v>
      </c>
      <c r="Z333" s="36"/>
      <c r="AA333" s="23">
        <v>199</v>
      </c>
      <c r="AB333" s="24">
        <v>320</v>
      </c>
      <c r="AC333" s="22">
        <v>174</v>
      </c>
      <c r="AD333" s="36"/>
      <c r="AE333" s="36"/>
      <c r="AF333" s="22">
        <v>46.58</v>
      </c>
      <c r="AG333" s="24">
        <v>69.64</v>
      </c>
      <c r="AH333" s="23">
        <v>68.739999999999995</v>
      </c>
      <c r="AI333" s="24">
        <v>167</v>
      </c>
      <c r="AJ333" s="22">
        <v>141</v>
      </c>
      <c r="AK333" s="24">
        <v>100</v>
      </c>
      <c r="AL333" s="39"/>
      <c r="AM333" s="24">
        <v>115.69</v>
      </c>
      <c r="AN333" s="22">
        <v>107.29</v>
      </c>
      <c r="AO333" s="38"/>
      <c r="AP333" s="23">
        <v>0.31140000000000001</v>
      </c>
      <c r="AQ333" s="24">
        <v>0.36405999999999999</v>
      </c>
      <c r="AR333" s="22">
        <v>2.1825999999999999</v>
      </c>
      <c r="AS333" s="24">
        <v>0.97025326199999995</v>
      </c>
      <c r="AT333" s="24">
        <v>2.0049999999999999</v>
      </c>
      <c r="AU333" s="22">
        <v>12.92</v>
      </c>
      <c r="AV333" s="24">
        <v>0.40454776999999997</v>
      </c>
      <c r="AW333" s="23">
        <v>0.46539528200000002</v>
      </c>
      <c r="AX333" s="24">
        <v>0.12590000000000001</v>
      </c>
      <c r="AY333" s="22">
        <v>2806.36</v>
      </c>
      <c r="AZ333" s="24">
        <v>236.9</v>
      </c>
      <c r="BA333" s="23">
        <v>156</v>
      </c>
      <c r="BB333" s="38"/>
      <c r="BC333" s="22">
        <v>351.27109479308001</v>
      </c>
      <c r="BD333" s="24">
        <v>332.74</v>
      </c>
      <c r="BE333" s="23">
        <v>542.92999999999995</v>
      </c>
      <c r="BF333" s="24">
        <v>1.3044</v>
      </c>
      <c r="BG333" s="37"/>
      <c r="BH333" s="24">
        <v>0.83819999999999995</v>
      </c>
      <c r="BI333" s="37"/>
      <c r="BJ333" s="37"/>
      <c r="BK333" s="37"/>
      <c r="BL333" s="37"/>
      <c r="BM333" s="37"/>
      <c r="BN333" s="22">
        <v>1133.48</v>
      </c>
      <c r="BO333" s="24">
        <v>26.26</v>
      </c>
      <c r="BP333" s="23">
        <v>1335.6</v>
      </c>
      <c r="BQ333" s="24">
        <v>518.4</v>
      </c>
      <c r="BR333" s="22">
        <v>6428.1</v>
      </c>
      <c r="BS333" s="24">
        <v>3571.5</v>
      </c>
      <c r="BT333" s="23">
        <v>798.2</v>
      </c>
      <c r="BU333" s="24">
        <v>390.92</v>
      </c>
      <c r="BV333" s="22">
        <v>480.61</v>
      </c>
      <c r="BW333" s="24">
        <v>5.3503999999999996</v>
      </c>
    </row>
    <row r="334" spans="1:75" x14ac:dyDescent="0.25">
      <c r="A334" s="74">
        <f t="shared" si="4"/>
        <v>1987.01</v>
      </c>
      <c r="B334" s="22">
        <v>18.066666666666698</v>
      </c>
      <c r="C334" s="24">
        <v>18.399999999999999</v>
      </c>
      <c r="D334" s="23">
        <v>17.2</v>
      </c>
      <c r="E334" s="24">
        <v>18.600000000000001</v>
      </c>
      <c r="F334" s="22">
        <v>29.25</v>
      </c>
      <c r="G334" s="36"/>
      <c r="H334" s="23">
        <v>27.28</v>
      </c>
      <c r="I334" s="24">
        <v>1.74</v>
      </c>
      <c r="J334" s="22">
        <v>2.59</v>
      </c>
      <c r="K334" s="24">
        <v>3.35</v>
      </c>
      <c r="L334" s="23">
        <v>35.711862661705297</v>
      </c>
      <c r="M334" s="24">
        <v>1.9651000000000001</v>
      </c>
      <c r="N334" s="22">
        <v>2.7233999999999998</v>
      </c>
      <c r="O334" s="24">
        <v>2.4996</v>
      </c>
      <c r="P334" s="24">
        <v>1.6722999999999999</v>
      </c>
      <c r="Q334" s="22">
        <v>1.5015400000000001</v>
      </c>
      <c r="R334" s="24">
        <v>2.1710120000000002</v>
      </c>
      <c r="S334" s="23">
        <v>1.344455</v>
      </c>
      <c r="T334" s="24">
        <v>425</v>
      </c>
      <c r="U334" s="22">
        <v>293</v>
      </c>
      <c r="V334" s="24">
        <v>836</v>
      </c>
      <c r="W334" s="23">
        <v>317</v>
      </c>
      <c r="X334" s="24">
        <v>520</v>
      </c>
      <c r="Y334" s="22">
        <v>350</v>
      </c>
      <c r="Z334" s="36"/>
      <c r="AA334" s="23">
        <v>200</v>
      </c>
      <c r="AB334" s="24">
        <v>315</v>
      </c>
      <c r="AC334" s="22">
        <v>182</v>
      </c>
      <c r="AD334" s="36"/>
      <c r="AE334" s="36"/>
      <c r="AF334" s="22">
        <v>46.45</v>
      </c>
      <c r="AG334" s="24">
        <v>67.91</v>
      </c>
      <c r="AH334" s="23">
        <v>68.2</v>
      </c>
      <c r="AI334" s="24">
        <v>172</v>
      </c>
      <c r="AJ334" s="22">
        <v>148</v>
      </c>
      <c r="AK334" s="24">
        <v>107</v>
      </c>
      <c r="AL334" s="39"/>
      <c r="AM334" s="24">
        <v>117.44</v>
      </c>
      <c r="AN334" s="22">
        <v>109.13</v>
      </c>
      <c r="AO334" s="38"/>
      <c r="AP334" s="23">
        <v>0.42159999999999997</v>
      </c>
      <c r="AQ334" s="24">
        <v>0.36501</v>
      </c>
      <c r="AR334" s="22">
        <v>2.1825999999999999</v>
      </c>
      <c r="AS334" s="24">
        <v>0.95834831399999998</v>
      </c>
      <c r="AT334" s="24">
        <v>2.1061999999999999</v>
      </c>
      <c r="AU334" s="22">
        <v>12.9</v>
      </c>
      <c r="AV334" s="24">
        <v>0.42425134259109498</v>
      </c>
      <c r="AW334" s="23">
        <v>0.47399330000000001</v>
      </c>
      <c r="AX334" s="24">
        <v>0.1431</v>
      </c>
      <c r="AY334" s="22">
        <v>2777.67</v>
      </c>
      <c r="AZ334" s="24">
        <v>250.23</v>
      </c>
      <c r="BA334" s="23">
        <v>169.99</v>
      </c>
      <c r="BB334" s="38"/>
      <c r="BC334" s="22">
        <v>367.945717923877</v>
      </c>
      <c r="BD334" s="24">
        <v>373.83</v>
      </c>
      <c r="BE334" s="23">
        <v>542.92999999999995</v>
      </c>
      <c r="BF334" s="24">
        <v>1.4479</v>
      </c>
      <c r="BG334" s="37"/>
      <c r="BH334" s="24">
        <v>0.88249999999999995</v>
      </c>
      <c r="BI334" s="37"/>
      <c r="BJ334" s="37"/>
      <c r="BK334" s="37"/>
      <c r="BL334" s="37"/>
      <c r="BM334" s="37"/>
      <c r="BN334" s="22">
        <v>1171.4000000000001</v>
      </c>
      <c r="BO334" s="24">
        <v>25.3</v>
      </c>
      <c r="BP334" s="23">
        <v>1346</v>
      </c>
      <c r="BQ334" s="24">
        <v>464.1</v>
      </c>
      <c r="BR334" s="22">
        <v>6712.7</v>
      </c>
      <c r="BS334" s="24">
        <v>3525.2</v>
      </c>
      <c r="BT334" s="23">
        <v>759.7</v>
      </c>
      <c r="BU334" s="24">
        <v>408.26</v>
      </c>
      <c r="BV334" s="22">
        <v>515.97</v>
      </c>
      <c r="BW334" s="24">
        <v>5.5069999999999997</v>
      </c>
    </row>
    <row r="335" spans="1:75" x14ac:dyDescent="0.25">
      <c r="A335" s="74">
        <f t="shared" si="4"/>
        <v>1987.02</v>
      </c>
      <c r="B335" s="22">
        <v>17.25</v>
      </c>
      <c r="C335" s="24">
        <v>17.3</v>
      </c>
      <c r="D335" s="23">
        <v>16.7</v>
      </c>
      <c r="E335" s="24">
        <v>17.75</v>
      </c>
      <c r="F335" s="22">
        <v>29.25</v>
      </c>
      <c r="G335" s="36"/>
      <c r="H335" s="23">
        <v>27.28</v>
      </c>
      <c r="I335" s="24">
        <v>1.73</v>
      </c>
      <c r="J335" s="22">
        <v>2.59</v>
      </c>
      <c r="K335" s="24">
        <v>3.35</v>
      </c>
      <c r="L335" s="23">
        <v>35.590428931968603</v>
      </c>
      <c r="M335" s="24">
        <v>1.9585999999999999</v>
      </c>
      <c r="N335" s="22">
        <v>2.6644999999999999</v>
      </c>
      <c r="O335" s="24">
        <v>2.4268999999999998</v>
      </c>
      <c r="P335" s="24">
        <v>1.5857000000000001</v>
      </c>
      <c r="Q335" s="22">
        <v>1.348832</v>
      </c>
      <c r="R335" s="24">
        <v>2.0821860000000001</v>
      </c>
      <c r="S335" s="23">
        <v>1.325942</v>
      </c>
      <c r="T335" s="24">
        <v>403</v>
      </c>
      <c r="U335" s="22">
        <v>288</v>
      </c>
      <c r="V335" s="24">
        <v>775</v>
      </c>
      <c r="W335" s="23">
        <v>322</v>
      </c>
      <c r="X335" s="24">
        <v>500</v>
      </c>
      <c r="Y335" s="22">
        <v>330</v>
      </c>
      <c r="Z335" s="36"/>
      <c r="AA335" s="23">
        <v>198</v>
      </c>
      <c r="AB335" s="24">
        <v>307</v>
      </c>
      <c r="AC335" s="22">
        <v>183</v>
      </c>
      <c r="AD335" s="36"/>
      <c r="AE335" s="36"/>
      <c r="AF335" s="22">
        <v>46.32</v>
      </c>
      <c r="AG335" s="24">
        <v>66.14</v>
      </c>
      <c r="AH335" s="23">
        <v>67.680000000000007</v>
      </c>
      <c r="AI335" s="24">
        <v>186</v>
      </c>
      <c r="AJ335" s="22">
        <v>164</v>
      </c>
      <c r="AK335" s="24">
        <v>120</v>
      </c>
      <c r="AL335" s="39"/>
      <c r="AM335" s="24">
        <v>115.67</v>
      </c>
      <c r="AN335" s="22">
        <v>112.07</v>
      </c>
      <c r="AO335" s="38"/>
      <c r="AP335" s="23">
        <v>0.46189999999999998</v>
      </c>
      <c r="AQ335" s="24">
        <v>0.36133999999999999</v>
      </c>
      <c r="AR335" s="22">
        <v>2.2772999999999999</v>
      </c>
      <c r="AS335" s="24">
        <v>0.95195491600000004</v>
      </c>
      <c r="AT335" s="24">
        <v>2.0922000000000001</v>
      </c>
      <c r="AU335" s="22">
        <v>12.35</v>
      </c>
      <c r="AV335" s="24">
        <v>0.429920873649979</v>
      </c>
      <c r="AW335" s="23">
        <v>0.479725274996185</v>
      </c>
      <c r="AX335" s="24">
        <v>0.16259999999999999</v>
      </c>
      <c r="AY335" s="22">
        <v>2769.11</v>
      </c>
      <c r="AZ335" s="24">
        <v>254.75</v>
      </c>
      <c r="BA335" s="23">
        <v>167.42</v>
      </c>
      <c r="BB335" s="38"/>
      <c r="BC335" s="22">
        <v>364.93128256233302</v>
      </c>
      <c r="BD335" s="24">
        <v>376.27</v>
      </c>
      <c r="BE335" s="23">
        <v>542.92999999999995</v>
      </c>
      <c r="BF335" s="24">
        <v>1.4517</v>
      </c>
      <c r="BG335" s="37"/>
      <c r="BH335" s="24">
        <v>0.90059999999999996</v>
      </c>
      <c r="BI335" s="37"/>
      <c r="BJ335" s="37"/>
      <c r="BK335" s="37"/>
      <c r="BL335" s="37"/>
      <c r="BM335" s="37"/>
      <c r="BN335" s="22">
        <v>1283.44</v>
      </c>
      <c r="BO335" s="24">
        <v>25.3</v>
      </c>
      <c r="BP335" s="23">
        <v>1379.83</v>
      </c>
      <c r="BQ335" s="24">
        <v>460.4</v>
      </c>
      <c r="BR335" s="22">
        <v>6688.4</v>
      </c>
      <c r="BS335" s="24">
        <v>3717</v>
      </c>
      <c r="BT335" s="23">
        <v>740.4</v>
      </c>
      <c r="BU335" s="24">
        <v>401.12</v>
      </c>
      <c r="BV335" s="22">
        <v>517.86</v>
      </c>
      <c r="BW335" s="24">
        <v>5.4842000000000004</v>
      </c>
    </row>
    <row r="336" spans="1:75" x14ac:dyDescent="0.25">
      <c r="A336" s="74">
        <f t="shared" si="4"/>
        <v>1987.03</v>
      </c>
      <c r="B336" s="22">
        <v>17.75</v>
      </c>
      <c r="C336" s="24">
        <v>17.899999999999999</v>
      </c>
      <c r="D336" s="23">
        <v>16.899999999999999</v>
      </c>
      <c r="E336" s="24">
        <v>18.45</v>
      </c>
      <c r="F336" s="22">
        <v>29.25</v>
      </c>
      <c r="G336" s="36"/>
      <c r="H336" s="23">
        <v>27.28</v>
      </c>
      <c r="I336" s="24">
        <v>1.73</v>
      </c>
      <c r="J336" s="22">
        <v>2.59</v>
      </c>
      <c r="K336" s="24">
        <v>3.35</v>
      </c>
      <c r="L336" s="23">
        <v>35.590428931968603</v>
      </c>
      <c r="M336" s="24">
        <v>2.0097</v>
      </c>
      <c r="N336" s="22">
        <v>2.2877000000000001</v>
      </c>
      <c r="O336" s="24">
        <v>2.157</v>
      </c>
      <c r="P336" s="24">
        <v>1.6232</v>
      </c>
      <c r="Q336" s="22">
        <v>1.425492</v>
      </c>
      <c r="R336" s="24">
        <v>2.1117720000000002</v>
      </c>
      <c r="S336" s="23">
        <v>1.332319</v>
      </c>
      <c r="T336" s="24">
        <v>344</v>
      </c>
      <c r="U336" s="22">
        <v>255</v>
      </c>
      <c r="V336" s="24">
        <v>711</v>
      </c>
      <c r="W336" s="23">
        <v>332</v>
      </c>
      <c r="X336" s="24">
        <v>484</v>
      </c>
      <c r="Y336" s="22">
        <v>313</v>
      </c>
      <c r="Z336" s="36"/>
      <c r="AA336" s="23">
        <v>199</v>
      </c>
      <c r="AB336" s="24">
        <v>305</v>
      </c>
      <c r="AC336" s="22">
        <v>175</v>
      </c>
      <c r="AD336" s="36"/>
      <c r="AE336" s="36"/>
      <c r="AF336" s="22">
        <v>46.45</v>
      </c>
      <c r="AG336" s="24">
        <v>71.599999999999994</v>
      </c>
      <c r="AH336" s="23">
        <v>73.8</v>
      </c>
      <c r="AI336" s="24">
        <v>198.25</v>
      </c>
      <c r="AJ336" s="22">
        <v>178</v>
      </c>
      <c r="AK336" s="24">
        <v>131</v>
      </c>
      <c r="AL336" s="39"/>
      <c r="AM336" s="24">
        <v>116.53</v>
      </c>
      <c r="AN336" s="22">
        <v>115.38</v>
      </c>
      <c r="AO336" s="38"/>
      <c r="AP336" s="23">
        <v>0.44919999999999999</v>
      </c>
      <c r="AQ336" s="24">
        <v>0.34965000000000002</v>
      </c>
      <c r="AR336" s="22">
        <v>2.3271999999999999</v>
      </c>
      <c r="AS336" s="24">
        <v>0.92373578000000001</v>
      </c>
      <c r="AT336" s="24">
        <v>2.2199</v>
      </c>
      <c r="AU336" s="22">
        <v>11.9</v>
      </c>
      <c r="AV336" s="24">
        <v>0.44845314094658001</v>
      </c>
      <c r="AW336" s="23">
        <v>0.479725274996185</v>
      </c>
      <c r="AX336" s="24">
        <v>0.16650000000000001</v>
      </c>
      <c r="AY336" s="22">
        <v>2775.51</v>
      </c>
      <c r="AZ336" s="24">
        <v>253.91</v>
      </c>
      <c r="BA336" s="23">
        <v>171.29</v>
      </c>
      <c r="BB336" s="38"/>
      <c r="BC336" s="22">
        <v>369.46254391271299</v>
      </c>
      <c r="BD336" s="24">
        <v>339.84</v>
      </c>
      <c r="BE336" s="23">
        <v>594.14</v>
      </c>
      <c r="BF336" s="24">
        <v>1.3908</v>
      </c>
      <c r="BG336" s="37"/>
      <c r="BH336" s="24">
        <v>0.8962</v>
      </c>
      <c r="BI336" s="37"/>
      <c r="BJ336" s="37"/>
      <c r="BK336" s="37"/>
      <c r="BL336" s="37"/>
      <c r="BM336" s="37"/>
      <c r="BN336" s="22">
        <v>1367.26</v>
      </c>
      <c r="BO336" s="24">
        <v>25.3</v>
      </c>
      <c r="BP336" s="23">
        <v>1465.72</v>
      </c>
      <c r="BQ336" s="24">
        <v>487</v>
      </c>
      <c r="BR336" s="22">
        <v>6631.5</v>
      </c>
      <c r="BS336" s="24">
        <v>3772.1</v>
      </c>
      <c r="BT336" s="23">
        <v>731.6</v>
      </c>
      <c r="BU336" s="24">
        <v>408.91</v>
      </c>
      <c r="BV336" s="22">
        <v>532.63</v>
      </c>
      <c r="BW336" s="24">
        <v>5.6643999999999997</v>
      </c>
    </row>
    <row r="337" spans="1:75" x14ac:dyDescent="0.25">
      <c r="A337" s="74">
        <f t="shared" si="4"/>
        <v>1987.04</v>
      </c>
      <c r="B337" s="22">
        <v>17.899999999999999</v>
      </c>
      <c r="C337" s="24">
        <v>18.100000000000001</v>
      </c>
      <c r="D337" s="23">
        <v>16.95</v>
      </c>
      <c r="E337" s="24">
        <v>18.649999999999999</v>
      </c>
      <c r="F337" s="22">
        <v>24.75</v>
      </c>
      <c r="G337" s="36"/>
      <c r="H337" s="23">
        <v>26.18</v>
      </c>
      <c r="I337" s="24">
        <v>1.69</v>
      </c>
      <c r="J337" s="22">
        <v>2.59</v>
      </c>
      <c r="K337" s="24">
        <v>3.35</v>
      </c>
      <c r="L337" s="23">
        <v>35.1046940130217</v>
      </c>
      <c r="M337" s="24">
        <v>2.0697000000000001</v>
      </c>
      <c r="N337" s="22">
        <v>2.3712</v>
      </c>
      <c r="O337" s="24">
        <v>2.2290000000000001</v>
      </c>
      <c r="P337" s="24">
        <v>1.7302</v>
      </c>
      <c r="Q337" s="22">
        <v>1.373472</v>
      </c>
      <c r="R337" s="24">
        <v>2.4767779999999999</v>
      </c>
      <c r="S337" s="23">
        <v>1.3403659999999999</v>
      </c>
      <c r="T337" s="24">
        <v>389</v>
      </c>
      <c r="U337" s="22">
        <v>279</v>
      </c>
      <c r="V337" s="24">
        <v>690</v>
      </c>
      <c r="W337" s="23">
        <v>341</v>
      </c>
      <c r="X337" s="24">
        <v>507</v>
      </c>
      <c r="Y337" s="22">
        <v>339</v>
      </c>
      <c r="Z337" s="36"/>
      <c r="AA337" s="23">
        <v>207</v>
      </c>
      <c r="AB337" s="24">
        <v>333</v>
      </c>
      <c r="AC337" s="22">
        <v>185</v>
      </c>
      <c r="AD337" s="36"/>
      <c r="AE337" s="36"/>
      <c r="AF337" s="22">
        <v>58.94</v>
      </c>
      <c r="AG337" s="24">
        <v>74.88</v>
      </c>
      <c r="AH337" s="23">
        <v>72.069999999999993</v>
      </c>
      <c r="AI337" s="24">
        <v>199.4</v>
      </c>
      <c r="AJ337" s="22">
        <v>176</v>
      </c>
      <c r="AK337" s="24">
        <v>133</v>
      </c>
      <c r="AL337" s="39"/>
      <c r="AM337" s="24">
        <v>113.1</v>
      </c>
      <c r="AN337" s="22">
        <v>113.17</v>
      </c>
      <c r="AO337" s="38"/>
      <c r="AP337" s="23">
        <v>0.35049999999999998</v>
      </c>
      <c r="AQ337" s="24">
        <v>0.39767999999999998</v>
      </c>
      <c r="AR337" s="22">
        <v>2.3963999999999999</v>
      </c>
      <c r="AS337" s="24">
        <v>0.90698066799999999</v>
      </c>
      <c r="AT337" s="24">
        <v>2.1709999999999998</v>
      </c>
      <c r="AU337" s="22">
        <v>11.75</v>
      </c>
      <c r="AV337" s="24">
        <v>0.45920640744781399</v>
      </c>
      <c r="AW337" s="23">
        <v>0.48192994545593298</v>
      </c>
      <c r="AX337" s="24">
        <v>0.1472</v>
      </c>
      <c r="AY337" s="22">
        <v>2797.14</v>
      </c>
      <c r="AZ337" s="24">
        <v>256.98</v>
      </c>
      <c r="BA337" s="23">
        <v>174.26</v>
      </c>
      <c r="BB337" s="38"/>
      <c r="BC337" s="22">
        <v>372.90816658794603</v>
      </c>
      <c r="BD337" s="24">
        <v>323.47000000000003</v>
      </c>
      <c r="BE337" s="23">
        <v>604.09</v>
      </c>
      <c r="BF337" s="24">
        <v>1.4597</v>
      </c>
      <c r="BG337" s="37"/>
      <c r="BH337" s="24">
        <v>0.92589999999999995</v>
      </c>
      <c r="BI337" s="37"/>
      <c r="BJ337" s="37"/>
      <c r="BK337" s="37"/>
      <c r="BL337" s="37"/>
      <c r="BM337" s="37"/>
      <c r="BN337" s="22">
        <v>1400.97</v>
      </c>
      <c r="BO337" s="24">
        <v>25.3</v>
      </c>
      <c r="BP337" s="23">
        <v>1484.24</v>
      </c>
      <c r="BQ337" s="24">
        <v>555.6</v>
      </c>
      <c r="BR337" s="22">
        <v>6699.8</v>
      </c>
      <c r="BS337" s="24">
        <v>3897.8</v>
      </c>
      <c r="BT337" s="23">
        <v>761.9</v>
      </c>
      <c r="BU337" s="24">
        <v>438.35</v>
      </c>
      <c r="BV337" s="22">
        <v>585.65</v>
      </c>
      <c r="BW337" s="24">
        <v>7.3494999999999999</v>
      </c>
    </row>
    <row r="338" spans="1:75" x14ac:dyDescent="0.25">
      <c r="A338" s="74">
        <f t="shared" si="4"/>
        <v>1987.05</v>
      </c>
      <c r="B338" s="22">
        <v>18.399999999999999</v>
      </c>
      <c r="C338" s="24">
        <v>18.75</v>
      </c>
      <c r="D338" s="23">
        <v>17.05</v>
      </c>
      <c r="E338" s="24">
        <v>19.399999999999999</v>
      </c>
      <c r="F338" s="22">
        <v>24.75</v>
      </c>
      <c r="G338" s="36"/>
      <c r="H338" s="23">
        <v>26.18</v>
      </c>
      <c r="I338" s="24">
        <v>1.65</v>
      </c>
      <c r="J338" s="22">
        <v>2.59</v>
      </c>
      <c r="K338" s="24">
        <v>3.35</v>
      </c>
      <c r="L338" s="23">
        <v>34.618959094074903</v>
      </c>
      <c r="M338" s="24">
        <v>2.0684</v>
      </c>
      <c r="N338" s="22">
        <v>2.5859999999999999</v>
      </c>
      <c r="O338" s="24">
        <v>2.3281000000000001</v>
      </c>
      <c r="P338" s="24">
        <v>1.6697</v>
      </c>
      <c r="Q338" s="22">
        <v>1.145697</v>
      </c>
      <c r="R338" s="24">
        <v>2.5258020000000001</v>
      </c>
      <c r="S338" s="23">
        <v>1.3376619999999999</v>
      </c>
      <c r="T338" s="24">
        <v>405</v>
      </c>
      <c r="U338" s="22">
        <v>281</v>
      </c>
      <c r="V338" s="24">
        <v>690</v>
      </c>
      <c r="W338" s="23">
        <v>355</v>
      </c>
      <c r="X338" s="24">
        <v>525</v>
      </c>
      <c r="Y338" s="22">
        <v>341</v>
      </c>
      <c r="Z338" s="36"/>
      <c r="AA338" s="23">
        <v>221</v>
      </c>
      <c r="AB338" s="24">
        <v>351</v>
      </c>
      <c r="AC338" s="22">
        <v>201</v>
      </c>
      <c r="AD338" s="36"/>
      <c r="AE338" s="36"/>
      <c r="AF338" s="22">
        <v>63.91</v>
      </c>
      <c r="AG338" s="24">
        <v>81.84</v>
      </c>
      <c r="AH338" s="23">
        <v>77.69</v>
      </c>
      <c r="AI338" s="24">
        <v>197.5</v>
      </c>
      <c r="AJ338" s="22">
        <v>175</v>
      </c>
      <c r="AK338" s="24">
        <v>136</v>
      </c>
      <c r="AL338" s="39"/>
      <c r="AM338" s="24">
        <v>115.83</v>
      </c>
      <c r="AN338" s="22">
        <v>119.05</v>
      </c>
      <c r="AO338" s="38"/>
      <c r="AP338" s="23">
        <v>0.45469999999999999</v>
      </c>
      <c r="AQ338" s="24">
        <v>0.50046000000000002</v>
      </c>
      <c r="AR338" s="22">
        <v>2.403</v>
      </c>
      <c r="AS338" s="24">
        <v>0.90543743399999999</v>
      </c>
      <c r="AT338" s="24">
        <v>2.2240000000000002</v>
      </c>
      <c r="AU338" s="22">
        <v>12.08</v>
      </c>
      <c r="AV338" s="24">
        <v>0.46963008769950898</v>
      </c>
      <c r="AW338" s="23">
        <v>0.48523682499618498</v>
      </c>
      <c r="AX338" s="24">
        <v>0.1484</v>
      </c>
      <c r="AY338" s="22">
        <v>2737</v>
      </c>
      <c r="AZ338" s="24">
        <v>259.64999999999998</v>
      </c>
      <c r="BA338" s="23">
        <v>159.56</v>
      </c>
      <c r="BB338" s="38"/>
      <c r="BC338" s="22">
        <v>355.57736402125801</v>
      </c>
      <c r="BD338" s="24">
        <v>329.09</v>
      </c>
      <c r="BE338" s="23">
        <v>612.44000000000005</v>
      </c>
      <c r="BF338" s="24">
        <v>1.6887000000000001</v>
      </c>
      <c r="BG338" s="37"/>
      <c r="BH338" s="24">
        <v>0.94669999999999999</v>
      </c>
      <c r="BI338" s="37"/>
      <c r="BJ338" s="37"/>
      <c r="BK338" s="37"/>
      <c r="BL338" s="37"/>
      <c r="BM338" s="37"/>
      <c r="BN338" s="22">
        <v>1411.6</v>
      </c>
      <c r="BO338" s="24">
        <v>25.3</v>
      </c>
      <c r="BP338" s="23">
        <v>1520.44</v>
      </c>
      <c r="BQ338" s="24">
        <v>693.3</v>
      </c>
      <c r="BR338" s="22">
        <v>6747.4</v>
      </c>
      <c r="BS338" s="24">
        <v>4435.7</v>
      </c>
      <c r="BT338" s="23">
        <v>838.7</v>
      </c>
      <c r="BU338" s="24">
        <v>460.23</v>
      </c>
      <c r="BV338" s="22">
        <v>606.73</v>
      </c>
      <c r="BW338" s="24">
        <v>8.4602000000000004</v>
      </c>
    </row>
    <row r="339" spans="1:75" x14ac:dyDescent="0.25">
      <c r="A339" s="74">
        <f t="shared" si="4"/>
        <v>1987.06</v>
      </c>
      <c r="B339" s="22">
        <v>18.716666666666701</v>
      </c>
      <c r="C339" s="24">
        <v>18.850000000000001</v>
      </c>
      <c r="D339" s="23">
        <v>17.25</v>
      </c>
      <c r="E339" s="24">
        <v>20.05</v>
      </c>
      <c r="F339" s="22">
        <v>24.75</v>
      </c>
      <c r="G339" s="36"/>
      <c r="H339" s="23">
        <v>26.18</v>
      </c>
      <c r="I339" s="24">
        <v>1.65</v>
      </c>
      <c r="J339" s="22">
        <v>2.59</v>
      </c>
      <c r="K339" s="24">
        <v>3.35</v>
      </c>
      <c r="L339" s="23">
        <v>34.618959094074903</v>
      </c>
      <c r="M339" s="24">
        <v>1.9952000000000001</v>
      </c>
      <c r="N339" s="22">
        <v>2.3176000000000001</v>
      </c>
      <c r="O339" s="24">
        <v>2.1615000000000002</v>
      </c>
      <c r="P339" s="24">
        <v>1.6526000000000001</v>
      </c>
      <c r="Q339" s="22">
        <v>1.1920280000000001</v>
      </c>
      <c r="R339" s="24">
        <v>2.447041</v>
      </c>
      <c r="S339" s="23">
        <v>1.3187850000000001</v>
      </c>
      <c r="T339" s="24">
        <v>451</v>
      </c>
      <c r="U339" s="22">
        <v>310</v>
      </c>
      <c r="V339" s="24">
        <v>670</v>
      </c>
      <c r="W339" s="23">
        <v>393</v>
      </c>
      <c r="X339" s="24">
        <v>513</v>
      </c>
      <c r="Y339" s="22">
        <v>342</v>
      </c>
      <c r="Z339" s="36"/>
      <c r="AA339" s="23">
        <v>228</v>
      </c>
      <c r="AB339" s="24">
        <v>351</v>
      </c>
      <c r="AC339" s="22">
        <v>214</v>
      </c>
      <c r="AD339" s="36"/>
      <c r="AE339" s="36"/>
      <c r="AF339" s="22">
        <v>56.58</v>
      </c>
      <c r="AG339" s="24">
        <v>80.7</v>
      </c>
      <c r="AH339" s="23">
        <v>76.42</v>
      </c>
      <c r="AI339" s="24">
        <v>192.75</v>
      </c>
      <c r="AJ339" s="22">
        <v>174</v>
      </c>
      <c r="AK339" s="24">
        <v>142</v>
      </c>
      <c r="AL339" s="39"/>
      <c r="AM339" s="24">
        <v>102.15</v>
      </c>
      <c r="AN339" s="22">
        <v>108.76</v>
      </c>
      <c r="AO339" s="38"/>
      <c r="AP339" s="23">
        <v>0.38250000000000001</v>
      </c>
      <c r="AQ339" s="24">
        <v>0.57093000000000005</v>
      </c>
      <c r="AR339" s="22">
        <v>2.3170999999999999</v>
      </c>
      <c r="AS339" s="24">
        <v>0.89485525799999999</v>
      </c>
      <c r="AT339" s="24">
        <v>2.1591</v>
      </c>
      <c r="AU339" s="22">
        <v>11.75</v>
      </c>
      <c r="AV339" s="24">
        <v>0.45916133007354598</v>
      </c>
      <c r="AW339" s="23">
        <v>0.48633920227584798</v>
      </c>
      <c r="AX339" s="24">
        <v>0.14199999999999999</v>
      </c>
      <c r="AY339" s="22">
        <v>2766.86</v>
      </c>
      <c r="AZ339" s="24">
        <v>255.14</v>
      </c>
      <c r="BA339" s="23">
        <v>160.43</v>
      </c>
      <c r="BB339" s="38"/>
      <c r="BC339" s="22">
        <v>356.62299767844303</v>
      </c>
      <c r="BD339" s="24">
        <v>352.3</v>
      </c>
      <c r="BE339" s="23">
        <v>603.83000000000004</v>
      </c>
      <c r="BF339" s="24">
        <v>1.7483</v>
      </c>
      <c r="BG339" s="37"/>
      <c r="BH339" s="24">
        <v>0.98060000000000003</v>
      </c>
      <c r="BI339" s="37"/>
      <c r="BJ339" s="37"/>
      <c r="BK339" s="37"/>
      <c r="BL339" s="37"/>
      <c r="BM339" s="37"/>
      <c r="BN339" s="22">
        <v>1472.33</v>
      </c>
      <c r="BO339" s="24">
        <v>25.3</v>
      </c>
      <c r="BP339" s="23">
        <v>1571.87</v>
      </c>
      <c r="BQ339" s="24">
        <v>629.29999999999995</v>
      </c>
      <c r="BR339" s="22">
        <v>6610.4</v>
      </c>
      <c r="BS339" s="24">
        <v>4435.7</v>
      </c>
      <c r="BT339" s="23">
        <v>878.4</v>
      </c>
      <c r="BU339" s="24">
        <v>449.59</v>
      </c>
      <c r="BV339" s="22">
        <v>569</v>
      </c>
      <c r="BW339" s="24">
        <v>7.4164000000000003</v>
      </c>
    </row>
    <row r="340" spans="1:75" x14ac:dyDescent="0.25">
      <c r="A340" s="74">
        <f t="shared" si="4"/>
        <v>1987.07</v>
      </c>
      <c r="B340" s="22">
        <v>19.616666666666699</v>
      </c>
      <c r="C340" s="24">
        <v>19.8</v>
      </c>
      <c r="D340" s="23">
        <v>17.75</v>
      </c>
      <c r="E340" s="24">
        <v>21.3</v>
      </c>
      <c r="F340" s="22">
        <v>27</v>
      </c>
      <c r="G340" s="36"/>
      <c r="H340" s="23">
        <v>26.18</v>
      </c>
      <c r="I340" s="24">
        <v>1.66</v>
      </c>
      <c r="J340" s="22">
        <v>2.59</v>
      </c>
      <c r="K340" s="24">
        <v>3.35</v>
      </c>
      <c r="L340" s="23">
        <v>34.740392823811597</v>
      </c>
      <c r="M340" s="24">
        <v>2.1177999999999999</v>
      </c>
      <c r="N340" s="22">
        <v>2.2023000000000001</v>
      </c>
      <c r="O340" s="24">
        <v>2.0388000000000002</v>
      </c>
      <c r="P340" s="24">
        <v>1.7172000000000001</v>
      </c>
      <c r="Q340" s="22">
        <v>1.3170170000000001</v>
      </c>
      <c r="R340" s="24">
        <v>2.5331999999999999</v>
      </c>
      <c r="S340" s="23">
        <v>1.301399</v>
      </c>
      <c r="T340" s="24">
        <v>443</v>
      </c>
      <c r="U340" s="22">
        <v>306</v>
      </c>
      <c r="V340" s="24">
        <v>642</v>
      </c>
      <c r="W340" s="23">
        <v>403</v>
      </c>
      <c r="X340" s="24">
        <v>499</v>
      </c>
      <c r="Y340" s="22">
        <v>300</v>
      </c>
      <c r="Z340" s="36"/>
      <c r="AA340" s="23">
        <v>222</v>
      </c>
      <c r="AB340" s="24">
        <v>318</v>
      </c>
      <c r="AC340" s="22">
        <v>204</v>
      </c>
      <c r="AD340" s="36"/>
      <c r="AE340" s="36"/>
      <c r="AF340" s="22">
        <v>54.92</v>
      </c>
      <c r="AG340" s="24">
        <v>76.37</v>
      </c>
      <c r="AH340" s="23">
        <v>72.2</v>
      </c>
      <c r="AI340" s="24">
        <v>190.8</v>
      </c>
      <c r="AJ340" s="22">
        <v>170</v>
      </c>
      <c r="AK340" s="24">
        <v>148</v>
      </c>
      <c r="AL340" s="39"/>
      <c r="AM340" s="24">
        <v>100.6</v>
      </c>
      <c r="AN340" s="22">
        <v>104.72</v>
      </c>
      <c r="AO340" s="38"/>
      <c r="AP340" s="23">
        <v>0.43540000000000001</v>
      </c>
      <c r="AQ340" s="24">
        <v>0.51480999999999999</v>
      </c>
      <c r="AR340" s="22">
        <v>2.3315999999999999</v>
      </c>
      <c r="AS340" s="24">
        <v>0.88118661399999998</v>
      </c>
      <c r="AT340" s="24">
        <v>2.0981000000000001</v>
      </c>
      <c r="AU340" s="22">
        <v>10.98</v>
      </c>
      <c r="AV340" s="24">
        <v>0.474516399380493</v>
      </c>
      <c r="AW340" s="23">
        <v>0.486559627272033</v>
      </c>
      <c r="AX340" s="24">
        <v>0.13450000000000001</v>
      </c>
      <c r="AY340" s="22">
        <v>2744.43</v>
      </c>
      <c r="AZ340" s="24">
        <v>252.79</v>
      </c>
      <c r="BA340" s="23">
        <v>166.81</v>
      </c>
      <c r="BB340" s="38"/>
      <c r="BC340" s="22">
        <v>364.212674991104</v>
      </c>
      <c r="BD340" s="24">
        <v>384.46</v>
      </c>
      <c r="BE340" s="23">
        <v>598.80999999999995</v>
      </c>
      <c r="BF340" s="24">
        <v>1.8351</v>
      </c>
      <c r="BG340" s="37"/>
      <c r="BH340" s="24">
        <v>1.0206999999999999</v>
      </c>
      <c r="BI340" s="37"/>
      <c r="BJ340" s="37"/>
      <c r="BK340" s="37"/>
      <c r="BL340" s="37"/>
      <c r="BM340" s="37"/>
      <c r="BN340" s="22">
        <v>1653.09</v>
      </c>
      <c r="BO340" s="24">
        <v>25.3</v>
      </c>
      <c r="BP340" s="23">
        <v>1694.62</v>
      </c>
      <c r="BQ340" s="24">
        <v>663.6</v>
      </c>
      <c r="BR340" s="22">
        <v>6404.9</v>
      </c>
      <c r="BS340" s="24">
        <v>4753.2</v>
      </c>
      <c r="BT340" s="23">
        <v>829.8</v>
      </c>
      <c r="BU340" s="24">
        <v>450.52</v>
      </c>
      <c r="BV340" s="22">
        <v>572.35</v>
      </c>
      <c r="BW340" s="24">
        <v>7.6086999999999998</v>
      </c>
    </row>
    <row r="341" spans="1:75" x14ac:dyDescent="0.25">
      <c r="A341" s="74">
        <f t="shared" si="4"/>
        <v>1987.08</v>
      </c>
      <c r="B341" s="22">
        <v>18.816666666666698</v>
      </c>
      <c r="C341" s="24">
        <v>18.95</v>
      </c>
      <c r="D341" s="23">
        <v>17.3</v>
      </c>
      <c r="E341" s="24">
        <v>20.2</v>
      </c>
      <c r="F341" s="22">
        <v>27</v>
      </c>
      <c r="G341" s="36"/>
      <c r="H341" s="23">
        <v>26.18</v>
      </c>
      <c r="I341" s="24">
        <v>1.63</v>
      </c>
      <c r="J341" s="22">
        <v>2.59</v>
      </c>
      <c r="K341" s="24">
        <v>3.35</v>
      </c>
      <c r="L341" s="23">
        <v>34.376091634601501</v>
      </c>
      <c r="M341" s="24">
        <v>2.0213999999999999</v>
      </c>
      <c r="N341" s="22">
        <v>2.2530999999999999</v>
      </c>
      <c r="O341" s="24">
        <v>2.0844999999999998</v>
      </c>
      <c r="P341" s="24">
        <v>1.6950000000000001</v>
      </c>
      <c r="Q341" s="22">
        <v>1.444868</v>
      </c>
      <c r="R341" s="24">
        <v>2.3419850000000002</v>
      </c>
      <c r="S341" s="23">
        <v>1.298138</v>
      </c>
      <c r="T341" s="24">
        <v>479</v>
      </c>
      <c r="U341" s="22">
        <v>325</v>
      </c>
      <c r="V341" s="24">
        <v>630</v>
      </c>
      <c r="W341" s="23">
        <v>413</v>
      </c>
      <c r="X341" s="24">
        <v>467</v>
      </c>
      <c r="Y341" s="22">
        <v>308</v>
      </c>
      <c r="Z341" s="36"/>
      <c r="AA341" s="23">
        <v>215</v>
      </c>
      <c r="AB341" s="24">
        <v>322</v>
      </c>
      <c r="AC341" s="22">
        <v>194</v>
      </c>
      <c r="AD341" s="36"/>
      <c r="AE341" s="36"/>
      <c r="AF341" s="22">
        <v>50.59</v>
      </c>
      <c r="AG341" s="24">
        <v>71.650000000000006</v>
      </c>
      <c r="AH341" s="23">
        <v>67.19</v>
      </c>
      <c r="AI341" s="24">
        <v>204</v>
      </c>
      <c r="AJ341" s="22">
        <v>186</v>
      </c>
      <c r="AK341" s="24">
        <v>168</v>
      </c>
      <c r="AL341" s="39"/>
      <c r="AM341" s="24">
        <v>101.74</v>
      </c>
      <c r="AN341" s="22">
        <v>106.92</v>
      </c>
      <c r="AO341" s="38"/>
      <c r="AP341" s="23">
        <v>0.33839999999999998</v>
      </c>
      <c r="AQ341" s="24">
        <v>0.52098</v>
      </c>
      <c r="AR341" s="22">
        <v>2.3052000000000001</v>
      </c>
      <c r="AS341" s="24">
        <v>0.91337406600000004</v>
      </c>
      <c r="AT341" s="24">
        <v>2.0625</v>
      </c>
      <c r="AU341" s="22">
        <v>10.76</v>
      </c>
      <c r="AV341" s="24">
        <v>0.47019254568290803</v>
      </c>
      <c r="AW341" s="23">
        <v>0.48237087954788099</v>
      </c>
      <c r="AX341" s="24">
        <v>0.12379999999999999</v>
      </c>
      <c r="AY341" s="22">
        <v>2765.26</v>
      </c>
      <c r="AZ341" s="24">
        <v>251.53</v>
      </c>
      <c r="BA341" s="23">
        <v>199.64</v>
      </c>
      <c r="BB341" s="38"/>
      <c r="BC341" s="22">
        <v>401.31816168075602</v>
      </c>
      <c r="BD341" s="24">
        <v>454.05</v>
      </c>
      <c r="BE341" s="23">
        <v>592.54</v>
      </c>
      <c r="BF341" s="24">
        <v>1.9092</v>
      </c>
      <c r="BG341" s="37"/>
      <c r="BH341" s="24">
        <v>1.0293000000000001</v>
      </c>
      <c r="BI341" s="37"/>
      <c r="BJ341" s="37"/>
      <c r="BK341" s="37"/>
      <c r="BL341" s="37"/>
      <c r="BM341" s="37"/>
      <c r="BN341" s="22">
        <v>1810.37</v>
      </c>
      <c r="BO341" s="24">
        <v>25.3</v>
      </c>
      <c r="BP341" s="23">
        <v>1756.31</v>
      </c>
      <c r="BQ341" s="24">
        <v>659.3</v>
      </c>
      <c r="BR341" s="22">
        <v>6556.1</v>
      </c>
      <c r="BS341" s="24">
        <v>5306.5</v>
      </c>
      <c r="BT341" s="23">
        <v>804.1</v>
      </c>
      <c r="BU341" s="24">
        <v>461.15</v>
      </c>
      <c r="BV341" s="22">
        <v>609.91999999999996</v>
      </c>
      <c r="BW341" s="24">
        <v>7.8423999999999996</v>
      </c>
    </row>
    <row r="342" spans="1:75" x14ac:dyDescent="0.25">
      <c r="A342" s="74">
        <f t="shared" si="4"/>
        <v>1987.09</v>
      </c>
      <c r="B342" s="22">
        <v>18.283333333333299</v>
      </c>
      <c r="C342" s="24">
        <v>18.350000000000001</v>
      </c>
      <c r="D342" s="23">
        <v>17</v>
      </c>
      <c r="E342" s="24">
        <v>19.5</v>
      </c>
      <c r="F342" s="22">
        <v>27</v>
      </c>
      <c r="G342" s="36"/>
      <c r="H342" s="23">
        <v>26.18</v>
      </c>
      <c r="I342" s="24">
        <v>1.56</v>
      </c>
      <c r="J342" s="22">
        <v>2.59</v>
      </c>
      <c r="K342" s="24">
        <v>3.35</v>
      </c>
      <c r="L342" s="23">
        <v>33.526055526444502</v>
      </c>
      <c r="M342" s="24">
        <v>1.9870000000000001</v>
      </c>
      <c r="N342" s="22">
        <v>2.4365000000000001</v>
      </c>
      <c r="O342" s="24">
        <v>2.1898</v>
      </c>
      <c r="P342" s="24">
        <v>1.6412</v>
      </c>
      <c r="Q342" s="22">
        <v>1.3586480000000001</v>
      </c>
      <c r="R342" s="24">
        <v>2.2694109999999998</v>
      </c>
      <c r="S342" s="23">
        <v>1.2955319999999999</v>
      </c>
      <c r="T342" s="24">
        <v>480</v>
      </c>
      <c r="U342" s="22">
        <v>334</v>
      </c>
      <c r="V342" s="24">
        <v>645</v>
      </c>
      <c r="W342" s="23">
        <v>400</v>
      </c>
      <c r="X342" s="24">
        <v>469</v>
      </c>
      <c r="Y342" s="22">
        <v>335</v>
      </c>
      <c r="Z342" s="36"/>
      <c r="AA342" s="23">
        <v>214</v>
      </c>
      <c r="AB342" s="24">
        <v>330</v>
      </c>
      <c r="AC342" s="22">
        <v>207</v>
      </c>
      <c r="AD342" s="36"/>
      <c r="AE342" s="36"/>
      <c r="AF342" s="22">
        <v>57.6</v>
      </c>
      <c r="AG342" s="24">
        <v>73.569999999999993</v>
      </c>
      <c r="AH342" s="23">
        <v>68.7</v>
      </c>
      <c r="AI342" s="24">
        <v>258</v>
      </c>
      <c r="AJ342" s="22">
        <v>231</v>
      </c>
      <c r="AK342" s="24">
        <v>195</v>
      </c>
      <c r="AL342" s="39"/>
      <c r="AM342" s="24">
        <v>110.1</v>
      </c>
      <c r="AN342" s="22">
        <v>112.07</v>
      </c>
      <c r="AO342" s="38"/>
      <c r="AP342" s="23">
        <v>0.35439999999999999</v>
      </c>
      <c r="AQ342" s="24">
        <v>0.50992999999999999</v>
      </c>
      <c r="AR342" s="22">
        <v>2.5066999999999999</v>
      </c>
      <c r="AS342" s="24">
        <v>0.91888561599999996</v>
      </c>
      <c r="AT342" s="24">
        <v>2.1034999999999999</v>
      </c>
      <c r="AU342" s="22">
        <v>10.69</v>
      </c>
      <c r="AV342" s="24">
        <v>0.48468790704498399</v>
      </c>
      <c r="AW342" s="23">
        <v>0.48237087954788099</v>
      </c>
      <c r="AX342" s="24">
        <v>0.1283</v>
      </c>
      <c r="AY342" s="22">
        <v>2743.91</v>
      </c>
      <c r="AZ342" s="24">
        <v>257.75</v>
      </c>
      <c r="BA342" s="23">
        <v>254.45</v>
      </c>
      <c r="BB342" s="38"/>
      <c r="BC342" s="22">
        <v>457.48879010795599</v>
      </c>
      <c r="BD342" s="24">
        <v>479.02</v>
      </c>
      <c r="BE342" s="23">
        <v>610.07000000000005</v>
      </c>
      <c r="BF342" s="24">
        <v>1.8432999999999999</v>
      </c>
      <c r="BG342" s="37"/>
      <c r="BH342" s="24">
        <v>1.056</v>
      </c>
      <c r="BI342" s="37"/>
      <c r="BJ342" s="37"/>
      <c r="BK342" s="37"/>
      <c r="BL342" s="37"/>
      <c r="BM342" s="37"/>
      <c r="BN342" s="22">
        <v>1746.28</v>
      </c>
      <c r="BO342" s="24">
        <v>25.3</v>
      </c>
      <c r="BP342" s="23">
        <v>1811.01</v>
      </c>
      <c r="BQ342" s="24">
        <v>646.79999999999995</v>
      </c>
      <c r="BR342" s="22">
        <v>6406.3</v>
      </c>
      <c r="BS342" s="24">
        <v>5333</v>
      </c>
      <c r="BT342" s="23">
        <v>756.7</v>
      </c>
      <c r="BU342" s="24">
        <v>460.38</v>
      </c>
      <c r="BV342" s="22">
        <v>590</v>
      </c>
      <c r="BW342" s="24">
        <v>7.6063999999999998</v>
      </c>
    </row>
    <row r="343" spans="1:75" x14ac:dyDescent="0.25">
      <c r="A343" s="74">
        <f t="shared" ref="A343:A406" si="5">A331+1</f>
        <v>1987.1</v>
      </c>
      <c r="B343" s="22">
        <v>18.566666666666698</v>
      </c>
      <c r="C343" s="24">
        <v>18.8</v>
      </c>
      <c r="D343" s="23">
        <v>17.05</v>
      </c>
      <c r="E343" s="24">
        <v>19.850000000000001</v>
      </c>
      <c r="F343" s="22">
        <v>27</v>
      </c>
      <c r="G343" s="36"/>
      <c r="H343" s="23">
        <v>26.18</v>
      </c>
      <c r="I343" s="24">
        <v>1.57</v>
      </c>
      <c r="J343" s="22">
        <v>2.59</v>
      </c>
      <c r="K343" s="24">
        <v>3.35</v>
      </c>
      <c r="L343" s="23">
        <v>33.647489256181203</v>
      </c>
      <c r="M343" s="24">
        <v>1.9107000000000001</v>
      </c>
      <c r="N343" s="22">
        <v>2.6318999999999999</v>
      </c>
      <c r="O343" s="24">
        <v>2.2822</v>
      </c>
      <c r="P343" s="24">
        <v>1.6428</v>
      </c>
      <c r="Q343" s="22">
        <v>1.386792</v>
      </c>
      <c r="R343" s="24">
        <v>2.2712310000000002</v>
      </c>
      <c r="S343" s="23">
        <v>1.2702549999999999</v>
      </c>
      <c r="T343" s="24">
        <v>482</v>
      </c>
      <c r="U343" s="22">
        <v>328</v>
      </c>
      <c r="V343" s="24">
        <v>845</v>
      </c>
      <c r="W343" s="23">
        <v>406</v>
      </c>
      <c r="X343" s="24">
        <v>502</v>
      </c>
      <c r="Y343" s="22">
        <v>353</v>
      </c>
      <c r="Z343" s="36"/>
      <c r="AA343" s="23">
        <v>217</v>
      </c>
      <c r="AB343" s="24">
        <v>348</v>
      </c>
      <c r="AC343" s="22">
        <v>214</v>
      </c>
      <c r="AD343" s="36"/>
      <c r="AE343" s="36"/>
      <c r="AF343" s="22">
        <v>60.6</v>
      </c>
      <c r="AG343" s="24">
        <v>78.849999999999994</v>
      </c>
      <c r="AH343" s="23">
        <v>74.099999999999994</v>
      </c>
      <c r="AI343" s="24">
        <v>266.75</v>
      </c>
      <c r="AJ343" s="22">
        <v>232</v>
      </c>
      <c r="AK343" s="24">
        <v>210</v>
      </c>
      <c r="AL343" s="39"/>
      <c r="AM343" s="24">
        <v>113.46</v>
      </c>
      <c r="AN343" s="22">
        <v>113.91</v>
      </c>
      <c r="AO343" s="38"/>
      <c r="AP343" s="23">
        <v>0.27010000000000001</v>
      </c>
      <c r="AQ343" s="24">
        <v>0.47294000000000003</v>
      </c>
      <c r="AR343" s="22">
        <v>2.5133000000000001</v>
      </c>
      <c r="AS343" s="24">
        <v>0.90609881999999997</v>
      </c>
      <c r="AT343" s="24">
        <v>2.0868000000000002</v>
      </c>
      <c r="AU343" s="22">
        <v>10.56</v>
      </c>
      <c r="AV343" s="24">
        <v>0.489565892867661</v>
      </c>
      <c r="AW343" s="23">
        <v>0.47818204772415202</v>
      </c>
      <c r="AX343" s="24">
        <v>0.14660000000000001</v>
      </c>
      <c r="AY343" s="22">
        <v>2726.68</v>
      </c>
      <c r="AZ343" s="24">
        <v>259.14</v>
      </c>
      <c r="BA343" s="23">
        <v>259.75</v>
      </c>
      <c r="BB343" s="38"/>
      <c r="BC343" s="22">
        <v>462.61012257212502</v>
      </c>
      <c r="BD343" s="24">
        <v>472.87</v>
      </c>
      <c r="BE343" s="23">
        <v>643.14</v>
      </c>
      <c r="BF343" s="24">
        <v>1.6797</v>
      </c>
      <c r="BG343" s="37"/>
      <c r="BH343" s="24">
        <v>1.0474000000000001</v>
      </c>
      <c r="BI343" s="37"/>
      <c r="BJ343" s="37"/>
      <c r="BK343" s="37"/>
      <c r="BL343" s="37"/>
      <c r="BM343" s="37"/>
      <c r="BN343" s="22">
        <v>1962.66</v>
      </c>
      <c r="BO343" s="24">
        <v>25.3</v>
      </c>
      <c r="BP343" s="23">
        <v>1967.2</v>
      </c>
      <c r="BQ343" s="24">
        <v>601.4</v>
      </c>
      <c r="BR343" s="22">
        <v>6763.8</v>
      </c>
      <c r="BS343" s="24">
        <v>5692.3</v>
      </c>
      <c r="BT343" s="23">
        <v>769.9</v>
      </c>
      <c r="BU343" s="24">
        <v>465.35</v>
      </c>
      <c r="BV343" s="22">
        <v>568.04999999999995</v>
      </c>
      <c r="BW343" s="24">
        <v>7.6074000000000002</v>
      </c>
    </row>
    <row r="344" spans="1:75" x14ac:dyDescent="0.25">
      <c r="A344" s="74">
        <f t="shared" si="5"/>
        <v>1987.11</v>
      </c>
      <c r="B344" s="22">
        <v>17.75</v>
      </c>
      <c r="C344" s="24">
        <v>17.8</v>
      </c>
      <c r="D344" s="23">
        <v>16.600000000000001</v>
      </c>
      <c r="E344" s="24">
        <v>18.850000000000001</v>
      </c>
      <c r="F344" s="22">
        <v>29</v>
      </c>
      <c r="G344" s="36"/>
      <c r="H344" s="23">
        <v>26.34</v>
      </c>
      <c r="I344" s="24">
        <v>1.64</v>
      </c>
      <c r="J344" s="22">
        <v>2.59</v>
      </c>
      <c r="K344" s="24">
        <v>3.35</v>
      </c>
      <c r="L344" s="23">
        <v>34.497525364338202</v>
      </c>
      <c r="M344" s="24">
        <v>1.9297</v>
      </c>
      <c r="N344" s="22">
        <v>2.7884000000000002</v>
      </c>
      <c r="O344" s="24">
        <v>2.3111000000000002</v>
      </c>
      <c r="P344" s="24">
        <v>1.6161000000000001</v>
      </c>
      <c r="Q344" s="22">
        <v>1.3402400000000001</v>
      </c>
      <c r="R344" s="24">
        <v>2.2389899999999998</v>
      </c>
      <c r="S344" s="23">
        <v>1.269088</v>
      </c>
      <c r="T344" s="24">
        <v>477</v>
      </c>
      <c r="U344" s="22">
        <v>328</v>
      </c>
      <c r="V344" s="24">
        <v>925</v>
      </c>
      <c r="W344" s="23">
        <v>445</v>
      </c>
      <c r="X344" s="24">
        <v>481</v>
      </c>
      <c r="Y344" s="22">
        <v>368</v>
      </c>
      <c r="Z344" s="36"/>
      <c r="AA344" s="23">
        <v>228</v>
      </c>
      <c r="AB344" s="24">
        <v>338</v>
      </c>
      <c r="AC344" s="22">
        <v>239</v>
      </c>
      <c r="AD344" s="36"/>
      <c r="AE344" s="36"/>
      <c r="AF344" s="22">
        <v>59.42</v>
      </c>
      <c r="AG344" s="24">
        <v>81.69</v>
      </c>
      <c r="AH344" s="23">
        <v>78.12</v>
      </c>
      <c r="AI344" s="24">
        <v>254.25</v>
      </c>
      <c r="AJ344" s="22">
        <v>231</v>
      </c>
      <c r="AK344" s="24">
        <v>189</v>
      </c>
      <c r="AL344" s="39"/>
      <c r="AM344" s="24">
        <v>113.72</v>
      </c>
      <c r="AN344" s="22">
        <v>115.01</v>
      </c>
      <c r="AO344" s="38"/>
      <c r="AP344" s="23">
        <v>0.41010000000000002</v>
      </c>
      <c r="AQ344" s="24">
        <v>0.46450999999999998</v>
      </c>
      <c r="AR344" s="22">
        <v>2.5583</v>
      </c>
      <c r="AS344" s="24">
        <v>0.87567506399999995</v>
      </c>
      <c r="AT344" s="24">
        <v>2.2307000000000001</v>
      </c>
      <c r="AU344" s="22">
        <v>10.58</v>
      </c>
      <c r="AV344" s="24">
        <v>0.52322540371208104</v>
      </c>
      <c r="AW344" s="23">
        <v>0.47950484999999998</v>
      </c>
      <c r="AX344" s="24">
        <v>0.16159999999999999</v>
      </c>
      <c r="AY344" s="22">
        <v>2711.86</v>
      </c>
      <c r="AZ344" s="24">
        <v>273.37</v>
      </c>
      <c r="BA344" s="23">
        <v>275.67</v>
      </c>
      <c r="BB344" s="38"/>
      <c r="BC344" s="22">
        <v>477.71124514357399</v>
      </c>
      <c r="BD344" s="24">
        <v>470.24</v>
      </c>
      <c r="BE344" s="23">
        <v>692.78</v>
      </c>
      <c r="BF344" s="24">
        <v>1.6717</v>
      </c>
      <c r="BG344" s="37"/>
      <c r="BH344" s="24">
        <v>1.0429999999999999</v>
      </c>
      <c r="BI344" s="37"/>
      <c r="BJ344" s="37"/>
      <c r="BK344" s="37"/>
      <c r="BL344" s="37"/>
      <c r="BM344" s="37"/>
      <c r="BN344" s="22">
        <v>1681</v>
      </c>
      <c r="BO344" s="24">
        <v>25.3</v>
      </c>
      <c r="BP344" s="23">
        <v>2523.9</v>
      </c>
      <c r="BQ344" s="24">
        <v>642.20000000000005</v>
      </c>
      <c r="BR344" s="22">
        <v>6927.3</v>
      </c>
      <c r="BS344" s="24">
        <v>5937</v>
      </c>
      <c r="BT344" s="23">
        <v>848</v>
      </c>
      <c r="BU344" s="24">
        <v>467.57</v>
      </c>
      <c r="BV344" s="22">
        <v>500.3</v>
      </c>
      <c r="BW344" s="24">
        <v>6.7619999999999996</v>
      </c>
    </row>
    <row r="345" spans="1:75" x14ac:dyDescent="0.25">
      <c r="A345" s="74">
        <f t="shared" si="5"/>
        <v>1987.12</v>
      </c>
      <c r="B345" s="22">
        <v>16.633333333333301</v>
      </c>
      <c r="C345" s="24">
        <v>17.100000000000001</v>
      </c>
      <c r="D345" s="23">
        <v>15.5</v>
      </c>
      <c r="E345" s="24">
        <v>17.3</v>
      </c>
      <c r="F345" s="22">
        <v>31</v>
      </c>
      <c r="G345" s="36"/>
      <c r="H345" s="23">
        <v>26.5</v>
      </c>
      <c r="I345" s="24">
        <v>1.7</v>
      </c>
      <c r="J345" s="22">
        <v>2.59</v>
      </c>
      <c r="K345" s="24">
        <v>3.35</v>
      </c>
      <c r="L345" s="23">
        <v>35.226127742758401</v>
      </c>
      <c r="M345" s="24">
        <v>1.8973</v>
      </c>
      <c r="N345" s="22">
        <v>2.7972000000000001</v>
      </c>
      <c r="O345" s="24">
        <v>2.2715999999999998</v>
      </c>
      <c r="P345" s="24">
        <v>1.5687</v>
      </c>
      <c r="Q345" s="22">
        <v>1.3528610000000001</v>
      </c>
      <c r="R345" s="24">
        <v>2.0649989999999998</v>
      </c>
      <c r="S345" s="23">
        <v>1.2881590000000001</v>
      </c>
      <c r="T345" s="24">
        <v>529</v>
      </c>
      <c r="U345" s="22">
        <v>383</v>
      </c>
      <c r="V345" s="24">
        <v>1043</v>
      </c>
      <c r="W345" s="23">
        <v>474</v>
      </c>
      <c r="X345" s="24">
        <v>530</v>
      </c>
      <c r="Y345" s="22">
        <v>432</v>
      </c>
      <c r="Z345" s="36"/>
      <c r="AA345" s="23">
        <v>240</v>
      </c>
      <c r="AB345" s="24">
        <v>393</v>
      </c>
      <c r="AC345" s="22">
        <v>241</v>
      </c>
      <c r="AD345" s="36"/>
      <c r="AE345" s="36"/>
      <c r="AF345" s="22">
        <v>58.24</v>
      </c>
      <c r="AG345" s="24">
        <v>83.16</v>
      </c>
      <c r="AH345" s="23">
        <v>76.989999999999995</v>
      </c>
      <c r="AI345" s="24">
        <v>255.6</v>
      </c>
      <c r="AJ345" s="22">
        <v>227</v>
      </c>
      <c r="AK345" s="24">
        <v>168</v>
      </c>
      <c r="AL345" s="39"/>
      <c r="AM345" s="24">
        <v>124.88</v>
      </c>
      <c r="AN345" s="22">
        <v>124.56</v>
      </c>
      <c r="AO345" s="38"/>
      <c r="AP345" s="23">
        <v>0.38800000000000001</v>
      </c>
      <c r="AQ345" s="24">
        <v>0.44357000000000002</v>
      </c>
      <c r="AR345" s="22">
        <v>2.5125999999999999</v>
      </c>
      <c r="AS345" s="24">
        <v>0.86354965400000006</v>
      </c>
      <c r="AT345" s="24">
        <v>2.3955000000000002</v>
      </c>
      <c r="AU345" s="22">
        <v>10.98</v>
      </c>
      <c r="AV345" s="24">
        <v>0.53871406520004195</v>
      </c>
      <c r="AW345" s="23">
        <v>0.479725274996185</v>
      </c>
      <c r="AX345" s="24">
        <v>0.18290000000000001</v>
      </c>
      <c r="AY345" s="22">
        <v>2631.12</v>
      </c>
      <c r="AZ345" s="24">
        <v>281.75</v>
      </c>
      <c r="BA345" s="23">
        <v>262</v>
      </c>
      <c r="BB345" s="38"/>
      <c r="BC345" s="22">
        <v>464.76972287933501</v>
      </c>
      <c r="BD345" s="24">
        <v>437.44</v>
      </c>
      <c r="BE345" s="23">
        <v>716.69</v>
      </c>
      <c r="BF345" s="24">
        <v>1.6551</v>
      </c>
      <c r="BG345" s="37"/>
      <c r="BH345" s="24">
        <v>1.0869</v>
      </c>
      <c r="BI345" s="37"/>
      <c r="BJ345" s="37"/>
      <c r="BK345" s="37"/>
      <c r="BL345" s="37"/>
      <c r="BM345" s="37"/>
      <c r="BN345" s="22">
        <v>1823.93</v>
      </c>
      <c r="BO345" s="24">
        <v>25.3</v>
      </c>
      <c r="BP345" s="23">
        <v>2868.9</v>
      </c>
      <c r="BQ345" s="24">
        <v>659.1</v>
      </c>
      <c r="BR345" s="22">
        <v>6829.4</v>
      </c>
      <c r="BS345" s="24">
        <v>7661.1</v>
      </c>
      <c r="BT345" s="23">
        <v>866.3</v>
      </c>
      <c r="BU345" s="24">
        <v>486.24</v>
      </c>
      <c r="BV345" s="22">
        <v>500.22</v>
      </c>
      <c r="BW345" s="24">
        <v>6.8125</v>
      </c>
    </row>
    <row r="346" spans="1:75" x14ac:dyDescent="0.25">
      <c r="A346" s="74">
        <f t="shared" si="5"/>
        <v>1988.01</v>
      </c>
      <c r="B346" s="22">
        <v>16.466666666666701</v>
      </c>
      <c r="C346" s="24">
        <v>16.850000000000001</v>
      </c>
      <c r="D346" s="23">
        <v>15.4</v>
      </c>
      <c r="E346" s="24">
        <v>17.149999999999999</v>
      </c>
      <c r="F346" s="22">
        <v>31</v>
      </c>
      <c r="G346" s="36"/>
      <c r="H346" s="23">
        <v>26.5</v>
      </c>
      <c r="I346" s="24">
        <v>1.96</v>
      </c>
      <c r="J346" s="22">
        <v>2.36</v>
      </c>
      <c r="K346" s="24">
        <v>3.34</v>
      </c>
      <c r="L346" s="23">
        <v>37.283216125396102</v>
      </c>
      <c r="M346" s="24">
        <v>1.9734</v>
      </c>
      <c r="N346" s="22">
        <v>2.8222999999999998</v>
      </c>
      <c r="O346" s="24">
        <v>2.2511000000000001</v>
      </c>
      <c r="P346" s="24">
        <v>1.5863</v>
      </c>
      <c r="Q346" s="22">
        <v>1.4873730000000001</v>
      </c>
      <c r="R346" s="24">
        <v>1.8458950000000001</v>
      </c>
      <c r="S346" s="23">
        <v>1.425529</v>
      </c>
      <c r="T346" s="24">
        <v>566</v>
      </c>
      <c r="U346" s="22">
        <v>405</v>
      </c>
      <c r="V346" s="24">
        <v>1006</v>
      </c>
      <c r="W346" s="23">
        <v>473</v>
      </c>
      <c r="X346" s="24">
        <v>540</v>
      </c>
      <c r="Y346" s="22">
        <v>486</v>
      </c>
      <c r="Z346" s="36"/>
      <c r="AA346" s="23">
        <v>254</v>
      </c>
      <c r="AB346" s="24">
        <v>433</v>
      </c>
      <c r="AC346" s="22">
        <v>225</v>
      </c>
      <c r="AD346" s="36"/>
      <c r="AE346" s="36"/>
      <c r="AF346" s="22">
        <v>56.9</v>
      </c>
      <c r="AG346" s="24">
        <v>85.92</v>
      </c>
      <c r="AH346" s="23">
        <v>80.47</v>
      </c>
      <c r="AI346" s="24">
        <v>291.5</v>
      </c>
      <c r="AJ346" s="22">
        <v>265</v>
      </c>
      <c r="AK346" s="24">
        <v>207</v>
      </c>
      <c r="AL346" s="39"/>
      <c r="AM346" s="24">
        <v>126.17</v>
      </c>
      <c r="AN346" s="22">
        <v>128.6</v>
      </c>
      <c r="AO346" s="38"/>
      <c r="AP346" s="23">
        <v>0.4481</v>
      </c>
      <c r="AQ346" s="24">
        <v>0.39269999999999999</v>
      </c>
      <c r="AR346" s="22">
        <v>2.4912000000000001</v>
      </c>
      <c r="AS346" s="24">
        <v>0.86531334999999998</v>
      </c>
      <c r="AT346" s="24">
        <v>2.4710000000000001</v>
      </c>
      <c r="AU346" s="22">
        <v>11.42</v>
      </c>
      <c r="AV346" s="24">
        <v>0.53147225046463098</v>
      </c>
      <c r="AW346" s="23">
        <v>0.48126858636779801</v>
      </c>
      <c r="AX346" s="24">
        <v>0.21310000000000001</v>
      </c>
      <c r="AY346" s="22">
        <v>2608.79</v>
      </c>
      <c r="AZ346" s="24">
        <v>279.81</v>
      </c>
      <c r="BA346" s="23">
        <v>238.71</v>
      </c>
      <c r="BB346" s="38"/>
      <c r="BC346" s="22">
        <v>441.98269129788002</v>
      </c>
      <c r="BD346" s="24">
        <v>414.51</v>
      </c>
      <c r="BE346" s="23">
        <v>714.42</v>
      </c>
      <c r="BF346" s="24">
        <v>1.5914999999999999</v>
      </c>
      <c r="BG346" s="37"/>
      <c r="BH346" s="24">
        <v>1.1012</v>
      </c>
      <c r="BI346" s="37"/>
      <c r="BJ346" s="37"/>
      <c r="BK346" s="37"/>
      <c r="BL346" s="37"/>
      <c r="BM346" s="37"/>
      <c r="BN346" s="22">
        <v>2002.46</v>
      </c>
      <c r="BO346" s="24">
        <v>24.3</v>
      </c>
      <c r="BP346" s="23">
        <v>2663.2</v>
      </c>
      <c r="BQ346" s="24">
        <v>666.8</v>
      </c>
      <c r="BR346" s="22">
        <v>6808.1</v>
      </c>
      <c r="BS346" s="24">
        <v>8073.3</v>
      </c>
      <c r="BT346" s="23">
        <v>878.5</v>
      </c>
      <c r="BU346" s="24">
        <v>476.58</v>
      </c>
      <c r="BV346" s="22">
        <v>494.07</v>
      </c>
      <c r="BW346" s="24">
        <v>6.7446000000000002</v>
      </c>
    </row>
    <row r="347" spans="1:75" x14ac:dyDescent="0.25">
      <c r="A347" s="74">
        <f t="shared" si="5"/>
        <v>1988.02</v>
      </c>
      <c r="B347" s="22">
        <v>15.85</v>
      </c>
      <c r="C347" s="24">
        <v>15.75</v>
      </c>
      <c r="D347" s="23">
        <v>15.05</v>
      </c>
      <c r="E347" s="24">
        <v>16.75</v>
      </c>
      <c r="F347" s="22">
        <v>31</v>
      </c>
      <c r="G347" s="36"/>
      <c r="H347" s="23">
        <v>26</v>
      </c>
      <c r="I347" s="24">
        <v>1.84</v>
      </c>
      <c r="J347" s="22">
        <v>2.36</v>
      </c>
      <c r="K347" s="24">
        <v>3.34</v>
      </c>
      <c r="L347" s="23">
        <v>35.826011368555598</v>
      </c>
      <c r="M347" s="24">
        <v>1.7991999999999999</v>
      </c>
      <c r="N347" s="22">
        <v>3.0543999999999998</v>
      </c>
      <c r="O347" s="24">
        <v>2.2702</v>
      </c>
      <c r="P347" s="24">
        <v>1.5969</v>
      </c>
      <c r="Q347" s="22">
        <v>1.574425</v>
      </c>
      <c r="R347" s="24">
        <v>1.816721</v>
      </c>
      <c r="S347" s="23">
        <v>1.3995029999999999</v>
      </c>
      <c r="T347" s="24">
        <v>530</v>
      </c>
      <c r="U347" s="22">
        <v>377</v>
      </c>
      <c r="V347" s="24">
        <v>1044</v>
      </c>
      <c r="W347" s="23">
        <v>473</v>
      </c>
      <c r="X347" s="24">
        <v>503</v>
      </c>
      <c r="Y347" s="22">
        <v>403</v>
      </c>
      <c r="Z347" s="36"/>
      <c r="AA347" s="23">
        <v>254</v>
      </c>
      <c r="AB347" s="24">
        <v>406</v>
      </c>
      <c r="AC347" s="22">
        <v>216</v>
      </c>
      <c r="AD347" s="36"/>
      <c r="AE347" s="36"/>
      <c r="AF347" s="22">
        <v>56.9</v>
      </c>
      <c r="AG347" s="24">
        <v>87.99</v>
      </c>
      <c r="AH347" s="23">
        <v>84.08</v>
      </c>
      <c r="AI347" s="24">
        <v>306.25</v>
      </c>
      <c r="AJ347" s="22">
        <v>278</v>
      </c>
      <c r="AK347" s="24">
        <v>214</v>
      </c>
      <c r="AL347" s="39"/>
      <c r="AM347" s="24">
        <v>125.25</v>
      </c>
      <c r="AN347" s="22">
        <v>131.54</v>
      </c>
      <c r="AO347" s="38"/>
      <c r="AP347" s="23">
        <v>0.48559999999999998</v>
      </c>
      <c r="AQ347" s="24">
        <v>0.38527</v>
      </c>
      <c r="AR347" s="22">
        <v>2.6139999999999999</v>
      </c>
      <c r="AS347" s="24">
        <v>0.87810014599999997</v>
      </c>
      <c r="AT347" s="24">
        <v>2.4504000000000001</v>
      </c>
      <c r="AU347" s="22">
        <v>11.86</v>
      </c>
      <c r="AV347" s="24">
        <v>0.51768425066032298</v>
      </c>
      <c r="AW347" s="23">
        <v>0.48722098636016897</v>
      </c>
      <c r="AX347" s="24">
        <v>0.18579999999999999</v>
      </c>
      <c r="AY347" s="22">
        <v>2536.19</v>
      </c>
      <c r="AZ347" s="24">
        <v>271.92</v>
      </c>
      <c r="BA347" s="23">
        <v>196.79</v>
      </c>
      <c r="BB347" s="38"/>
      <c r="BC347" s="22">
        <v>398.214220621984</v>
      </c>
      <c r="BD347" s="24">
        <v>353.82</v>
      </c>
      <c r="BE347" s="23">
        <v>695.1</v>
      </c>
      <c r="BF347" s="24">
        <v>1.4878</v>
      </c>
      <c r="BG347" s="37"/>
      <c r="BH347" s="24">
        <v>1.0889</v>
      </c>
      <c r="BI347" s="37"/>
      <c r="BJ347" s="37"/>
      <c r="BK347" s="37"/>
      <c r="BL347" s="37"/>
      <c r="BM347" s="37"/>
      <c r="BN347" s="22">
        <v>2138.02</v>
      </c>
      <c r="BO347" s="24">
        <v>24.3</v>
      </c>
      <c r="BP347" s="23">
        <v>2330.1999999999998</v>
      </c>
      <c r="BQ347" s="24">
        <v>655.7</v>
      </c>
      <c r="BR347" s="22">
        <v>6690.1</v>
      </c>
      <c r="BS347" s="24">
        <v>8666.9</v>
      </c>
      <c r="BT347" s="23">
        <v>876.4</v>
      </c>
      <c r="BU347" s="24">
        <v>442.07</v>
      </c>
      <c r="BV347" s="22">
        <v>458.51</v>
      </c>
      <c r="BW347" s="24">
        <v>6.3414000000000001</v>
      </c>
    </row>
    <row r="348" spans="1:75" x14ac:dyDescent="0.25">
      <c r="A348" s="74">
        <f t="shared" si="5"/>
        <v>1988.03</v>
      </c>
      <c r="B348" s="22">
        <v>14.783333333333299</v>
      </c>
      <c r="C348" s="24">
        <v>14.75</v>
      </c>
      <c r="D348" s="23">
        <v>13.4</v>
      </c>
      <c r="E348" s="24">
        <v>16.2</v>
      </c>
      <c r="F348" s="22">
        <v>33</v>
      </c>
      <c r="G348" s="36"/>
      <c r="H348" s="23">
        <v>26.5</v>
      </c>
      <c r="I348" s="24">
        <v>1.7</v>
      </c>
      <c r="J348" s="22">
        <v>2.36</v>
      </c>
      <c r="K348" s="24">
        <v>3.34</v>
      </c>
      <c r="L348" s="23">
        <v>34.1259391522416</v>
      </c>
      <c r="M348" s="24">
        <v>1.6852</v>
      </c>
      <c r="N348" s="22">
        <v>3.0104000000000002</v>
      </c>
      <c r="O348" s="24">
        <v>2.1817000000000002</v>
      </c>
      <c r="P348" s="24">
        <v>1.5548999999999999</v>
      </c>
      <c r="Q348" s="22">
        <v>1.504356</v>
      </c>
      <c r="R348" s="24">
        <v>1.749231</v>
      </c>
      <c r="S348" s="23">
        <v>1.4111309999999999</v>
      </c>
      <c r="T348" s="24">
        <v>516</v>
      </c>
      <c r="U348" s="22">
        <v>365</v>
      </c>
      <c r="V348" s="24">
        <v>1058</v>
      </c>
      <c r="W348" s="23">
        <v>487</v>
      </c>
      <c r="X348" s="24">
        <v>501</v>
      </c>
      <c r="Y348" s="22">
        <v>381</v>
      </c>
      <c r="Z348" s="36"/>
      <c r="AA348" s="23">
        <v>257</v>
      </c>
      <c r="AB348" s="24">
        <v>396</v>
      </c>
      <c r="AC348" s="22">
        <v>227</v>
      </c>
      <c r="AD348" s="36"/>
      <c r="AE348" s="36"/>
      <c r="AF348" s="22">
        <v>62.25</v>
      </c>
      <c r="AG348" s="24">
        <v>90.23</v>
      </c>
      <c r="AH348" s="23">
        <v>84.75</v>
      </c>
      <c r="AI348" s="24">
        <v>294</v>
      </c>
      <c r="AJ348" s="22">
        <v>270</v>
      </c>
      <c r="AK348" s="24">
        <v>213</v>
      </c>
      <c r="AL348" s="39"/>
      <c r="AM348" s="24">
        <v>118.2</v>
      </c>
      <c r="AN348" s="22">
        <v>124.93</v>
      </c>
      <c r="AO348" s="38"/>
      <c r="AP348" s="23">
        <v>0.52580000000000005</v>
      </c>
      <c r="AQ348" s="24">
        <v>0.41403000000000001</v>
      </c>
      <c r="AR348" s="22">
        <v>2.5903999999999998</v>
      </c>
      <c r="AS348" s="24">
        <v>0.88449354400000002</v>
      </c>
      <c r="AT348" s="24">
        <v>2.5367000000000002</v>
      </c>
      <c r="AU348" s="22">
        <v>12.83</v>
      </c>
      <c r="AV348" s="24">
        <v>0.53953050391158996</v>
      </c>
      <c r="AW348" s="23">
        <v>0.488543788636017</v>
      </c>
      <c r="AX348" s="24">
        <v>0.18779999999999999</v>
      </c>
      <c r="AY348" s="22">
        <v>2453.13</v>
      </c>
      <c r="AZ348" s="24">
        <v>273.95999999999998</v>
      </c>
      <c r="BA348" s="23">
        <v>199.48</v>
      </c>
      <c r="BB348" s="38"/>
      <c r="BC348" s="22">
        <v>401.14444757955499</v>
      </c>
      <c r="BD348" s="24">
        <v>373.19</v>
      </c>
      <c r="BE348" s="23">
        <v>703.22</v>
      </c>
      <c r="BF348" s="24">
        <v>1.4624999999999999</v>
      </c>
      <c r="BG348" s="37"/>
      <c r="BH348" s="24">
        <v>1.1166</v>
      </c>
      <c r="BI348" s="37"/>
      <c r="BJ348" s="37"/>
      <c r="BK348" s="37"/>
      <c r="BL348" s="37"/>
      <c r="BM348" s="37"/>
      <c r="BN348" s="22">
        <v>2526.41</v>
      </c>
      <c r="BO348" s="24">
        <v>24.3</v>
      </c>
      <c r="BP348" s="23">
        <v>2359.3000000000002</v>
      </c>
      <c r="BQ348" s="24">
        <v>648.70000000000005</v>
      </c>
      <c r="BR348" s="22">
        <v>6772.9</v>
      </c>
      <c r="BS348" s="24">
        <v>15496.8</v>
      </c>
      <c r="BT348" s="23">
        <v>981.9</v>
      </c>
      <c r="BU348" s="24">
        <v>443.61</v>
      </c>
      <c r="BV348" s="22">
        <v>496.38</v>
      </c>
      <c r="BW348" s="24">
        <v>6.4104999999999999</v>
      </c>
    </row>
    <row r="349" spans="1:75" x14ac:dyDescent="0.25">
      <c r="A349" s="74">
        <f t="shared" si="5"/>
        <v>1988.04</v>
      </c>
      <c r="B349" s="22">
        <v>16.466666666666701</v>
      </c>
      <c r="C349" s="24">
        <v>16.600000000000001</v>
      </c>
      <c r="D349" s="23">
        <v>14.95</v>
      </c>
      <c r="E349" s="24">
        <v>17.850000000000001</v>
      </c>
      <c r="F349" s="22">
        <v>33</v>
      </c>
      <c r="G349" s="36"/>
      <c r="H349" s="23">
        <v>27</v>
      </c>
      <c r="I349" s="24">
        <v>1.59</v>
      </c>
      <c r="J349" s="22">
        <v>2.36</v>
      </c>
      <c r="K349" s="24">
        <v>3.34</v>
      </c>
      <c r="L349" s="23">
        <v>32.790168125137903</v>
      </c>
      <c r="M349" s="24">
        <v>1.6491</v>
      </c>
      <c r="N349" s="22">
        <v>3.0074999999999998</v>
      </c>
      <c r="O349" s="24">
        <v>2.1204000000000001</v>
      </c>
      <c r="P349" s="24">
        <v>1.5568</v>
      </c>
      <c r="Q349" s="22">
        <v>1.479805</v>
      </c>
      <c r="R349" s="24">
        <v>1.7798989999999999</v>
      </c>
      <c r="S349" s="23">
        <v>1.410569</v>
      </c>
      <c r="T349" s="24">
        <v>509</v>
      </c>
      <c r="U349" s="22">
        <v>366</v>
      </c>
      <c r="V349" s="24">
        <v>1070</v>
      </c>
      <c r="W349" s="23">
        <v>520</v>
      </c>
      <c r="X349" s="24">
        <v>515</v>
      </c>
      <c r="Y349" s="22">
        <v>403</v>
      </c>
      <c r="Z349" s="36"/>
      <c r="AA349" s="23">
        <v>270</v>
      </c>
      <c r="AB349" s="24">
        <v>409</v>
      </c>
      <c r="AC349" s="22">
        <v>237</v>
      </c>
      <c r="AD349" s="36"/>
      <c r="AE349" s="36"/>
      <c r="AF349" s="22">
        <v>67.92</v>
      </c>
      <c r="AG349" s="24">
        <v>89.52</v>
      </c>
      <c r="AH349" s="23">
        <v>81.739999999999995</v>
      </c>
      <c r="AI349" s="24">
        <v>288</v>
      </c>
      <c r="AJ349" s="22">
        <v>267</v>
      </c>
      <c r="AK349" s="24">
        <v>220</v>
      </c>
      <c r="AL349" s="39"/>
      <c r="AM349" s="24">
        <v>122.91</v>
      </c>
      <c r="AN349" s="22">
        <v>126.77</v>
      </c>
      <c r="AO349" s="38"/>
      <c r="AP349" s="23">
        <v>0.48230000000000001</v>
      </c>
      <c r="AQ349" s="24">
        <v>0.46826000000000001</v>
      </c>
      <c r="AR349" s="22">
        <v>2.4912000000000001</v>
      </c>
      <c r="AS349" s="24">
        <v>0.89485525799999999</v>
      </c>
      <c r="AT349" s="24">
        <v>2.5838000000000001</v>
      </c>
      <c r="AU349" s="22">
        <v>13.56</v>
      </c>
      <c r="AV349" s="24">
        <v>0.552885264735413</v>
      </c>
      <c r="AW349" s="23">
        <v>0.488543788636017</v>
      </c>
      <c r="AX349" s="24">
        <v>0.1883</v>
      </c>
      <c r="AY349" s="22">
        <v>2359.59</v>
      </c>
      <c r="AZ349" s="24">
        <v>274.64</v>
      </c>
      <c r="BA349" s="23">
        <v>212.62</v>
      </c>
      <c r="BB349" s="38"/>
      <c r="BC349" s="22">
        <v>415.20383158843703</v>
      </c>
      <c r="BD349" s="24">
        <v>376.21</v>
      </c>
      <c r="BE349" s="23">
        <v>747.03</v>
      </c>
      <c r="BF349" s="24">
        <v>1.4495</v>
      </c>
      <c r="BG349" s="37"/>
      <c r="BH349" s="24">
        <v>1.1884999999999999</v>
      </c>
      <c r="BI349" s="37"/>
      <c r="BJ349" s="37"/>
      <c r="BK349" s="37"/>
      <c r="BL349" s="37"/>
      <c r="BM349" s="37"/>
      <c r="BN349" s="22">
        <v>2508.35</v>
      </c>
      <c r="BO349" s="24">
        <v>24.3</v>
      </c>
      <c r="BP349" s="23">
        <v>2286.3000000000002</v>
      </c>
      <c r="BQ349" s="24">
        <v>649.4</v>
      </c>
      <c r="BR349" s="22">
        <v>6752.6</v>
      </c>
      <c r="BS349" s="24">
        <v>18011.8</v>
      </c>
      <c r="BT349" s="23">
        <v>1069.2</v>
      </c>
      <c r="BU349" s="24">
        <v>451.55</v>
      </c>
      <c r="BV349" s="22">
        <v>526.98</v>
      </c>
      <c r="BW349" s="24">
        <v>6.4802999999999997</v>
      </c>
    </row>
    <row r="350" spans="1:75" x14ac:dyDescent="0.25">
      <c r="A350" s="74">
        <f t="shared" si="5"/>
        <v>1988.05</v>
      </c>
      <c r="B350" s="22">
        <v>16.216666666666701</v>
      </c>
      <c r="C350" s="24">
        <v>16.399999999999999</v>
      </c>
      <c r="D350" s="23">
        <v>14.85</v>
      </c>
      <c r="E350" s="24">
        <v>17.399999999999999</v>
      </c>
      <c r="F350" s="22">
        <v>33</v>
      </c>
      <c r="G350" s="36"/>
      <c r="H350" s="23">
        <v>27.5</v>
      </c>
      <c r="I350" s="24">
        <v>1.52</v>
      </c>
      <c r="J350" s="22">
        <v>2.36</v>
      </c>
      <c r="K350" s="24">
        <v>3.34</v>
      </c>
      <c r="L350" s="23">
        <v>31.9401320169809</v>
      </c>
      <c r="M350" s="24">
        <v>1.7073</v>
      </c>
      <c r="N350" s="22">
        <v>3.0567000000000002</v>
      </c>
      <c r="O350" s="24">
        <v>2.0737000000000001</v>
      </c>
      <c r="P350" s="24">
        <v>1.6766000000000001</v>
      </c>
      <c r="Q350" s="22">
        <v>1.343664</v>
      </c>
      <c r="R350" s="24">
        <v>2.2848130000000002</v>
      </c>
      <c r="S350" s="23">
        <v>1.4014720000000001</v>
      </c>
      <c r="T350" s="24">
        <v>533</v>
      </c>
      <c r="U350" s="22">
        <v>365</v>
      </c>
      <c r="V350" s="24">
        <v>1094</v>
      </c>
      <c r="W350" s="23">
        <v>541</v>
      </c>
      <c r="X350" s="24">
        <v>541</v>
      </c>
      <c r="Y350" s="22">
        <v>422</v>
      </c>
      <c r="Z350" s="36"/>
      <c r="AA350" s="23">
        <v>285</v>
      </c>
      <c r="AB350" s="24">
        <v>437</v>
      </c>
      <c r="AC350" s="22">
        <v>255</v>
      </c>
      <c r="AD350" s="36"/>
      <c r="AE350" s="36"/>
      <c r="AF350" s="22">
        <v>65.25</v>
      </c>
      <c r="AG350" s="24">
        <v>89.32</v>
      </c>
      <c r="AH350" s="23">
        <v>81.41</v>
      </c>
      <c r="AI350" s="24">
        <v>257</v>
      </c>
      <c r="AJ350" s="22">
        <v>241</v>
      </c>
      <c r="AK350" s="24">
        <v>211</v>
      </c>
      <c r="AL350" s="39"/>
      <c r="AM350" s="24">
        <v>124.42</v>
      </c>
      <c r="AN350" s="22">
        <v>128.97</v>
      </c>
      <c r="AO350" s="38"/>
      <c r="AP350" s="23">
        <v>0.55830000000000002</v>
      </c>
      <c r="AQ350" s="24">
        <v>0.44890000000000002</v>
      </c>
      <c r="AR350" s="22">
        <v>2.4251</v>
      </c>
      <c r="AS350" s="24">
        <v>0.94137274000000004</v>
      </c>
      <c r="AT350" s="24">
        <v>2.5488</v>
      </c>
      <c r="AU350" s="22">
        <v>13.34</v>
      </c>
      <c r="AV350" s="24">
        <v>0.55142626319160504</v>
      </c>
      <c r="AW350" s="23">
        <v>0.48788242954788102</v>
      </c>
      <c r="AX350" s="24">
        <v>0.19620000000000001</v>
      </c>
      <c r="AY350" s="22">
        <v>2379.98</v>
      </c>
      <c r="AZ350" s="24">
        <v>272.07</v>
      </c>
      <c r="BA350" s="23">
        <v>210.65</v>
      </c>
      <c r="BB350" s="38"/>
      <c r="BC350" s="22">
        <v>413.12199841976297</v>
      </c>
      <c r="BD350" s="24">
        <v>372.69</v>
      </c>
      <c r="BE350" s="23">
        <v>738.16</v>
      </c>
      <c r="BF350" s="24">
        <v>1.4457</v>
      </c>
      <c r="BG350" s="37"/>
      <c r="BH350" s="24">
        <v>1.3007</v>
      </c>
      <c r="BI350" s="37"/>
      <c r="BJ350" s="37"/>
      <c r="BK350" s="37"/>
      <c r="BL350" s="37"/>
      <c r="BM350" s="37"/>
      <c r="BN350" s="22">
        <v>2988.16</v>
      </c>
      <c r="BO350" s="24">
        <v>24.3</v>
      </c>
      <c r="BP350" s="23">
        <v>2447.9899999999998</v>
      </c>
      <c r="BQ350" s="24">
        <v>668.3</v>
      </c>
      <c r="BR350" s="22">
        <v>6777.6</v>
      </c>
      <c r="BS350" s="24">
        <v>17025</v>
      </c>
      <c r="BT350" s="23">
        <v>1176.7</v>
      </c>
      <c r="BU350" s="24">
        <v>451.07</v>
      </c>
      <c r="BV350" s="22">
        <v>548.84</v>
      </c>
      <c r="BW350" s="24">
        <v>6.5404</v>
      </c>
    </row>
    <row r="351" spans="1:75" x14ac:dyDescent="0.25">
      <c r="A351" s="74">
        <f t="shared" si="5"/>
        <v>1988.06</v>
      </c>
      <c r="B351" s="22">
        <v>15.3333333333333</v>
      </c>
      <c r="C351" s="24">
        <v>15.55</v>
      </c>
      <c r="D351" s="23">
        <v>13.8</v>
      </c>
      <c r="E351" s="24">
        <v>16.649999999999999</v>
      </c>
      <c r="F351" s="22">
        <v>36</v>
      </c>
      <c r="G351" s="36"/>
      <c r="H351" s="23">
        <v>27.5</v>
      </c>
      <c r="I351" s="24">
        <v>1.53</v>
      </c>
      <c r="J351" s="22">
        <v>2.36</v>
      </c>
      <c r="K351" s="24">
        <v>3.34</v>
      </c>
      <c r="L351" s="23">
        <v>32.061565746717598</v>
      </c>
      <c r="M351" s="24">
        <v>1.6241000000000001</v>
      </c>
      <c r="N351" s="22">
        <v>3.1718000000000002</v>
      </c>
      <c r="O351" s="24">
        <v>2.0608</v>
      </c>
      <c r="P351" s="24">
        <v>1.6653</v>
      </c>
      <c r="Q351" s="22">
        <v>1.335542</v>
      </c>
      <c r="R351" s="24">
        <v>2.2892000000000001</v>
      </c>
      <c r="S351" s="23">
        <v>1.37104</v>
      </c>
      <c r="T351" s="24">
        <v>614</v>
      </c>
      <c r="U351" s="22">
        <v>413</v>
      </c>
      <c r="V351" s="24">
        <v>1150</v>
      </c>
      <c r="W351" s="23">
        <v>606</v>
      </c>
      <c r="X351" s="24">
        <v>637</v>
      </c>
      <c r="Y351" s="22">
        <v>496</v>
      </c>
      <c r="Z351" s="36"/>
      <c r="AA351" s="23">
        <v>353</v>
      </c>
      <c r="AB351" s="24">
        <v>544</v>
      </c>
      <c r="AC351" s="22">
        <v>317</v>
      </c>
      <c r="AD351" s="36"/>
      <c r="AE351" s="36"/>
      <c r="AF351" s="22">
        <v>79.900000000000006</v>
      </c>
      <c r="AG351" s="24">
        <v>120.27</v>
      </c>
      <c r="AH351" s="23">
        <v>114.6</v>
      </c>
      <c r="AI351" s="24">
        <v>271.5</v>
      </c>
      <c r="AJ351" s="22">
        <v>253</v>
      </c>
      <c r="AK351" s="24">
        <v>226</v>
      </c>
      <c r="AL351" s="39"/>
      <c r="AM351" s="24">
        <v>139.63</v>
      </c>
      <c r="AN351" s="22">
        <v>149.91</v>
      </c>
      <c r="AO351" s="38"/>
      <c r="AP351" s="23">
        <v>0.59519999999999995</v>
      </c>
      <c r="AQ351" s="24">
        <v>0.43955</v>
      </c>
      <c r="AR351" s="22">
        <v>2.4228999999999998</v>
      </c>
      <c r="AS351" s="24">
        <v>1.0094954979999999</v>
      </c>
      <c r="AT351" s="24">
        <v>2.4245000000000001</v>
      </c>
      <c r="AU351" s="22">
        <v>13.37</v>
      </c>
      <c r="AV351" s="24">
        <v>0.52520018797302204</v>
      </c>
      <c r="AW351" s="23">
        <v>0.49692136818389798</v>
      </c>
      <c r="AX351" s="24">
        <v>0.23300000000000001</v>
      </c>
      <c r="AY351" s="22">
        <v>2340.16</v>
      </c>
      <c r="AZ351" s="24">
        <v>263.43</v>
      </c>
      <c r="BA351" s="23">
        <v>198.44</v>
      </c>
      <c r="BB351" s="38"/>
      <c r="BC351" s="22">
        <v>400.01373999040101</v>
      </c>
      <c r="BD351" s="24">
        <v>350.01</v>
      </c>
      <c r="BE351" s="23">
        <v>711.97</v>
      </c>
      <c r="BF351" s="24">
        <v>1.5163</v>
      </c>
      <c r="BG351" s="37"/>
      <c r="BH351" s="24">
        <v>1.4621</v>
      </c>
      <c r="BI351" s="37"/>
      <c r="BJ351" s="37"/>
      <c r="BK351" s="37"/>
      <c r="BL351" s="37"/>
      <c r="BM351" s="37"/>
      <c r="BN351" s="22">
        <v>3577.86</v>
      </c>
      <c r="BO351" s="24">
        <v>24.3</v>
      </c>
      <c r="BP351" s="23">
        <v>2540.27</v>
      </c>
      <c r="BQ351" s="24">
        <v>677.5</v>
      </c>
      <c r="BR351" s="22">
        <v>7035.8</v>
      </c>
      <c r="BS351" s="24">
        <v>15589.8</v>
      </c>
      <c r="BT351" s="23">
        <v>1365.3</v>
      </c>
      <c r="BU351" s="24">
        <v>451.33</v>
      </c>
      <c r="BV351" s="22">
        <v>579.63</v>
      </c>
      <c r="BW351" s="24">
        <v>7.0155000000000003</v>
      </c>
    </row>
    <row r="352" spans="1:75" x14ac:dyDescent="0.25">
      <c r="A352" s="74">
        <f t="shared" si="5"/>
        <v>1988.07</v>
      </c>
      <c r="B352" s="22">
        <v>14.483333333333301</v>
      </c>
      <c r="C352" s="24">
        <v>14.9</v>
      </c>
      <c r="D352" s="23">
        <v>13.05</v>
      </c>
      <c r="E352" s="24">
        <v>15.5</v>
      </c>
      <c r="F352" s="22">
        <v>36</v>
      </c>
      <c r="G352" s="36"/>
      <c r="H352" s="23">
        <v>27.5</v>
      </c>
      <c r="I352" s="24">
        <v>1.56</v>
      </c>
      <c r="J352" s="22">
        <v>2.36</v>
      </c>
      <c r="K352" s="24">
        <v>3.34</v>
      </c>
      <c r="L352" s="23">
        <v>32.425866935927701</v>
      </c>
      <c r="M352" s="24">
        <v>1.6095999999999999</v>
      </c>
      <c r="N352" s="22">
        <v>3.1299000000000001</v>
      </c>
      <c r="O352" s="24">
        <v>1.881</v>
      </c>
      <c r="P352" s="24">
        <v>1.6453</v>
      </c>
      <c r="Q352" s="22">
        <v>1.2353289999999999</v>
      </c>
      <c r="R352" s="24">
        <v>2.372436</v>
      </c>
      <c r="S352" s="23">
        <v>1.328036</v>
      </c>
      <c r="T352" s="24">
        <v>666</v>
      </c>
      <c r="U352" s="22">
        <v>457</v>
      </c>
      <c r="V352" s="24">
        <v>799</v>
      </c>
      <c r="W352" s="23">
        <v>609</v>
      </c>
      <c r="X352" s="24">
        <v>769</v>
      </c>
      <c r="Y352" s="22">
        <v>517</v>
      </c>
      <c r="Z352" s="36"/>
      <c r="AA352" s="23">
        <v>351</v>
      </c>
      <c r="AB352" s="24">
        <v>600</v>
      </c>
      <c r="AC352" s="22">
        <v>293</v>
      </c>
      <c r="AD352" s="36"/>
      <c r="AE352" s="36"/>
      <c r="AF352" s="22">
        <v>78.239999999999995</v>
      </c>
      <c r="AG352" s="24">
        <v>125.49</v>
      </c>
      <c r="AH352" s="23">
        <v>116.9</v>
      </c>
      <c r="AI352" s="24">
        <v>271.75</v>
      </c>
      <c r="AJ352" s="22">
        <v>260</v>
      </c>
      <c r="AK352" s="24">
        <v>232</v>
      </c>
      <c r="AL352" s="39"/>
      <c r="AM352" s="24">
        <v>138.94</v>
      </c>
      <c r="AN352" s="22">
        <v>149.55000000000001</v>
      </c>
      <c r="AO352" s="38"/>
      <c r="AP352" s="23">
        <v>0.41670000000000001</v>
      </c>
      <c r="AQ352" s="24">
        <v>0.39562999999999998</v>
      </c>
      <c r="AR352" s="22">
        <v>2.4426999999999999</v>
      </c>
      <c r="AS352" s="24">
        <v>1.1018690760000001</v>
      </c>
      <c r="AT352" s="24">
        <v>2.3047</v>
      </c>
      <c r="AU352" s="22">
        <v>12.51</v>
      </c>
      <c r="AV352" s="24">
        <v>0.50262588466758695</v>
      </c>
      <c r="AW352" s="23">
        <v>0.51654247272796705</v>
      </c>
      <c r="AX352" s="24">
        <v>0.30919999999999997</v>
      </c>
      <c r="AY352" s="22">
        <v>2374</v>
      </c>
      <c r="AZ352" s="24">
        <v>264.87</v>
      </c>
      <c r="BA352" s="23">
        <v>188.28</v>
      </c>
      <c r="BB352" s="38"/>
      <c r="BC352" s="22">
        <v>388.82071411353098</v>
      </c>
      <c r="BD352" s="24">
        <v>312.81</v>
      </c>
      <c r="BE352" s="23">
        <v>725.49</v>
      </c>
      <c r="BF352" s="24">
        <v>1.3983000000000001</v>
      </c>
      <c r="BG352" s="37"/>
      <c r="BH352" s="24">
        <v>1.3231999999999999</v>
      </c>
      <c r="BI352" s="37"/>
      <c r="BJ352" s="37"/>
      <c r="BK352" s="37"/>
      <c r="BL352" s="37"/>
      <c r="BM352" s="37"/>
      <c r="BN352" s="22">
        <v>2582.0500000000002</v>
      </c>
      <c r="BO352" s="24">
        <v>24.3</v>
      </c>
      <c r="BP352" s="23">
        <v>2213.5100000000002</v>
      </c>
      <c r="BQ352" s="24">
        <v>619.29999999999995</v>
      </c>
      <c r="BR352" s="22">
        <v>7148.8</v>
      </c>
      <c r="BS352" s="24">
        <v>14591.3</v>
      </c>
      <c r="BT352" s="23">
        <v>1237.4000000000001</v>
      </c>
      <c r="BU352" s="24">
        <v>437.63</v>
      </c>
      <c r="BV352" s="22">
        <v>548.64</v>
      </c>
      <c r="BW352" s="24">
        <v>7.0411999999999999</v>
      </c>
    </row>
    <row r="353" spans="1:75" x14ac:dyDescent="0.25">
      <c r="A353" s="74">
        <f t="shared" si="5"/>
        <v>1988.08</v>
      </c>
      <c r="B353" s="22">
        <v>14.55</v>
      </c>
      <c r="C353" s="24">
        <v>14.95</v>
      </c>
      <c r="D353" s="23">
        <v>13.15</v>
      </c>
      <c r="E353" s="24">
        <v>15.55</v>
      </c>
      <c r="F353" s="22">
        <v>36</v>
      </c>
      <c r="G353" s="36"/>
      <c r="H353" s="23">
        <v>28.5</v>
      </c>
      <c r="I353" s="24">
        <v>1.62</v>
      </c>
      <c r="J353" s="22">
        <v>2.36</v>
      </c>
      <c r="K353" s="24">
        <v>3.34</v>
      </c>
      <c r="L353" s="23">
        <v>33.154469314347999</v>
      </c>
      <c r="M353" s="24">
        <v>1.4478</v>
      </c>
      <c r="N353" s="22">
        <v>2.9228000000000001</v>
      </c>
      <c r="O353" s="24">
        <v>1.8001</v>
      </c>
      <c r="P353" s="24">
        <v>1.5627</v>
      </c>
      <c r="Q353" s="22">
        <v>1.2298640000000001</v>
      </c>
      <c r="R353" s="24">
        <v>2.147821</v>
      </c>
      <c r="S353" s="23">
        <v>1.310352</v>
      </c>
      <c r="T353" s="24">
        <v>576</v>
      </c>
      <c r="U353" s="22">
        <v>431</v>
      </c>
      <c r="V353" s="24">
        <v>802</v>
      </c>
      <c r="W353" s="23">
        <v>577</v>
      </c>
      <c r="X353" s="24">
        <v>696</v>
      </c>
      <c r="Y353" s="22">
        <v>450</v>
      </c>
      <c r="Z353" s="36"/>
      <c r="AA353" s="23">
        <v>342</v>
      </c>
      <c r="AB353" s="24">
        <v>534</v>
      </c>
      <c r="AC353" s="22">
        <v>283</v>
      </c>
      <c r="AD353" s="36"/>
      <c r="AE353" s="36"/>
      <c r="AF353" s="22">
        <v>66.58</v>
      </c>
      <c r="AG353" s="24">
        <v>119.92</v>
      </c>
      <c r="AH353" s="23">
        <v>109.79</v>
      </c>
      <c r="AI353" s="24">
        <v>271.60000000000002</v>
      </c>
      <c r="AJ353" s="39"/>
      <c r="AK353" s="24">
        <v>217</v>
      </c>
      <c r="AL353" s="39"/>
      <c r="AM353" s="24">
        <v>145.87</v>
      </c>
      <c r="AN353" s="22">
        <v>149.91</v>
      </c>
      <c r="AO353" s="38"/>
      <c r="AP353" s="23">
        <v>0.35830000000000001</v>
      </c>
      <c r="AQ353" s="24">
        <v>0.40333999999999998</v>
      </c>
      <c r="AR353" s="22">
        <v>2.5110999999999999</v>
      </c>
      <c r="AS353" s="24">
        <v>1.1234743519999999</v>
      </c>
      <c r="AT353" s="24">
        <v>2.2656999999999998</v>
      </c>
      <c r="AU353" s="22">
        <v>11.82</v>
      </c>
      <c r="AV353" s="24">
        <v>0.50036520388832195</v>
      </c>
      <c r="AW353" s="23">
        <v>0.482811813639831</v>
      </c>
      <c r="AX353" s="24">
        <v>0.2457</v>
      </c>
      <c r="AY353" s="22">
        <v>2409.75</v>
      </c>
      <c r="AZ353" s="24">
        <v>262.08</v>
      </c>
      <c r="BA353" s="23">
        <v>175.28</v>
      </c>
      <c r="BB353" s="38"/>
      <c r="BC353" s="22">
        <v>374.08527024513302</v>
      </c>
      <c r="BD353" s="24">
        <v>310.56</v>
      </c>
      <c r="BE353" s="23">
        <v>708.01</v>
      </c>
      <c r="BF353" s="24">
        <v>1.2728999999999999</v>
      </c>
      <c r="BG353" s="37"/>
      <c r="BH353" s="24">
        <v>1.2907999999999999</v>
      </c>
      <c r="BI353" s="37"/>
      <c r="BJ353" s="37"/>
      <c r="BK353" s="37"/>
      <c r="BL353" s="37"/>
      <c r="BM353" s="37"/>
      <c r="BN353" s="22">
        <v>2701.14</v>
      </c>
      <c r="BO353" s="24">
        <v>24.3</v>
      </c>
      <c r="BP353" s="23">
        <v>2200.6799999999998</v>
      </c>
      <c r="BQ353" s="24">
        <v>601.6</v>
      </c>
      <c r="BR353" s="22">
        <v>7322.7</v>
      </c>
      <c r="BS353" s="24">
        <v>14187</v>
      </c>
      <c r="BT353" s="23">
        <v>1309.2</v>
      </c>
      <c r="BU353" s="24">
        <v>431.28</v>
      </c>
      <c r="BV353" s="22">
        <v>532.88</v>
      </c>
      <c r="BW353" s="24">
        <v>6.7130999999999998</v>
      </c>
    </row>
    <row r="354" spans="1:75" x14ac:dyDescent="0.25">
      <c r="A354" s="74">
        <f t="shared" si="5"/>
        <v>1988.09</v>
      </c>
      <c r="B354" s="22">
        <v>13.1</v>
      </c>
      <c r="C354" s="24">
        <v>13.3</v>
      </c>
      <c r="D354" s="23">
        <v>11.55</v>
      </c>
      <c r="E354" s="24">
        <v>14.45</v>
      </c>
      <c r="F354" s="22">
        <v>37</v>
      </c>
      <c r="G354" s="36"/>
      <c r="H354" s="23">
        <v>29.25</v>
      </c>
      <c r="I354" s="24">
        <v>1.53</v>
      </c>
      <c r="J354" s="22">
        <v>2.36</v>
      </c>
      <c r="K354" s="24">
        <v>3.34</v>
      </c>
      <c r="L354" s="23">
        <v>32.061565746717598</v>
      </c>
      <c r="M354" s="24">
        <v>1.2392000000000001</v>
      </c>
      <c r="N354" s="22">
        <v>3.0390999999999999</v>
      </c>
      <c r="O354" s="24">
        <v>1.9789000000000001</v>
      </c>
      <c r="P354" s="24">
        <v>1.5006999999999999</v>
      </c>
      <c r="Q354" s="22">
        <v>1.206661</v>
      </c>
      <c r="R354" s="24">
        <v>1.9888209999999999</v>
      </c>
      <c r="S354" s="23">
        <v>1.3066230000000001</v>
      </c>
      <c r="T354" s="24">
        <v>567</v>
      </c>
      <c r="U354" s="22">
        <v>401</v>
      </c>
      <c r="V354" s="24">
        <v>803</v>
      </c>
      <c r="W354" s="23">
        <v>582</v>
      </c>
      <c r="X354" s="24">
        <v>649</v>
      </c>
      <c r="Y354" s="22">
        <v>428</v>
      </c>
      <c r="Z354" s="36"/>
      <c r="AA354" s="23">
        <v>337</v>
      </c>
      <c r="AB354" s="24">
        <v>478</v>
      </c>
      <c r="AC354" s="22">
        <v>297</v>
      </c>
      <c r="AD354" s="36"/>
      <c r="AE354" s="36"/>
      <c r="AF354" s="22">
        <v>88.38</v>
      </c>
      <c r="AG354" s="24">
        <v>121.37</v>
      </c>
      <c r="AH354" s="23">
        <v>109.79</v>
      </c>
      <c r="AI354" s="24">
        <v>273.25</v>
      </c>
      <c r="AJ354" s="22">
        <v>251</v>
      </c>
      <c r="AK354" s="24">
        <v>221</v>
      </c>
      <c r="AL354" s="39"/>
      <c r="AM354" s="24">
        <v>153.26</v>
      </c>
      <c r="AN354" s="22">
        <v>159.47</v>
      </c>
      <c r="AO354" s="38"/>
      <c r="AP354" s="23">
        <v>0.53459999999999996</v>
      </c>
      <c r="AQ354" s="24">
        <v>0.53297000000000005</v>
      </c>
      <c r="AR354" s="22">
        <v>2.5110999999999999</v>
      </c>
      <c r="AS354" s="24">
        <v>1.13868623</v>
      </c>
      <c r="AT354" s="24">
        <v>2.2565</v>
      </c>
      <c r="AU354" s="22">
        <v>11.64</v>
      </c>
      <c r="AV354" s="24">
        <v>0.49619466372299198</v>
      </c>
      <c r="AW354" s="23">
        <v>0.47994578409194999</v>
      </c>
      <c r="AX354" s="24">
        <v>0.224</v>
      </c>
      <c r="AY354" s="22">
        <v>2437.6799999999998</v>
      </c>
      <c r="AZ354" s="24">
        <v>263.77</v>
      </c>
      <c r="BA354" s="23">
        <v>178.1</v>
      </c>
      <c r="BB354" s="38"/>
      <c r="BC354" s="22">
        <v>377.32332052806498</v>
      </c>
      <c r="BD354" s="24">
        <v>319.85000000000002</v>
      </c>
      <c r="BE354" s="23">
        <v>719.8</v>
      </c>
      <c r="BF354" s="24">
        <v>1.2511000000000001</v>
      </c>
      <c r="BG354" s="37"/>
      <c r="BH354" s="24">
        <v>1.1874</v>
      </c>
      <c r="BI354" s="37"/>
      <c r="BJ354" s="37"/>
      <c r="BK354" s="37"/>
      <c r="BL354" s="37"/>
      <c r="BM354" s="37"/>
      <c r="BN354" s="22">
        <v>2387.12</v>
      </c>
      <c r="BO354" s="24">
        <v>24.3</v>
      </c>
      <c r="BP354" s="23">
        <v>2435.5300000000002</v>
      </c>
      <c r="BQ354" s="24">
        <v>609.79999999999995</v>
      </c>
      <c r="BR354" s="22">
        <v>7408.5</v>
      </c>
      <c r="BS354" s="24">
        <v>11878.4</v>
      </c>
      <c r="BT354" s="23">
        <v>1330.3</v>
      </c>
      <c r="BU354" s="24">
        <v>413.46</v>
      </c>
      <c r="BV354" s="22">
        <v>512.57000000000005</v>
      </c>
      <c r="BW354" s="24">
        <v>6.3780999999999999</v>
      </c>
    </row>
    <row r="355" spans="1:75" x14ac:dyDescent="0.25">
      <c r="A355" s="74">
        <f t="shared" si="5"/>
        <v>1988.1</v>
      </c>
      <c r="B355" s="22">
        <v>12.1833333333333</v>
      </c>
      <c r="C355" s="24">
        <v>12.45</v>
      </c>
      <c r="D355" s="23">
        <v>10.3</v>
      </c>
      <c r="E355" s="24">
        <v>13.8</v>
      </c>
      <c r="F355" s="22">
        <v>37</v>
      </c>
      <c r="G355" s="36"/>
      <c r="H355" s="23">
        <v>30</v>
      </c>
      <c r="I355" s="24">
        <v>1.68</v>
      </c>
      <c r="J355" s="22">
        <v>2.36</v>
      </c>
      <c r="K355" s="24">
        <v>3.34</v>
      </c>
      <c r="L355" s="23">
        <v>33.883071692768198</v>
      </c>
      <c r="M355" s="24">
        <v>1.3043</v>
      </c>
      <c r="N355" s="22">
        <v>2.9502000000000002</v>
      </c>
      <c r="O355" s="24">
        <v>2.0743999999999998</v>
      </c>
      <c r="P355" s="24">
        <v>1.5374000000000001</v>
      </c>
      <c r="Q355" s="22">
        <v>1.290978</v>
      </c>
      <c r="R355" s="24">
        <v>2.006786</v>
      </c>
      <c r="S355" s="23">
        <v>1.3143899999999999</v>
      </c>
      <c r="T355" s="24">
        <v>564</v>
      </c>
      <c r="U355" s="22">
        <v>395</v>
      </c>
      <c r="V355" s="24">
        <v>803</v>
      </c>
      <c r="W355" s="23">
        <v>575</v>
      </c>
      <c r="X355" s="24">
        <v>606</v>
      </c>
      <c r="Y355" s="22">
        <v>431</v>
      </c>
      <c r="Z355" s="36"/>
      <c r="AA355" s="23">
        <v>313</v>
      </c>
      <c r="AB355" s="24">
        <v>449</v>
      </c>
      <c r="AC355" s="22">
        <v>290</v>
      </c>
      <c r="AD355" s="36"/>
      <c r="AE355" s="36"/>
      <c r="AF355" s="22">
        <v>76.59</v>
      </c>
      <c r="AG355" s="24">
        <v>121.35</v>
      </c>
      <c r="AH355" s="23">
        <v>108.69</v>
      </c>
      <c r="AI355" s="24">
        <v>273</v>
      </c>
      <c r="AJ355" s="22">
        <v>257</v>
      </c>
      <c r="AK355" s="24">
        <v>226</v>
      </c>
      <c r="AL355" s="39"/>
      <c r="AM355" s="24">
        <v>162.87</v>
      </c>
      <c r="AN355" s="22">
        <v>162.04</v>
      </c>
      <c r="AO355" s="38"/>
      <c r="AP355" s="23">
        <v>0.42049999999999998</v>
      </c>
      <c r="AQ355" s="24">
        <v>0.58545000000000003</v>
      </c>
      <c r="AR355" s="22">
        <v>2.5684</v>
      </c>
      <c r="AS355" s="24">
        <v>1.0906255140000001</v>
      </c>
      <c r="AT355" s="24">
        <v>2.3096000000000001</v>
      </c>
      <c r="AU355" s="22">
        <v>11.88</v>
      </c>
      <c r="AV355" s="24">
        <v>0.51156541760139596</v>
      </c>
      <c r="AW355" s="23">
        <v>0.47928442500381502</v>
      </c>
      <c r="AX355" s="24">
        <v>0.2266</v>
      </c>
      <c r="AY355" s="22">
        <v>2510.2600000000002</v>
      </c>
      <c r="AZ355" s="24">
        <v>269.39999999999998</v>
      </c>
      <c r="BA355" s="23">
        <v>199.25</v>
      </c>
      <c r="BB355" s="38"/>
      <c r="BC355" s="22">
        <v>400.89462123046502</v>
      </c>
      <c r="BD355" s="24">
        <v>336.38</v>
      </c>
      <c r="BE355" s="23">
        <v>783.69</v>
      </c>
      <c r="BF355" s="24">
        <v>1.2706999999999999</v>
      </c>
      <c r="BG355" s="37"/>
      <c r="BH355" s="24">
        <v>1.0604</v>
      </c>
      <c r="BI355" s="37"/>
      <c r="BJ355" s="37"/>
      <c r="BK355" s="37"/>
      <c r="BL355" s="37"/>
      <c r="BM355" s="37"/>
      <c r="BN355" s="22">
        <v>2309.4899999999998</v>
      </c>
      <c r="BO355" s="24">
        <v>24.3</v>
      </c>
      <c r="BP355" s="23">
        <v>2939.51</v>
      </c>
      <c r="BQ355" s="24">
        <v>655.20000000000005</v>
      </c>
      <c r="BR355" s="22">
        <v>7252.7</v>
      </c>
      <c r="BS355" s="24">
        <v>11557.5</v>
      </c>
      <c r="BT355" s="23">
        <v>1519.9</v>
      </c>
      <c r="BU355" s="24">
        <v>406.78</v>
      </c>
      <c r="BV355" s="22">
        <v>525.73</v>
      </c>
      <c r="BW355" s="24">
        <v>6.2812000000000001</v>
      </c>
    </row>
    <row r="356" spans="1:75" x14ac:dyDescent="0.25">
      <c r="A356" s="74">
        <f t="shared" si="5"/>
        <v>1988.11</v>
      </c>
      <c r="B356" s="22">
        <v>12.533333333333299</v>
      </c>
      <c r="C356" s="24">
        <v>13</v>
      </c>
      <c r="D356" s="23">
        <v>10.6</v>
      </c>
      <c r="E356" s="24">
        <v>14</v>
      </c>
      <c r="F356" s="22">
        <v>37.5</v>
      </c>
      <c r="G356" s="36"/>
      <c r="H356" s="23">
        <v>30</v>
      </c>
      <c r="I356" s="24">
        <v>1.76</v>
      </c>
      <c r="J356" s="22">
        <v>2.36</v>
      </c>
      <c r="K356" s="24">
        <v>3.34</v>
      </c>
      <c r="L356" s="23">
        <v>34.854541530661898</v>
      </c>
      <c r="M356" s="24">
        <v>1.4729000000000001</v>
      </c>
      <c r="N356" s="22">
        <v>2.9847999999999999</v>
      </c>
      <c r="O356" s="24">
        <v>2.0428000000000002</v>
      </c>
      <c r="P356" s="24">
        <v>1.5334000000000001</v>
      </c>
      <c r="Q356" s="22">
        <v>1.3386709999999999</v>
      </c>
      <c r="R356" s="24">
        <v>1.9377880000000001</v>
      </c>
      <c r="S356" s="23">
        <v>1.3235939999999999</v>
      </c>
      <c r="T356" s="24">
        <v>570</v>
      </c>
      <c r="U356" s="22">
        <v>401</v>
      </c>
      <c r="V356" s="24">
        <v>800</v>
      </c>
      <c r="W356" s="23">
        <v>556</v>
      </c>
      <c r="X356" s="24">
        <v>564</v>
      </c>
      <c r="Y356" s="22">
        <v>418</v>
      </c>
      <c r="Z356" s="36"/>
      <c r="AA356" s="23">
        <v>313</v>
      </c>
      <c r="AB356" s="24">
        <v>431</v>
      </c>
      <c r="AC356" s="22">
        <v>283</v>
      </c>
      <c r="AD356" s="36"/>
      <c r="AE356" s="36"/>
      <c r="AF356" s="22">
        <v>74.87</v>
      </c>
      <c r="AG356" s="24">
        <v>114.43</v>
      </c>
      <c r="AH356" s="23">
        <v>101.04</v>
      </c>
      <c r="AI356" s="24">
        <v>271.8</v>
      </c>
      <c r="AJ356" s="22">
        <v>255</v>
      </c>
      <c r="AK356" s="24">
        <v>227</v>
      </c>
      <c r="AL356" s="39"/>
      <c r="AM356" s="24">
        <v>162.29</v>
      </c>
      <c r="AN356" s="22">
        <v>163.88</v>
      </c>
      <c r="AO356" s="38"/>
      <c r="AP356" s="23">
        <v>0.41060000000000002</v>
      </c>
      <c r="AQ356" s="24">
        <v>0.53347</v>
      </c>
      <c r="AR356" s="22">
        <v>2.5684</v>
      </c>
      <c r="AS356" s="24">
        <v>1.05601298</v>
      </c>
      <c r="AT356" s="24">
        <v>2.3862999999999999</v>
      </c>
      <c r="AU356" s="22">
        <v>12.35</v>
      </c>
      <c r="AV356" s="24">
        <v>0.53286636918334895</v>
      </c>
      <c r="AW356" s="23">
        <v>0.478402556819917</v>
      </c>
      <c r="AX356" s="24">
        <v>0.23899999999999999</v>
      </c>
      <c r="AY356" s="22">
        <v>2563</v>
      </c>
      <c r="AZ356" s="24">
        <v>280.56</v>
      </c>
      <c r="BA356" s="23">
        <v>208.69</v>
      </c>
      <c r="BB356" s="38"/>
      <c r="BC356" s="22">
        <v>411.04182602573002</v>
      </c>
      <c r="BD356" s="24">
        <v>393.7</v>
      </c>
      <c r="BE356" s="23">
        <v>815.85</v>
      </c>
      <c r="BF356" s="24">
        <v>1.2922</v>
      </c>
      <c r="BG356" s="37"/>
      <c r="BH356" s="24">
        <v>1.0282</v>
      </c>
      <c r="BI356" s="37"/>
      <c r="BJ356" s="37"/>
      <c r="BK356" s="37"/>
      <c r="BL356" s="37"/>
      <c r="BM356" s="37"/>
      <c r="BN356" s="22">
        <v>2381.7600000000002</v>
      </c>
      <c r="BO356" s="24">
        <v>24.3</v>
      </c>
      <c r="BP356" s="23">
        <v>3304.66</v>
      </c>
      <c r="BQ356" s="24">
        <v>691.4</v>
      </c>
      <c r="BR356" s="22">
        <v>7312.4</v>
      </c>
      <c r="BS356" s="24">
        <v>13342</v>
      </c>
      <c r="BT356" s="23">
        <v>1559</v>
      </c>
      <c r="BU356" s="24">
        <v>420.17</v>
      </c>
      <c r="BV356" s="22">
        <v>575.78</v>
      </c>
      <c r="BW356" s="24">
        <v>6.2946999999999997</v>
      </c>
    </row>
    <row r="357" spans="1:75" x14ac:dyDescent="0.25">
      <c r="A357" s="74">
        <f t="shared" si="5"/>
        <v>1988.12</v>
      </c>
      <c r="B357" s="22">
        <v>14.65</v>
      </c>
      <c r="C357" s="24">
        <v>15.15</v>
      </c>
      <c r="D357" s="23">
        <v>12.5</v>
      </c>
      <c r="E357" s="24">
        <v>16.3</v>
      </c>
      <c r="F357" s="22">
        <v>38</v>
      </c>
      <c r="G357" s="36"/>
      <c r="H357" s="23">
        <v>31</v>
      </c>
      <c r="I357" s="24">
        <v>1.89</v>
      </c>
      <c r="J357" s="22">
        <v>2.36</v>
      </c>
      <c r="K357" s="24">
        <v>3.34</v>
      </c>
      <c r="L357" s="23">
        <v>36.433180017239103</v>
      </c>
      <c r="M357" s="24">
        <v>1.5031000000000001</v>
      </c>
      <c r="N357" s="22">
        <v>3.2545999999999999</v>
      </c>
      <c r="O357" s="24">
        <v>2.2151000000000001</v>
      </c>
      <c r="P357" s="24">
        <v>1.5199</v>
      </c>
      <c r="Q357" s="22">
        <v>1.315231</v>
      </c>
      <c r="R357" s="24">
        <v>1.932868</v>
      </c>
      <c r="S357" s="23">
        <v>1.31165</v>
      </c>
      <c r="T357" s="24">
        <v>567</v>
      </c>
      <c r="U357" s="22">
        <v>396</v>
      </c>
      <c r="V357" s="24">
        <v>800</v>
      </c>
      <c r="W357" s="23">
        <v>534</v>
      </c>
      <c r="X357" s="24">
        <v>563</v>
      </c>
      <c r="Y357" s="22">
        <v>411</v>
      </c>
      <c r="Z357" s="36"/>
      <c r="AA357" s="23">
        <v>313</v>
      </c>
      <c r="AB357" s="24">
        <v>444</v>
      </c>
      <c r="AC357" s="22">
        <v>287</v>
      </c>
      <c r="AD357" s="36"/>
      <c r="AE357" s="36"/>
      <c r="AF357" s="22">
        <v>70.22</v>
      </c>
      <c r="AG357" s="24">
        <v>116.88</v>
      </c>
      <c r="AH357" s="23">
        <v>108.25</v>
      </c>
      <c r="AI357" s="24">
        <v>260</v>
      </c>
      <c r="AJ357" s="22">
        <v>242</v>
      </c>
      <c r="AK357" s="24">
        <v>223</v>
      </c>
      <c r="AL357" s="39"/>
      <c r="AM357" s="24">
        <v>168.86</v>
      </c>
      <c r="AN357" s="22">
        <v>166.82</v>
      </c>
      <c r="AO357" s="38"/>
      <c r="AP357" s="23">
        <v>0.50160000000000005</v>
      </c>
      <c r="AQ357" s="24">
        <v>0.44130999999999998</v>
      </c>
      <c r="AR357" s="22">
        <v>2.5684</v>
      </c>
      <c r="AS357" s="24">
        <v>1.05050143</v>
      </c>
      <c r="AT357" s="24">
        <v>2.3914</v>
      </c>
      <c r="AU357" s="22">
        <v>12.7</v>
      </c>
      <c r="AV357" s="24">
        <v>0.53867870132713203</v>
      </c>
      <c r="AW357" s="23">
        <v>0.48479597500381499</v>
      </c>
      <c r="AX357" s="24">
        <v>0.24729999999999999</v>
      </c>
      <c r="AY357" s="22">
        <v>2642.22</v>
      </c>
      <c r="AZ357" s="24">
        <v>279.33</v>
      </c>
      <c r="BA357" s="23">
        <v>204.04</v>
      </c>
      <c r="BB357" s="38"/>
      <c r="BC357" s="22">
        <v>406.07046348716699</v>
      </c>
      <c r="BD357" s="24">
        <v>392.3</v>
      </c>
      <c r="BE357" s="23">
        <v>813.16</v>
      </c>
      <c r="BF357" s="24">
        <v>1.3543000000000001</v>
      </c>
      <c r="BG357" s="37"/>
      <c r="BH357" s="24">
        <v>1.0713999999999999</v>
      </c>
      <c r="BI357" s="37"/>
      <c r="BJ357" s="37"/>
      <c r="BK357" s="37"/>
      <c r="BL357" s="37"/>
      <c r="BM357" s="37"/>
      <c r="BN357" s="22">
        <v>2502.65</v>
      </c>
      <c r="BO357" s="24">
        <v>24.3</v>
      </c>
      <c r="BP357" s="23">
        <v>3498.91</v>
      </c>
      <c r="BQ357" s="24">
        <v>731</v>
      </c>
      <c r="BR357" s="22">
        <v>7337.4</v>
      </c>
      <c r="BS357" s="24">
        <v>16920</v>
      </c>
      <c r="BT357" s="23">
        <v>1594.3</v>
      </c>
      <c r="BU357" s="24">
        <v>419.05</v>
      </c>
      <c r="BV357" s="22">
        <v>564.11</v>
      </c>
      <c r="BW357" s="24">
        <v>6.1245000000000003</v>
      </c>
    </row>
    <row r="358" spans="1:75" x14ac:dyDescent="0.25">
      <c r="A358" s="74">
        <f t="shared" si="5"/>
        <v>1989.01</v>
      </c>
      <c r="B358" s="22">
        <v>16.483333333333299</v>
      </c>
      <c r="C358" s="24">
        <v>17</v>
      </c>
      <c r="D358" s="23">
        <v>14.45</v>
      </c>
      <c r="E358" s="24">
        <v>18</v>
      </c>
      <c r="F358" s="22">
        <v>38</v>
      </c>
      <c r="G358" s="36"/>
      <c r="H358" s="23">
        <v>31</v>
      </c>
      <c r="I358" s="24">
        <v>1.78</v>
      </c>
      <c r="J358" s="22">
        <v>2.09</v>
      </c>
      <c r="K358" s="24">
        <v>3.28</v>
      </c>
      <c r="L358" s="23">
        <v>33.773186799579904</v>
      </c>
      <c r="M358" s="24">
        <v>1.4348000000000001</v>
      </c>
      <c r="N358" s="22">
        <v>3.3563000000000001</v>
      </c>
      <c r="O358" s="24">
        <v>2.2342</v>
      </c>
      <c r="P358" s="24">
        <v>1.615</v>
      </c>
      <c r="Q358" s="22">
        <v>1.264194</v>
      </c>
      <c r="R358" s="24">
        <v>1.920201</v>
      </c>
      <c r="S358" s="23">
        <v>1.660717</v>
      </c>
      <c r="T358" s="24">
        <v>537</v>
      </c>
      <c r="U358" s="22">
        <v>379</v>
      </c>
      <c r="V358" s="24">
        <v>826</v>
      </c>
      <c r="W358" s="23">
        <v>481</v>
      </c>
      <c r="X358" s="24">
        <v>592</v>
      </c>
      <c r="Y358" s="22">
        <v>383</v>
      </c>
      <c r="Z358" s="36"/>
      <c r="AA358" s="23">
        <v>318</v>
      </c>
      <c r="AB358" s="24">
        <v>423</v>
      </c>
      <c r="AC358" s="22">
        <v>288</v>
      </c>
      <c r="AD358" s="36"/>
      <c r="AE358" s="36"/>
      <c r="AF358" s="22">
        <v>73.209999999999994</v>
      </c>
      <c r="AG358" s="24">
        <v>118.2</v>
      </c>
      <c r="AH358" s="23">
        <v>110.07</v>
      </c>
      <c r="AI358" s="24">
        <v>264.8</v>
      </c>
      <c r="AJ358" s="22">
        <v>248</v>
      </c>
      <c r="AK358" s="24">
        <v>231</v>
      </c>
      <c r="AL358" s="39"/>
      <c r="AM358" s="24">
        <v>172.56</v>
      </c>
      <c r="AN358" s="22">
        <v>173.8</v>
      </c>
      <c r="AO358" s="38"/>
      <c r="AP358" s="23">
        <v>0.42709999999999998</v>
      </c>
      <c r="AQ358" s="24">
        <v>0.42338999999999999</v>
      </c>
      <c r="AR358" s="22">
        <v>2.4361000000000002</v>
      </c>
      <c r="AS358" s="24">
        <v>1.072106706</v>
      </c>
      <c r="AT358" s="24">
        <v>2.2957999999999998</v>
      </c>
      <c r="AU358" s="22">
        <v>12.64</v>
      </c>
      <c r="AV358" s="24">
        <v>0.53856663863830601</v>
      </c>
      <c r="AW358" s="23">
        <v>0.48237087954788099</v>
      </c>
      <c r="AX358" s="24">
        <v>0.2127</v>
      </c>
      <c r="AY358" s="22">
        <v>2724.49</v>
      </c>
      <c r="AZ358" s="24">
        <v>270.39</v>
      </c>
      <c r="BA358" s="23">
        <v>199.36</v>
      </c>
      <c r="BB358" s="38"/>
      <c r="BC358" s="22">
        <v>401.01411993868101</v>
      </c>
      <c r="BD358" s="24">
        <v>363.51</v>
      </c>
      <c r="BE358" s="23">
        <v>788.68</v>
      </c>
      <c r="BF358" s="24">
        <v>1.3916999999999999</v>
      </c>
      <c r="BG358" s="37"/>
      <c r="BH358" s="24">
        <v>1.1169</v>
      </c>
      <c r="BI358" s="37"/>
      <c r="BJ358" s="37"/>
      <c r="BK358" s="37"/>
      <c r="BL358" s="37"/>
      <c r="BM358" s="37"/>
      <c r="BN358" s="22">
        <v>2397.5500000000002</v>
      </c>
      <c r="BO358" s="24">
        <v>27.83</v>
      </c>
      <c r="BP358" s="23">
        <v>3394.06</v>
      </c>
      <c r="BQ358" s="24">
        <v>675.7</v>
      </c>
      <c r="BR358" s="22">
        <v>7409.6</v>
      </c>
      <c r="BS358" s="24">
        <v>17725</v>
      </c>
      <c r="BT358" s="23">
        <v>1734</v>
      </c>
      <c r="BU358" s="24">
        <v>404.01</v>
      </c>
      <c r="BV358" s="22">
        <v>526.92999999999995</v>
      </c>
      <c r="BW358" s="24">
        <v>5.9950000000000001</v>
      </c>
    </row>
    <row r="359" spans="1:75" x14ac:dyDescent="0.25">
      <c r="A359" s="74">
        <f t="shared" si="5"/>
        <v>1989.02</v>
      </c>
      <c r="B359" s="22">
        <v>16.350000000000001</v>
      </c>
      <c r="C359" s="24">
        <v>16.649999999999999</v>
      </c>
      <c r="D359" s="23">
        <v>14.6</v>
      </c>
      <c r="E359" s="24">
        <v>17.8</v>
      </c>
      <c r="F359" s="22">
        <v>38</v>
      </c>
      <c r="G359" s="36"/>
      <c r="H359" s="23">
        <v>31</v>
      </c>
      <c r="I359" s="24">
        <v>1.71</v>
      </c>
      <c r="J359" s="22">
        <v>2.09</v>
      </c>
      <c r="K359" s="24">
        <v>3.28</v>
      </c>
      <c r="L359" s="23">
        <v>32.923150691422897</v>
      </c>
      <c r="M359" s="24">
        <v>1.4817</v>
      </c>
      <c r="N359" s="22">
        <v>3.0853999999999999</v>
      </c>
      <c r="O359" s="24">
        <v>2.1191</v>
      </c>
      <c r="P359" s="24">
        <v>1.6500999999999999</v>
      </c>
      <c r="Q359" s="22">
        <v>1.3450960000000001</v>
      </c>
      <c r="R359" s="24">
        <v>1.9558089999999999</v>
      </c>
      <c r="S359" s="23">
        <v>1.6495280000000001</v>
      </c>
      <c r="T359" s="24">
        <v>538</v>
      </c>
      <c r="U359" s="22">
        <v>377</v>
      </c>
      <c r="V359" s="24">
        <v>826</v>
      </c>
      <c r="W359" s="23">
        <v>464</v>
      </c>
      <c r="X359" s="24">
        <v>630</v>
      </c>
      <c r="Y359" s="22">
        <v>401</v>
      </c>
      <c r="Z359" s="36"/>
      <c r="AA359" s="23">
        <v>307</v>
      </c>
      <c r="AB359" s="24">
        <v>412</v>
      </c>
      <c r="AC359" s="22">
        <v>270</v>
      </c>
      <c r="AD359" s="36"/>
      <c r="AE359" s="36"/>
      <c r="AF359" s="22">
        <v>75.569999999999993</v>
      </c>
      <c r="AG359" s="24">
        <v>117.42</v>
      </c>
      <c r="AH359" s="23">
        <v>110.12</v>
      </c>
      <c r="AI359" s="24">
        <v>269.25</v>
      </c>
      <c r="AJ359" s="22">
        <v>256</v>
      </c>
      <c r="AK359" s="24">
        <v>235</v>
      </c>
      <c r="AL359" s="39"/>
      <c r="AM359" s="24">
        <v>164.24</v>
      </c>
      <c r="AN359" s="22">
        <v>171.96</v>
      </c>
      <c r="AO359" s="38"/>
      <c r="AP359" s="23">
        <v>0.49270000000000003</v>
      </c>
      <c r="AQ359" s="24">
        <v>0.37261</v>
      </c>
      <c r="AR359" s="22">
        <v>2.4889999999999999</v>
      </c>
      <c r="AS359" s="24">
        <v>1.0681383900000001</v>
      </c>
      <c r="AT359" s="24">
        <v>2.2961999999999998</v>
      </c>
      <c r="AU359" s="22">
        <v>12.68</v>
      </c>
      <c r="AV359" s="24">
        <v>0.53185894032821601</v>
      </c>
      <c r="AW359" s="23">
        <v>0.486559627272033</v>
      </c>
      <c r="AX359" s="24">
        <v>0.2324</v>
      </c>
      <c r="AY359" s="22">
        <v>2870.53</v>
      </c>
      <c r="AZ359" s="24">
        <v>277.45999999999998</v>
      </c>
      <c r="BA359" s="23">
        <v>195.97</v>
      </c>
      <c r="BB359" s="38"/>
      <c r="BC359" s="22">
        <v>404.54926424101097</v>
      </c>
      <c r="BD359" s="24">
        <v>352.2</v>
      </c>
      <c r="BE359" s="23">
        <v>783.87</v>
      </c>
      <c r="BF359" s="24">
        <v>1.3880999999999999</v>
      </c>
      <c r="BG359" s="37"/>
      <c r="BH359" s="24">
        <v>1.1246</v>
      </c>
      <c r="BI359" s="37"/>
      <c r="BJ359" s="37"/>
      <c r="BK359" s="37"/>
      <c r="BL359" s="37"/>
      <c r="BM359" s="37"/>
      <c r="BN359" s="22">
        <v>2183.0500000000002</v>
      </c>
      <c r="BO359" s="24">
        <v>27.83</v>
      </c>
      <c r="BP359" s="23">
        <v>3096.92</v>
      </c>
      <c r="BQ359" s="24">
        <v>621.6</v>
      </c>
      <c r="BR359" s="22">
        <v>7873.7</v>
      </c>
      <c r="BS359" s="24">
        <v>18523.8</v>
      </c>
      <c r="BT359" s="23">
        <v>1932.4</v>
      </c>
      <c r="BU359" s="24">
        <v>387.51</v>
      </c>
      <c r="BV359" s="22">
        <v>531.94000000000005</v>
      </c>
      <c r="BW359" s="24">
        <v>5.8846999999999996</v>
      </c>
    </row>
    <row r="360" spans="1:75" x14ac:dyDescent="0.25">
      <c r="A360" s="74">
        <f t="shared" si="5"/>
        <v>1989.03</v>
      </c>
      <c r="B360" s="22">
        <v>18.033333333333299</v>
      </c>
      <c r="C360" s="24">
        <v>18.7</v>
      </c>
      <c r="D360" s="23">
        <v>15.95</v>
      </c>
      <c r="E360" s="24">
        <v>19.45</v>
      </c>
      <c r="F360" s="22">
        <v>38</v>
      </c>
      <c r="G360" s="36"/>
      <c r="H360" s="23">
        <v>31</v>
      </c>
      <c r="I360" s="24">
        <v>1.49</v>
      </c>
      <c r="J360" s="22">
        <v>2.09</v>
      </c>
      <c r="K360" s="24">
        <v>3.28</v>
      </c>
      <c r="L360" s="23">
        <v>30.251608637215298</v>
      </c>
      <c r="M360" s="24">
        <v>1.4088000000000001</v>
      </c>
      <c r="N360" s="22">
        <v>3.0966</v>
      </c>
      <c r="O360" s="24">
        <v>2.081</v>
      </c>
      <c r="P360" s="24">
        <v>1.6819</v>
      </c>
      <c r="Q360" s="22">
        <v>1.4457180000000001</v>
      </c>
      <c r="R360" s="24">
        <v>1.9794560000000001</v>
      </c>
      <c r="S360" s="23">
        <v>1.6206309999999999</v>
      </c>
      <c r="T360" s="24">
        <v>545</v>
      </c>
      <c r="U360" s="22">
        <v>377</v>
      </c>
      <c r="V360" s="24">
        <v>820</v>
      </c>
      <c r="W360" s="23">
        <v>437</v>
      </c>
      <c r="X360" s="24">
        <v>746</v>
      </c>
      <c r="Y360" s="22">
        <v>399</v>
      </c>
      <c r="Z360" s="36"/>
      <c r="AA360" s="23">
        <v>313</v>
      </c>
      <c r="AB360" s="24">
        <v>437</v>
      </c>
      <c r="AC360" s="22">
        <v>277</v>
      </c>
      <c r="AD360" s="36"/>
      <c r="AE360" s="36"/>
      <c r="AF360" s="22">
        <v>82.9</v>
      </c>
      <c r="AG360" s="24">
        <v>118.38</v>
      </c>
      <c r="AH360" s="23">
        <v>110.05</v>
      </c>
      <c r="AI360" s="24">
        <v>278.5</v>
      </c>
      <c r="AJ360" s="22">
        <v>259</v>
      </c>
      <c r="AK360" s="24">
        <v>233</v>
      </c>
      <c r="AL360" s="39"/>
      <c r="AM360" s="24">
        <v>168.58</v>
      </c>
      <c r="AN360" s="22">
        <v>178.21</v>
      </c>
      <c r="AO360" s="38"/>
      <c r="AP360" s="23">
        <v>0.7</v>
      </c>
      <c r="AQ360" s="24">
        <v>0.41698000000000002</v>
      </c>
      <c r="AR360" s="22">
        <v>2.4396</v>
      </c>
      <c r="AS360" s="24">
        <v>1.0873185839999999</v>
      </c>
      <c r="AT360" s="24">
        <v>2.2574999999999998</v>
      </c>
      <c r="AU360" s="22">
        <v>12.76</v>
      </c>
      <c r="AV360" s="24">
        <v>0.520090129362488</v>
      </c>
      <c r="AW360" s="23">
        <v>0.48766192045211898</v>
      </c>
      <c r="AX360" s="24">
        <v>0.25440000000000002</v>
      </c>
      <c r="AY360" s="22">
        <v>3033.02</v>
      </c>
      <c r="AZ360" s="24">
        <v>276.69</v>
      </c>
      <c r="BA360" s="23">
        <v>187.5</v>
      </c>
      <c r="BB360" s="38"/>
      <c r="BC360" s="22">
        <v>402.44044918615702</v>
      </c>
      <c r="BD360" s="24">
        <v>345.2</v>
      </c>
      <c r="BE360" s="23">
        <v>778.32</v>
      </c>
      <c r="BF360" s="24">
        <v>1.4555</v>
      </c>
      <c r="BG360" s="37"/>
      <c r="BH360" s="24">
        <v>1.0891</v>
      </c>
      <c r="BI360" s="37"/>
      <c r="BJ360" s="37"/>
      <c r="BK360" s="37"/>
      <c r="BL360" s="37"/>
      <c r="BM360" s="37"/>
      <c r="BN360" s="22">
        <v>2073.71</v>
      </c>
      <c r="BO360" s="24">
        <v>27.83</v>
      </c>
      <c r="BP360" s="23">
        <v>3264.14</v>
      </c>
      <c r="BQ360" s="24">
        <v>589.20000000000005</v>
      </c>
      <c r="BR360" s="22">
        <v>8760.5</v>
      </c>
      <c r="BS360" s="24">
        <v>17157.099999999999</v>
      </c>
      <c r="BT360" s="23">
        <v>1961.6</v>
      </c>
      <c r="BU360" s="24">
        <v>390.15</v>
      </c>
      <c r="BV360" s="22">
        <v>538.03</v>
      </c>
      <c r="BW360" s="24">
        <v>5.9592000000000001</v>
      </c>
    </row>
    <row r="361" spans="1:75" x14ac:dyDescent="0.25">
      <c r="A361" s="74">
        <f t="shared" si="5"/>
        <v>1989.04</v>
      </c>
      <c r="B361" s="22">
        <v>19.2</v>
      </c>
      <c r="C361" s="24">
        <v>19.75</v>
      </c>
      <c r="D361" s="23">
        <v>16.899999999999999</v>
      </c>
      <c r="E361" s="24">
        <v>20.95</v>
      </c>
      <c r="F361" s="22">
        <v>38</v>
      </c>
      <c r="G361" s="36"/>
      <c r="H361" s="23">
        <v>31</v>
      </c>
      <c r="I361" s="24">
        <v>1.53</v>
      </c>
      <c r="J361" s="22">
        <v>2.09</v>
      </c>
      <c r="K361" s="24">
        <v>3.28</v>
      </c>
      <c r="L361" s="23">
        <v>30.737343556162202</v>
      </c>
      <c r="M361" s="24">
        <v>1.2907999999999999</v>
      </c>
      <c r="N361" s="22">
        <v>3.1720000000000002</v>
      </c>
      <c r="O361" s="24">
        <v>2.0110000000000001</v>
      </c>
      <c r="P361" s="24">
        <v>1.7757000000000001</v>
      </c>
      <c r="Q361" s="22">
        <v>1.4747060000000001</v>
      </c>
      <c r="R361" s="24">
        <v>2.2476479999999999</v>
      </c>
      <c r="S361" s="23">
        <v>1.604711</v>
      </c>
      <c r="T361" s="24">
        <v>549</v>
      </c>
      <c r="U361" s="22">
        <v>365</v>
      </c>
      <c r="V361" s="24">
        <v>823</v>
      </c>
      <c r="W361" s="23">
        <v>400</v>
      </c>
      <c r="X361" s="24">
        <v>753</v>
      </c>
      <c r="Y361" s="22">
        <v>391</v>
      </c>
      <c r="Z361" s="36"/>
      <c r="AA361" s="23">
        <v>297</v>
      </c>
      <c r="AB361" s="24">
        <v>440</v>
      </c>
      <c r="AC361" s="22">
        <v>264</v>
      </c>
      <c r="AD361" s="36"/>
      <c r="AE361" s="36"/>
      <c r="AF361" s="22">
        <v>84.23</v>
      </c>
      <c r="AG361" s="24">
        <v>115.74</v>
      </c>
      <c r="AH361" s="23">
        <v>108.19</v>
      </c>
      <c r="AI361" s="24">
        <v>293</v>
      </c>
      <c r="AJ361" s="22">
        <v>274</v>
      </c>
      <c r="AK361" s="24">
        <v>239</v>
      </c>
      <c r="AL361" s="39"/>
      <c r="AM361" s="24">
        <v>161.35</v>
      </c>
      <c r="AN361" s="22">
        <v>174.53</v>
      </c>
      <c r="AO361" s="38"/>
      <c r="AP361" s="23">
        <v>0.72089999999999999</v>
      </c>
      <c r="AQ361" s="24">
        <v>0.44822000000000001</v>
      </c>
      <c r="AR361" s="22">
        <v>2.4458000000000002</v>
      </c>
      <c r="AS361" s="24">
        <v>1.1067192400000001</v>
      </c>
      <c r="AT361" s="24">
        <v>2.3915999999999999</v>
      </c>
      <c r="AU361" s="22">
        <v>12.71</v>
      </c>
      <c r="AV361" s="24">
        <v>0.51559908570213198</v>
      </c>
      <c r="AW361" s="23">
        <v>0.49163024318008303</v>
      </c>
      <c r="AX361" s="24">
        <v>0.2681</v>
      </c>
      <c r="AY361" s="22">
        <v>3161.72</v>
      </c>
      <c r="AZ361" s="24">
        <v>276.69</v>
      </c>
      <c r="BA361" s="23">
        <v>184.82</v>
      </c>
      <c r="BB361" s="38"/>
      <c r="BC361" s="22">
        <v>393.64704925514701</v>
      </c>
      <c r="BD361" s="24">
        <v>342.6</v>
      </c>
      <c r="BE361" s="23">
        <v>807.32</v>
      </c>
      <c r="BF361" s="24">
        <v>1.6258999999999999</v>
      </c>
      <c r="BG361" s="37"/>
      <c r="BH361" s="24">
        <v>1.0996999999999999</v>
      </c>
      <c r="BI361" s="37"/>
      <c r="BJ361" s="37"/>
      <c r="BK361" s="37"/>
      <c r="BL361" s="37"/>
      <c r="BM361" s="37"/>
      <c r="BN361" s="22">
        <v>2125.75</v>
      </c>
      <c r="BO361" s="24">
        <v>27.83</v>
      </c>
      <c r="BP361" s="23">
        <v>3117.91</v>
      </c>
      <c r="BQ361" s="24">
        <v>608.1</v>
      </c>
      <c r="BR361" s="22">
        <v>10195.9</v>
      </c>
      <c r="BS361" s="24">
        <v>15261.3</v>
      </c>
      <c r="BT361" s="23">
        <v>1656.4</v>
      </c>
      <c r="BU361" s="24">
        <v>384.4</v>
      </c>
      <c r="BV361" s="22">
        <v>537.66999999999996</v>
      </c>
      <c r="BW361" s="24">
        <v>5.7926000000000002</v>
      </c>
    </row>
    <row r="362" spans="1:75" x14ac:dyDescent="0.25">
      <c r="A362" s="74">
        <f t="shared" si="5"/>
        <v>1989.05</v>
      </c>
      <c r="B362" s="22">
        <v>18.016666666666701</v>
      </c>
      <c r="C362" s="24">
        <v>18.350000000000001</v>
      </c>
      <c r="D362" s="23">
        <v>15.65</v>
      </c>
      <c r="E362" s="24">
        <v>20.05</v>
      </c>
      <c r="F362" s="22">
        <v>38</v>
      </c>
      <c r="G362" s="36"/>
      <c r="H362" s="23">
        <v>31</v>
      </c>
      <c r="I362" s="24">
        <v>1.66</v>
      </c>
      <c r="J362" s="22">
        <v>2.09</v>
      </c>
      <c r="K362" s="24">
        <v>3.28</v>
      </c>
      <c r="L362" s="23">
        <v>32.3159820427394</v>
      </c>
      <c r="M362" s="24">
        <v>1.2072000000000001</v>
      </c>
      <c r="N362" s="22">
        <v>3.0992999999999999</v>
      </c>
      <c r="O362" s="24">
        <v>2.0133000000000001</v>
      </c>
      <c r="P362" s="24">
        <v>1.8622000000000001</v>
      </c>
      <c r="Q362" s="22">
        <v>1.5293570000000001</v>
      </c>
      <c r="R362" s="24">
        <v>2.5200019999999999</v>
      </c>
      <c r="S362" s="23">
        <v>1.5372079999999999</v>
      </c>
      <c r="T362" s="24">
        <v>589</v>
      </c>
      <c r="U362" s="22">
        <v>381</v>
      </c>
      <c r="V362" s="24">
        <v>842</v>
      </c>
      <c r="W362" s="23">
        <v>399</v>
      </c>
      <c r="X362" s="24">
        <v>792</v>
      </c>
      <c r="Y362" s="22">
        <v>406</v>
      </c>
      <c r="Z362" s="36"/>
      <c r="AA362" s="23">
        <v>297</v>
      </c>
      <c r="AB362" s="24">
        <v>460</v>
      </c>
      <c r="AC362" s="22">
        <v>256</v>
      </c>
      <c r="AD362" s="36"/>
      <c r="AE362" s="36"/>
      <c r="AF362" s="22">
        <v>83.21</v>
      </c>
      <c r="AG362" s="24">
        <v>117.64</v>
      </c>
      <c r="AH362" s="23">
        <v>111.55</v>
      </c>
      <c r="AI362" s="24">
        <v>310.25</v>
      </c>
      <c r="AJ362" s="22">
        <v>288</v>
      </c>
      <c r="AK362" s="24">
        <v>246</v>
      </c>
      <c r="AL362" s="39"/>
      <c r="AM362" s="24">
        <v>162.63999999999999</v>
      </c>
      <c r="AN362" s="22">
        <v>176.37</v>
      </c>
      <c r="AO362" s="38"/>
      <c r="AP362" s="23">
        <v>0.65859999999999996</v>
      </c>
      <c r="AQ362" s="24">
        <v>0.45427000000000001</v>
      </c>
      <c r="AR362" s="22">
        <v>2.4298999999999999</v>
      </c>
      <c r="AS362" s="24">
        <v>1.1459614760000001</v>
      </c>
      <c r="AT362" s="24">
        <v>2.339</v>
      </c>
      <c r="AU362" s="22">
        <v>11.68</v>
      </c>
      <c r="AV362" s="24">
        <v>0.49462687937393202</v>
      </c>
      <c r="AW362" s="23">
        <v>0.49493720681991699</v>
      </c>
      <c r="AX362" s="24">
        <v>0.2641</v>
      </c>
      <c r="AY362" s="22">
        <v>3181.6</v>
      </c>
      <c r="AZ362" s="24">
        <v>264.49</v>
      </c>
      <c r="BA362" s="23">
        <v>180.18</v>
      </c>
      <c r="BB362" s="38"/>
      <c r="BC362" s="22">
        <v>414.83430561653199</v>
      </c>
      <c r="BD362" s="24">
        <v>346.22</v>
      </c>
      <c r="BE362" s="23">
        <v>784.49</v>
      </c>
      <c r="BF362" s="24">
        <v>1.7050000000000001</v>
      </c>
      <c r="BG362" s="37"/>
      <c r="BH362" s="24">
        <v>1.0199</v>
      </c>
      <c r="BI362" s="37"/>
      <c r="BJ362" s="37"/>
      <c r="BK362" s="37"/>
      <c r="BL362" s="37"/>
      <c r="BM362" s="37"/>
      <c r="BN362" s="22">
        <v>2259.31</v>
      </c>
      <c r="BO362" s="24">
        <v>27.83</v>
      </c>
      <c r="BP362" s="23">
        <v>2738.98</v>
      </c>
      <c r="BQ362" s="24">
        <v>643.4</v>
      </c>
      <c r="BR362" s="22">
        <v>10143.700000000001</v>
      </c>
      <c r="BS362" s="24">
        <v>13454.2</v>
      </c>
      <c r="BT362" s="23">
        <v>1628.4</v>
      </c>
      <c r="BU362" s="24">
        <v>371.05</v>
      </c>
      <c r="BV362" s="22">
        <v>516.75</v>
      </c>
      <c r="BW362" s="24">
        <v>5.4531000000000001</v>
      </c>
    </row>
    <row r="363" spans="1:75" x14ac:dyDescent="0.25">
      <c r="A363" s="74">
        <f t="shared" si="5"/>
        <v>1989.06</v>
      </c>
      <c r="B363" s="22">
        <v>17.633333333333301</v>
      </c>
      <c r="C363" s="24">
        <v>17.5</v>
      </c>
      <c r="D363" s="23">
        <v>15.4</v>
      </c>
      <c r="E363" s="24">
        <v>20</v>
      </c>
      <c r="F363" s="22">
        <v>38</v>
      </c>
      <c r="G363" s="36"/>
      <c r="H363" s="23">
        <v>31</v>
      </c>
      <c r="I363" s="24">
        <v>1.7</v>
      </c>
      <c r="J363" s="22">
        <v>2.09</v>
      </c>
      <c r="K363" s="24">
        <v>3.28</v>
      </c>
      <c r="L363" s="23">
        <v>32.801716961686203</v>
      </c>
      <c r="M363" s="24">
        <v>1.2522</v>
      </c>
      <c r="N363" s="22">
        <v>2.7627999999999999</v>
      </c>
      <c r="O363" s="24">
        <v>1.8464</v>
      </c>
      <c r="P363" s="24">
        <v>1.7176</v>
      </c>
      <c r="Q363" s="22">
        <v>1.4089069999999999</v>
      </c>
      <c r="R363" s="24">
        <v>2.2662369999999998</v>
      </c>
      <c r="S363" s="23">
        <v>1.4775069999999999</v>
      </c>
      <c r="T363" s="24">
        <v>559</v>
      </c>
      <c r="U363" s="22">
        <v>370</v>
      </c>
      <c r="V363" s="24">
        <v>870</v>
      </c>
      <c r="W363" s="23">
        <v>371</v>
      </c>
      <c r="X363" s="24">
        <v>802</v>
      </c>
      <c r="Y363" s="22">
        <v>373</v>
      </c>
      <c r="Z363" s="36"/>
      <c r="AA363" s="23">
        <v>291</v>
      </c>
      <c r="AB363" s="24">
        <v>464</v>
      </c>
      <c r="AC363" s="22">
        <v>256</v>
      </c>
      <c r="AD363" s="36"/>
      <c r="AE363" s="36"/>
      <c r="AF363" s="22">
        <v>67.92</v>
      </c>
      <c r="AG363" s="24">
        <v>112.99</v>
      </c>
      <c r="AH363" s="23">
        <v>104.63</v>
      </c>
      <c r="AI363" s="24">
        <v>327.2</v>
      </c>
      <c r="AJ363" s="37"/>
      <c r="AK363" s="24">
        <v>244</v>
      </c>
      <c r="AL363" s="39"/>
      <c r="AM363" s="24">
        <v>151.9</v>
      </c>
      <c r="AN363" s="22">
        <v>168.65</v>
      </c>
      <c r="AO363" s="38"/>
      <c r="AP363" s="23">
        <v>0.52690000000000003</v>
      </c>
      <c r="AQ363" s="24">
        <v>0.4541</v>
      </c>
      <c r="AR363" s="22">
        <v>2.4361000000000002</v>
      </c>
      <c r="AS363" s="24">
        <v>1.1602915060000001</v>
      </c>
      <c r="AT363" s="24">
        <v>2.2332999999999998</v>
      </c>
      <c r="AU363" s="22">
        <v>11.13</v>
      </c>
      <c r="AV363" s="24">
        <v>0.47090125283393902</v>
      </c>
      <c r="AW363" s="23">
        <v>0.50684217500381501</v>
      </c>
      <c r="AX363" s="24">
        <v>0.2787</v>
      </c>
      <c r="AY363" s="22">
        <v>3237.67</v>
      </c>
      <c r="AZ363" s="24">
        <v>260.38</v>
      </c>
      <c r="BA363" s="23">
        <v>198.12</v>
      </c>
      <c r="BB363" s="38"/>
      <c r="BC363" s="22">
        <v>526.39612509275003</v>
      </c>
      <c r="BD363" s="24">
        <v>342.51</v>
      </c>
      <c r="BE363" s="23">
        <v>772.38</v>
      </c>
      <c r="BF363" s="24">
        <v>1.7377</v>
      </c>
      <c r="BG363" s="37"/>
      <c r="BH363" s="24">
        <v>0.94579999999999997</v>
      </c>
      <c r="BI363" s="37"/>
      <c r="BJ363" s="37"/>
      <c r="BK363" s="37"/>
      <c r="BL363" s="37"/>
      <c r="BM363" s="37"/>
      <c r="BN363" s="22">
        <v>1914.16</v>
      </c>
      <c r="BO363" s="24">
        <v>27.83</v>
      </c>
      <c r="BP363" s="23">
        <v>2546.0100000000002</v>
      </c>
      <c r="BQ363" s="24">
        <v>666.1</v>
      </c>
      <c r="BR363" s="22">
        <v>9935.5</v>
      </c>
      <c r="BS363" s="24">
        <v>12142.6</v>
      </c>
      <c r="BT363" s="23">
        <v>1539</v>
      </c>
      <c r="BU363" s="24">
        <v>367.6</v>
      </c>
      <c r="BV363" s="22">
        <v>497.35</v>
      </c>
      <c r="BW363" s="24">
        <v>5.2706999999999997</v>
      </c>
    </row>
    <row r="364" spans="1:75" x14ac:dyDescent="0.25">
      <c r="A364" s="74">
        <f t="shared" si="5"/>
        <v>1989.07</v>
      </c>
      <c r="B364" s="22">
        <v>17.6666666666667</v>
      </c>
      <c r="C364" s="24">
        <v>17.75</v>
      </c>
      <c r="D364" s="23">
        <v>15.5</v>
      </c>
      <c r="E364" s="24">
        <v>19.75</v>
      </c>
      <c r="F364" s="22">
        <v>38</v>
      </c>
      <c r="G364" s="36"/>
      <c r="H364" s="23">
        <v>31</v>
      </c>
      <c r="I364" s="24">
        <v>1.64</v>
      </c>
      <c r="J364" s="22">
        <v>2.09</v>
      </c>
      <c r="K364" s="24">
        <v>3.28</v>
      </c>
      <c r="L364" s="23">
        <v>32.073114583265998</v>
      </c>
      <c r="M364" s="24">
        <v>1.3459000000000001</v>
      </c>
      <c r="N364" s="22">
        <v>1.9419999999999999</v>
      </c>
      <c r="O364" s="24">
        <v>1.4382999999999999</v>
      </c>
      <c r="P364" s="24">
        <v>1.7748999999999999</v>
      </c>
      <c r="Q364" s="22">
        <v>1.3438680000000001</v>
      </c>
      <c r="R364" s="24">
        <v>2.4911810000000001</v>
      </c>
      <c r="S364" s="23">
        <v>1.489687</v>
      </c>
      <c r="T364" s="24">
        <v>540</v>
      </c>
      <c r="U364" s="22">
        <v>359</v>
      </c>
      <c r="V364" s="24">
        <v>810</v>
      </c>
      <c r="W364" s="23">
        <v>380</v>
      </c>
      <c r="X364" s="24">
        <v>806</v>
      </c>
      <c r="Y364" s="22">
        <v>331</v>
      </c>
      <c r="Z364" s="36"/>
      <c r="AA364" s="23">
        <v>272</v>
      </c>
      <c r="AB364" s="24">
        <v>447</v>
      </c>
      <c r="AC364" s="22">
        <v>256</v>
      </c>
      <c r="AD364" s="36"/>
      <c r="AE364" s="36"/>
      <c r="AF364" s="22">
        <v>74.87</v>
      </c>
      <c r="AG364" s="24">
        <v>108.7</v>
      </c>
      <c r="AH364" s="23">
        <v>102.96</v>
      </c>
      <c r="AI364" s="24">
        <v>350.5</v>
      </c>
      <c r="AJ364" s="22">
        <v>297</v>
      </c>
      <c r="AK364" s="24">
        <v>246</v>
      </c>
      <c r="AL364" s="39"/>
      <c r="AM364" s="24">
        <v>152.38999999999999</v>
      </c>
      <c r="AN364" s="22">
        <v>166.82</v>
      </c>
      <c r="AO364" s="38"/>
      <c r="AP364" s="23">
        <v>0.4481</v>
      </c>
      <c r="AQ364" s="24">
        <v>0.43030000000000002</v>
      </c>
      <c r="AR364" s="22">
        <v>2.4927999999999999</v>
      </c>
      <c r="AS364" s="24">
        <v>1.136261148</v>
      </c>
      <c r="AT364" s="24">
        <v>2.3494999999999999</v>
      </c>
      <c r="AU364" s="22">
        <v>10.89</v>
      </c>
      <c r="AV364" s="24">
        <v>0.50085537828369198</v>
      </c>
      <c r="AW364" s="23">
        <v>0.51940850227584801</v>
      </c>
      <c r="AX364" s="24">
        <v>0.309</v>
      </c>
      <c r="AY364" s="22">
        <v>3257.04</v>
      </c>
      <c r="AZ364" s="24">
        <v>272.43</v>
      </c>
      <c r="BA364" s="23">
        <v>204.59</v>
      </c>
      <c r="BB364" s="38"/>
      <c r="BC364" s="22">
        <v>532.01049360949503</v>
      </c>
      <c r="BD364" s="24">
        <v>371.66</v>
      </c>
      <c r="BE364" s="23">
        <v>860.57</v>
      </c>
      <c r="BF364" s="24">
        <v>1.8301000000000001</v>
      </c>
      <c r="BG364" s="37"/>
      <c r="BH364" s="24">
        <v>0.94510000000000005</v>
      </c>
      <c r="BI364" s="37"/>
      <c r="BJ364" s="37"/>
      <c r="BK364" s="37"/>
      <c r="BL364" s="37"/>
      <c r="BM364" s="37"/>
      <c r="BN364" s="22">
        <v>1755.93</v>
      </c>
      <c r="BO364" s="24">
        <v>27.83</v>
      </c>
      <c r="BP364" s="23">
        <v>2505</v>
      </c>
      <c r="BQ364" s="24">
        <v>691.6</v>
      </c>
      <c r="BR364" s="22">
        <v>9605.2000000000007</v>
      </c>
      <c r="BS364" s="24">
        <v>12275</v>
      </c>
      <c r="BT364" s="23">
        <v>1616.9</v>
      </c>
      <c r="BU364" s="24">
        <v>375.04</v>
      </c>
      <c r="BV364" s="22">
        <v>501.91</v>
      </c>
      <c r="BW364" s="24">
        <v>5.2167000000000003</v>
      </c>
    </row>
    <row r="365" spans="1:75" x14ac:dyDescent="0.25">
      <c r="A365" s="74">
        <f t="shared" si="5"/>
        <v>1989.08</v>
      </c>
      <c r="B365" s="22">
        <v>16.883333333333301</v>
      </c>
      <c r="C365" s="24">
        <v>17.100000000000001</v>
      </c>
      <c r="D365" s="23">
        <v>15</v>
      </c>
      <c r="E365" s="24">
        <v>18.55</v>
      </c>
      <c r="F365" s="22">
        <v>38</v>
      </c>
      <c r="G365" s="36"/>
      <c r="H365" s="23">
        <v>31</v>
      </c>
      <c r="I365" s="24">
        <v>1.58</v>
      </c>
      <c r="J365" s="22">
        <v>2.09</v>
      </c>
      <c r="K365" s="24">
        <v>3.28</v>
      </c>
      <c r="L365" s="23">
        <v>31.344512204845699</v>
      </c>
      <c r="M365" s="24">
        <v>1.2855000000000001</v>
      </c>
      <c r="N365" s="22">
        <v>1.7307999999999999</v>
      </c>
      <c r="O365" s="24">
        <v>1.3140000000000001</v>
      </c>
      <c r="P365" s="24">
        <v>1.7765</v>
      </c>
      <c r="Q365" s="22">
        <v>1.4004080000000001</v>
      </c>
      <c r="R365" s="24">
        <v>2.4631219999999998</v>
      </c>
      <c r="S365" s="23">
        <v>1.4659329999999999</v>
      </c>
      <c r="T365" s="24">
        <v>481</v>
      </c>
      <c r="U365" s="22">
        <v>317</v>
      </c>
      <c r="V365" s="24">
        <v>763</v>
      </c>
      <c r="W365" s="23">
        <v>359</v>
      </c>
      <c r="X365" s="24">
        <v>820</v>
      </c>
      <c r="Y365" s="22">
        <v>309</v>
      </c>
      <c r="Z365" s="36"/>
      <c r="AA365" s="23">
        <v>236</v>
      </c>
      <c r="AB365" s="24">
        <v>404</v>
      </c>
      <c r="AC365" s="22">
        <v>214</v>
      </c>
      <c r="AD365" s="36"/>
      <c r="AE365" s="36"/>
      <c r="AF365" s="22">
        <v>73.209999999999994</v>
      </c>
      <c r="AG365" s="24">
        <v>100.92</v>
      </c>
      <c r="AH365" s="23">
        <v>100.09</v>
      </c>
      <c r="AI365" s="24">
        <v>332.2</v>
      </c>
      <c r="AJ365" s="22">
        <v>298</v>
      </c>
      <c r="AK365" s="24">
        <v>221</v>
      </c>
      <c r="AL365" s="39"/>
      <c r="AM365" s="24">
        <v>153.37</v>
      </c>
      <c r="AN365" s="22">
        <v>164.24</v>
      </c>
      <c r="AO365" s="38"/>
      <c r="AP365" s="23">
        <v>0.51039999999999996</v>
      </c>
      <c r="AQ365" s="24">
        <v>0.49109999999999998</v>
      </c>
      <c r="AR365" s="22">
        <v>2.5480999999999998</v>
      </c>
      <c r="AS365" s="24">
        <v>1.1289859019999999</v>
      </c>
      <c r="AT365" s="24">
        <v>2.3090000000000002</v>
      </c>
      <c r="AU365" s="22">
        <v>10.41</v>
      </c>
      <c r="AV365" s="24">
        <v>0.493374384346007</v>
      </c>
      <c r="AW365" s="23">
        <v>0.51962892727203303</v>
      </c>
      <c r="AX365" s="24">
        <v>0.30859999999999999</v>
      </c>
      <c r="AY365" s="22">
        <v>3229.12</v>
      </c>
      <c r="AZ365" s="24">
        <v>269.14999999999998</v>
      </c>
      <c r="BA365" s="23">
        <v>197.75</v>
      </c>
      <c r="BB365" s="38"/>
      <c r="BC365" s="22">
        <v>537.16618585566505</v>
      </c>
      <c r="BD365" s="24">
        <v>370.28</v>
      </c>
      <c r="BE365" s="23">
        <v>846.31</v>
      </c>
      <c r="BF365" s="24">
        <v>1.8291999999999999</v>
      </c>
      <c r="BG365" s="37"/>
      <c r="BH365" s="24">
        <v>0.90390000000000004</v>
      </c>
      <c r="BI365" s="37"/>
      <c r="BJ365" s="37"/>
      <c r="BK365" s="37"/>
      <c r="BL365" s="37"/>
      <c r="BM365" s="37"/>
      <c r="BN365" s="22">
        <v>1798.32</v>
      </c>
      <c r="BO365" s="24">
        <v>27.83</v>
      </c>
      <c r="BP365" s="23">
        <v>2762.2</v>
      </c>
      <c r="BQ365" s="24">
        <v>702.3</v>
      </c>
      <c r="BR365" s="22">
        <v>8715.6</v>
      </c>
      <c r="BS365" s="24">
        <v>12909.7</v>
      </c>
      <c r="BT365" s="23">
        <v>1730.4</v>
      </c>
      <c r="BU365" s="24">
        <v>365.14</v>
      </c>
      <c r="BV365" s="22">
        <v>484.64</v>
      </c>
      <c r="BW365" s="24">
        <v>5.1822999999999997</v>
      </c>
    </row>
    <row r="366" spans="1:75" x14ac:dyDescent="0.25">
      <c r="A366" s="74">
        <f t="shared" si="5"/>
        <v>1989.09</v>
      </c>
      <c r="B366" s="22">
        <v>17.6666666666667</v>
      </c>
      <c r="C366" s="24">
        <v>17.8</v>
      </c>
      <c r="D366" s="23">
        <v>15.6</v>
      </c>
      <c r="E366" s="24">
        <v>19.600000000000001</v>
      </c>
      <c r="F366" s="22">
        <v>38</v>
      </c>
      <c r="G366" s="36"/>
      <c r="H366" s="23">
        <v>31</v>
      </c>
      <c r="I366" s="24">
        <v>1.53</v>
      </c>
      <c r="J366" s="22">
        <v>2.09</v>
      </c>
      <c r="K366" s="24">
        <v>3.28</v>
      </c>
      <c r="L366" s="23">
        <v>30.737343556162202</v>
      </c>
      <c r="M366" s="24">
        <v>1.1409</v>
      </c>
      <c r="N366" s="22">
        <v>1.7289000000000001</v>
      </c>
      <c r="O366" s="24">
        <v>1.3233999999999999</v>
      </c>
      <c r="P366" s="24">
        <v>2.1547999999999998</v>
      </c>
      <c r="Q366" s="22">
        <v>1.7927729999999999</v>
      </c>
      <c r="R366" s="24">
        <v>3.2396799999999999</v>
      </c>
      <c r="S366" s="23">
        <v>1.4319109999999999</v>
      </c>
      <c r="T366" s="24">
        <v>503</v>
      </c>
      <c r="U366" s="22">
        <v>332</v>
      </c>
      <c r="V366" s="24">
        <v>754</v>
      </c>
      <c r="W366" s="23">
        <v>360</v>
      </c>
      <c r="X366" s="24">
        <v>798</v>
      </c>
      <c r="Y366" s="22">
        <v>323</v>
      </c>
      <c r="Z366" s="36"/>
      <c r="AA366" s="23">
        <v>237</v>
      </c>
      <c r="AB366" s="24">
        <v>410</v>
      </c>
      <c r="AC366" s="22">
        <v>216</v>
      </c>
      <c r="AD366" s="36"/>
      <c r="AE366" s="36"/>
      <c r="AF366" s="22">
        <v>71.55</v>
      </c>
      <c r="AG366" s="24">
        <v>103.37</v>
      </c>
      <c r="AH366" s="23">
        <v>102.85</v>
      </c>
      <c r="AI366" s="24">
        <v>319.75</v>
      </c>
      <c r="AJ366" s="22">
        <v>268</v>
      </c>
      <c r="AK366" s="24">
        <v>205</v>
      </c>
      <c r="AL366" s="39"/>
      <c r="AM366" s="24">
        <v>157.26</v>
      </c>
      <c r="AN366" s="22">
        <v>163.51</v>
      </c>
      <c r="AO366" s="38"/>
      <c r="AP366" s="23">
        <v>0.51700000000000002</v>
      </c>
      <c r="AQ366" s="24">
        <v>0.50231000000000003</v>
      </c>
      <c r="AR366" s="22">
        <v>2.6476999999999999</v>
      </c>
      <c r="AS366" s="24">
        <v>1.1155377200000001</v>
      </c>
      <c r="AT366" s="24">
        <v>2.2985000000000002</v>
      </c>
      <c r="AU366" s="22">
        <v>9.81</v>
      </c>
      <c r="AV366" s="24">
        <v>0.48492700214767398</v>
      </c>
      <c r="AW366" s="23">
        <v>0.51808569999999998</v>
      </c>
      <c r="AX366" s="24">
        <v>0.3115</v>
      </c>
      <c r="AY366" s="22">
        <v>3304.64</v>
      </c>
      <c r="AZ366" s="24">
        <v>265.44</v>
      </c>
      <c r="BA366" s="23">
        <v>188.68</v>
      </c>
      <c r="BB366" s="38"/>
      <c r="BC366" s="22">
        <v>538.88500883283405</v>
      </c>
      <c r="BD366" s="24">
        <v>353.32</v>
      </c>
      <c r="BE366" s="23">
        <v>834.78</v>
      </c>
      <c r="BF366" s="24">
        <v>1.7957000000000001</v>
      </c>
      <c r="BG366" s="37"/>
      <c r="BH366" s="24">
        <v>0.87080000000000002</v>
      </c>
      <c r="BI366" s="37"/>
      <c r="BJ366" s="37"/>
      <c r="BK366" s="37"/>
      <c r="BL366" s="37"/>
      <c r="BM366" s="37"/>
      <c r="BN366" s="22">
        <v>1717.93</v>
      </c>
      <c r="BO366" s="24">
        <v>27.83</v>
      </c>
      <c r="BP366" s="23">
        <v>2884.4</v>
      </c>
      <c r="BQ366" s="24">
        <v>728.1</v>
      </c>
      <c r="BR366" s="22">
        <v>8269.7000000000007</v>
      </c>
      <c r="BS366" s="24">
        <v>11222.1</v>
      </c>
      <c r="BT366" s="23">
        <v>1628.9</v>
      </c>
      <c r="BU366" s="24">
        <v>361.75</v>
      </c>
      <c r="BV366" s="22">
        <v>477.67</v>
      </c>
      <c r="BW366" s="24">
        <v>5.1337999999999999</v>
      </c>
    </row>
    <row r="367" spans="1:75" x14ac:dyDescent="0.25">
      <c r="A367" s="74">
        <f t="shared" si="5"/>
        <v>1989.1</v>
      </c>
      <c r="B367" s="22">
        <v>18.4166666666667</v>
      </c>
      <c r="C367" s="24">
        <v>19</v>
      </c>
      <c r="D367" s="23">
        <v>16.149999999999999</v>
      </c>
      <c r="E367" s="24">
        <v>20.100000000000001</v>
      </c>
      <c r="F367" s="22">
        <v>38</v>
      </c>
      <c r="G367" s="36"/>
      <c r="H367" s="23">
        <v>31</v>
      </c>
      <c r="I367" s="24">
        <v>1.6</v>
      </c>
      <c r="J367" s="22">
        <v>2.09</v>
      </c>
      <c r="K367" s="24">
        <v>3.28</v>
      </c>
      <c r="L367" s="23">
        <v>31.587379664319101</v>
      </c>
      <c r="M367" s="24">
        <v>1.0634999999999999</v>
      </c>
      <c r="N367" s="22">
        <v>1.5135000000000001</v>
      </c>
      <c r="O367" s="24">
        <v>1.1806000000000001</v>
      </c>
      <c r="P367" s="24">
        <v>2.0733999999999999</v>
      </c>
      <c r="Q367" s="22">
        <v>1.8325</v>
      </c>
      <c r="R367" s="24">
        <v>2.9663029999999999</v>
      </c>
      <c r="S367" s="23">
        <v>1.4215169999999999</v>
      </c>
      <c r="T367" s="24">
        <v>480</v>
      </c>
      <c r="U367" s="22">
        <v>315</v>
      </c>
      <c r="V367" s="24">
        <v>790</v>
      </c>
      <c r="W367" s="23">
        <v>393</v>
      </c>
      <c r="X367" s="24">
        <v>813</v>
      </c>
      <c r="Y367" s="22">
        <v>321</v>
      </c>
      <c r="Z367" s="36"/>
      <c r="AA367" s="23">
        <v>238</v>
      </c>
      <c r="AB367" s="24">
        <v>419</v>
      </c>
      <c r="AC367" s="22">
        <v>222</v>
      </c>
      <c r="AD367" s="36"/>
      <c r="AE367" s="36"/>
      <c r="AF367" s="22">
        <v>71.87</v>
      </c>
      <c r="AG367" s="24">
        <v>107.28</v>
      </c>
      <c r="AH367" s="23">
        <v>102.68</v>
      </c>
      <c r="AI367" s="24">
        <v>304</v>
      </c>
      <c r="AJ367" s="22">
        <v>244</v>
      </c>
      <c r="AK367" s="24">
        <v>183</v>
      </c>
      <c r="AL367" s="39"/>
      <c r="AM367" s="24">
        <v>160.47999999999999</v>
      </c>
      <c r="AN367" s="22">
        <v>164.61</v>
      </c>
      <c r="AO367" s="38"/>
      <c r="AP367" s="23">
        <v>0.55120000000000002</v>
      </c>
      <c r="AQ367" s="24">
        <v>0.47399999999999998</v>
      </c>
      <c r="AR367" s="22">
        <v>2.7448000000000001</v>
      </c>
      <c r="AS367" s="24">
        <v>1.0818070339999999</v>
      </c>
      <c r="AT367" s="24">
        <v>2.3540000000000001</v>
      </c>
      <c r="AU367" s="22">
        <v>9.7799999999999994</v>
      </c>
      <c r="AV367" s="24">
        <v>0.490277627603532</v>
      </c>
      <c r="AW367" s="23">
        <v>0.51014905454406601</v>
      </c>
      <c r="AX367" s="24">
        <v>0.31840000000000002</v>
      </c>
      <c r="AY367" s="22">
        <v>3339.52</v>
      </c>
      <c r="AZ367" s="24">
        <v>276.33</v>
      </c>
      <c r="BA367" s="23">
        <v>187.17</v>
      </c>
      <c r="BB367" s="38"/>
      <c r="BC367" s="22">
        <v>555.10843565531695</v>
      </c>
      <c r="BD367" s="24">
        <v>352.99</v>
      </c>
      <c r="BE367" s="23">
        <v>873.29</v>
      </c>
      <c r="BF367" s="24">
        <v>1.81</v>
      </c>
      <c r="BG367" s="37"/>
      <c r="BH367" s="24">
        <v>0.85209999999999997</v>
      </c>
      <c r="BI367" s="37"/>
      <c r="BJ367" s="37"/>
      <c r="BK367" s="37"/>
      <c r="BL367" s="37"/>
      <c r="BM367" s="37"/>
      <c r="BN367" s="22">
        <v>1820.02</v>
      </c>
      <c r="BO367" s="24">
        <v>27.83</v>
      </c>
      <c r="BP367" s="23">
        <v>2861.4</v>
      </c>
      <c r="BQ367" s="24">
        <v>751.8</v>
      </c>
      <c r="BR367" s="22">
        <v>7922.4</v>
      </c>
      <c r="BS367" s="24">
        <v>10424.9</v>
      </c>
      <c r="BT367" s="23">
        <v>1584.6</v>
      </c>
      <c r="BU367" s="24">
        <v>366.88</v>
      </c>
      <c r="BV367" s="22">
        <v>485.82</v>
      </c>
      <c r="BW367" s="24">
        <v>5.1448999999999998</v>
      </c>
    </row>
    <row r="368" spans="1:75" x14ac:dyDescent="0.25">
      <c r="A368" s="74">
        <f t="shared" si="5"/>
        <v>1989.11</v>
      </c>
      <c r="B368" s="22">
        <v>18.366666666666699</v>
      </c>
      <c r="C368" s="24">
        <v>19.149999999999999</v>
      </c>
      <c r="D368" s="23">
        <v>16.149999999999999</v>
      </c>
      <c r="E368" s="24">
        <v>19.8</v>
      </c>
      <c r="F368" s="22">
        <v>38</v>
      </c>
      <c r="G368" s="36"/>
      <c r="H368" s="23">
        <v>31</v>
      </c>
      <c r="I368" s="24">
        <v>1.9</v>
      </c>
      <c r="J368" s="22">
        <v>2.09</v>
      </c>
      <c r="K368" s="24">
        <v>3.28</v>
      </c>
      <c r="L368" s="23">
        <v>35.2303915564204</v>
      </c>
      <c r="M368" s="24">
        <v>1.0107999999999999</v>
      </c>
      <c r="N368" s="22">
        <v>1.5624</v>
      </c>
      <c r="O368" s="24">
        <v>1.1744000000000001</v>
      </c>
      <c r="P368" s="24">
        <v>1.913</v>
      </c>
      <c r="Q368" s="22">
        <v>1.73075</v>
      </c>
      <c r="R368" s="24">
        <v>2.5851790000000001</v>
      </c>
      <c r="S368" s="23">
        <v>1.4230449999999999</v>
      </c>
      <c r="T368" s="24">
        <v>456</v>
      </c>
      <c r="U368" s="22">
        <v>303</v>
      </c>
      <c r="V368" s="24">
        <v>826</v>
      </c>
      <c r="W368" s="23">
        <v>419</v>
      </c>
      <c r="X368" s="24">
        <v>868</v>
      </c>
      <c r="Y368" s="22">
        <v>301</v>
      </c>
      <c r="Z368" s="36"/>
      <c r="AA368" s="23">
        <v>246</v>
      </c>
      <c r="AB368" s="24">
        <v>433</v>
      </c>
      <c r="AC368" s="22">
        <v>226</v>
      </c>
      <c r="AD368" s="36"/>
      <c r="AE368" s="36"/>
      <c r="AF368" s="22">
        <v>69.900000000000006</v>
      </c>
      <c r="AG368" s="24">
        <v>108.48</v>
      </c>
      <c r="AH368" s="23">
        <v>103.84</v>
      </c>
      <c r="AI368" s="24">
        <v>268.5</v>
      </c>
      <c r="AJ368" s="22">
        <v>216</v>
      </c>
      <c r="AK368" s="24">
        <v>166</v>
      </c>
      <c r="AL368" s="39"/>
      <c r="AM368" s="24">
        <v>163.92</v>
      </c>
      <c r="AN368" s="22">
        <v>163.51</v>
      </c>
      <c r="AO368" s="38"/>
      <c r="AP368" s="23">
        <v>0.51259999999999994</v>
      </c>
      <c r="AQ368" s="24">
        <v>0.43634000000000001</v>
      </c>
      <c r="AR368" s="22">
        <v>2.8418000000000001</v>
      </c>
      <c r="AS368" s="24">
        <v>1.0456512659999999</v>
      </c>
      <c r="AT368" s="24">
        <v>2.339</v>
      </c>
      <c r="AU368" s="22">
        <v>9.85</v>
      </c>
      <c r="AV368" s="24">
        <v>0.48564020862617502</v>
      </c>
      <c r="AW368" s="23">
        <v>0.51235372500381504</v>
      </c>
      <c r="AX368" s="24">
        <v>0.33119999999999999</v>
      </c>
      <c r="AY368" s="22">
        <v>3333.87</v>
      </c>
      <c r="AZ368" s="24">
        <v>281.35000000000002</v>
      </c>
      <c r="BA368" s="23">
        <v>184.26</v>
      </c>
      <c r="BB368" s="38"/>
      <c r="BC368" s="22">
        <v>545.76772590707799</v>
      </c>
      <c r="BD368" s="24">
        <v>336.19</v>
      </c>
      <c r="BE368" s="23">
        <v>890.47</v>
      </c>
      <c r="BF368" s="24">
        <v>1.8107</v>
      </c>
      <c r="BG368" s="37"/>
      <c r="BH368" s="24">
        <v>0.83560000000000001</v>
      </c>
      <c r="BI368" s="37"/>
      <c r="BJ368" s="37"/>
      <c r="BK368" s="37"/>
      <c r="BL368" s="37"/>
      <c r="BM368" s="37"/>
      <c r="BN368" s="22">
        <v>1736.09</v>
      </c>
      <c r="BO368" s="24">
        <v>27.83</v>
      </c>
      <c r="BP368" s="23">
        <v>2591.3000000000002</v>
      </c>
      <c r="BQ368" s="24">
        <v>692.8</v>
      </c>
      <c r="BR368" s="22">
        <v>6837.3</v>
      </c>
      <c r="BS368" s="24">
        <v>9793.2000000000007</v>
      </c>
      <c r="BT368" s="23">
        <v>1437.6</v>
      </c>
      <c r="BU368" s="24">
        <v>394.26</v>
      </c>
      <c r="BV368" s="22">
        <v>510.19</v>
      </c>
      <c r="BW368" s="24">
        <v>5.4832999999999998</v>
      </c>
    </row>
    <row r="369" spans="1:75" x14ac:dyDescent="0.25">
      <c r="A369" s="74">
        <f t="shared" si="5"/>
        <v>1989.12</v>
      </c>
      <c r="B369" s="22">
        <v>19.350000000000001</v>
      </c>
      <c r="C369" s="24">
        <v>19.850000000000001</v>
      </c>
      <c r="D369" s="23">
        <v>17.100000000000001</v>
      </c>
      <c r="E369" s="24">
        <v>21.1</v>
      </c>
      <c r="F369" s="22">
        <v>38</v>
      </c>
      <c r="G369" s="36"/>
      <c r="H369" s="23">
        <v>31</v>
      </c>
      <c r="I369" s="24">
        <v>2.2400000000000002</v>
      </c>
      <c r="J369" s="22">
        <v>2.09</v>
      </c>
      <c r="K369" s="24">
        <v>3.28</v>
      </c>
      <c r="L369" s="23">
        <v>39.359138367468503</v>
      </c>
      <c r="M369" s="24">
        <v>0.97030000000000005</v>
      </c>
      <c r="N369" s="22">
        <v>1.5976999999999999</v>
      </c>
      <c r="O369" s="24">
        <v>1.1316999999999999</v>
      </c>
      <c r="P369" s="24">
        <v>1.903</v>
      </c>
      <c r="Q369" s="22">
        <v>1.78325</v>
      </c>
      <c r="R369" s="24">
        <v>2.494983</v>
      </c>
      <c r="S369" s="23">
        <v>1.430844</v>
      </c>
      <c r="T369" s="24">
        <v>425</v>
      </c>
      <c r="U369" s="22">
        <v>300</v>
      </c>
      <c r="V369" s="24">
        <v>860</v>
      </c>
      <c r="W369" s="23">
        <v>438</v>
      </c>
      <c r="X369" s="24">
        <v>877</v>
      </c>
      <c r="Y369" s="22">
        <v>267</v>
      </c>
      <c r="Z369" s="36"/>
      <c r="AA369" s="23">
        <v>248</v>
      </c>
      <c r="AB369" s="24">
        <v>429</v>
      </c>
      <c r="AC369" s="22">
        <v>226</v>
      </c>
      <c r="AD369" s="36"/>
      <c r="AE369" s="36"/>
      <c r="AF369" s="22">
        <v>73.209999999999994</v>
      </c>
      <c r="AG369" s="24">
        <v>109.17</v>
      </c>
      <c r="AH369" s="23">
        <v>104.22</v>
      </c>
      <c r="AI369" s="24">
        <v>272</v>
      </c>
      <c r="AJ369" s="22">
        <v>227</v>
      </c>
      <c r="AK369" s="24">
        <v>174</v>
      </c>
      <c r="AL369" s="39"/>
      <c r="AM369" s="24">
        <v>166.45</v>
      </c>
      <c r="AN369" s="22">
        <v>164.61</v>
      </c>
      <c r="AO369" s="38"/>
      <c r="AP369" s="23">
        <v>0.496</v>
      </c>
      <c r="AQ369" s="24">
        <v>0.44148999999999999</v>
      </c>
      <c r="AR369" s="22">
        <v>2.8769999999999998</v>
      </c>
      <c r="AS369" s="24">
        <v>1.0456512659999999</v>
      </c>
      <c r="AT369" s="24">
        <v>2.3889</v>
      </c>
      <c r="AU369" s="22">
        <v>9.52</v>
      </c>
      <c r="AV369" s="24">
        <v>0.49257779313507</v>
      </c>
      <c r="AW369" s="23">
        <v>0.50353521136398305</v>
      </c>
      <c r="AX369" s="24">
        <v>0.29559999999999997</v>
      </c>
      <c r="AY369" s="22">
        <v>3337.65</v>
      </c>
      <c r="AZ369" s="24">
        <v>294.33999999999997</v>
      </c>
      <c r="BA369" s="23">
        <v>178.66</v>
      </c>
      <c r="BB369" s="38"/>
      <c r="BC369" s="22">
        <v>571.52779735648903</v>
      </c>
      <c r="BD369" s="24">
        <v>327.16000000000003</v>
      </c>
      <c r="BE369" s="23">
        <v>936.03</v>
      </c>
      <c r="BF369" s="24">
        <v>1.7111000000000001</v>
      </c>
      <c r="BG369" s="37"/>
      <c r="BH369" s="24">
        <v>0.83530000000000004</v>
      </c>
      <c r="BI369" s="37"/>
      <c r="BJ369" s="37"/>
      <c r="BK369" s="37"/>
      <c r="BL369" s="37"/>
      <c r="BM369" s="37"/>
      <c r="BN369" s="22">
        <v>1633.26</v>
      </c>
      <c r="BO369" s="24">
        <v>27.83</v>
      </c>
      <c r="BP369" s="23">
        <v>2418.6</v>
      </c>
      <c r="BQ369" s="24">
        <v>711</v>
      </c>
      <c r="BR369" s="22">
        <v>6744.1</v>
      </c>
      <c r="BS369" s="24">
        <v>8809.2000000000007</v>
      </c>
      <c r="BT369" s="23">
        <v>1455</v>
      </c>
      <c r="BU369" s="24">
        <v>409.39</v>
      </c>
      <c r="BV369" s="22">
        <v>506.81</v>
      </c>
      <c r="BW369" s="24">
        <v>5.5688000000000004</v>
      </c>
    </row>
    <row r="370" spans="1:75" x14ac:dyDescent="0.25">
      <c r="A370" s="74">
        <f t="shared" si="5"/>
        <v>1990.01</v>
      </c>
      <c r="B370" s="22">
        <v>20.350000000000001</v>
      </c>
      <c r="C370" s="24">
        <v>20.95</v>
      </c>
      <c r="D370" s="23">
        <v>17.45</v>
      </c>
      <c r="E370" s="24">
        <v>22.65</v>
      </c>
      <c r="F370" s="22">
        <v>38</v>
      </c>
      <c r="G370" s="36"/>
      <c r="H370" s="23">
        <v>31</v>
      </c>
      <c r="I370" s="24">
        <v>2.39</v>
      </c>
      <c r="J370" s="22">
        <v>2.82</v>
      </c>
      <c r="K370" s="24">
        <v>3.64</v>
      </c>
      <c r="L370" s="23">
        <v>44.894942030036098</v>
      </c>
      <c r="M370" s="24">
        <v>0.99450000000000005</v>
      </c>
      <c r="N370" s="22">
        <v>1.6760999999999999</v>
      </c>
      <c r="O370" s="24">
        <v>1.0907</v>
      </c>
      <c r="P370" s="24">
        <v>2.09</v>
      </c>
      <c r="Q370" s="22">
        <v>1.891</v>
      </c>
      <c r="R370" s="24">
        <v>2.6424989999999999</v>
      </c>
      <c r="S370" s="23">
        <v>1.7364919999999999</v>
      </c>
      <c r="T370" s="24">
        <v>433</v>
      </c>
      <c r="U370" s="22">
        <v>290</v>
      </c>
      <c r="V370" s="24">
        <v>923</v>
      </c>
      <c r="W370" s="23">
        <v>430</v>
      </c>
      <c r="X370" s="24">
        <v>903</v>
      </c>
      <c r="Y370" s="22">
        <v>279</v>
      </c>
      <c r="Z370" s="36"/>
      <c r="AA370" s="23">
        <v>242</v>
      </c>
      <c r="AB370" s="24">
        <v>417</v>
      </c>
      <c r="AC370" s="22">
        <v>221</v>
      </c>
      <c r="AD370" s="36"/>
      <c r="AE370" s="36"/>
      <c r="AF370" s="22">
        <v>75.569999999999993</v>
      </c>
      <c r="AG370" s="24">
        <v>105.6</v>
      </c>
      <c r="AH370" s="23">
        <v>101.91</v>
      </c>
      <c r="AI370" s="24">
        <v>276.2</v>
      </c>
      <c r="AJ370" s="22">
        <v>248</v>
      </c>
      <c r="AK370" s="24">
        <v>170</v>
      </c>
      <c r="AL370" s="39"/>
      <c r="AM370" s="24">
        <v>163</v>
      </c>
      <c r="AN370" s="22">
        <v>167.92</v>
      </c>
      <c r="AO370" s="38"/>
      <c r="AP370" s="23">
        <v>0.5897</v>
      </c>
      <c r="AQ370" s="24">
        <v>0.45654</v>
      </c>
      <c r="AR370" s="22">
        <v>2.7847</v>
      </c>
      <c r="AS370" s="24">
        <v>1.0544697460000001</v>
      </c>
      <c r="AT370" s="24">
        <v>2.4586000000000001</v>
      </c>
      <c r="AU370" s="22">
        <v>9.76</v>
      </c>
      <c r="AV370" s="24">
        <v>0.50989553636360097</v>
      </c>
      <c r="AW370" s="23">
        <v>0.50816489318008295</v>
      </c>
      <c r="AX370" s="24">
        <v>0.313</v>
      </c>
      <c r="AY370" s="22">
        <v>3342.65</v>
      </c>
      <c r="AZ370" s="24">
        <v>303.83</v>
      </c>
      <c r="BA370" s="23">
        <v>176.16</v>
      </c>
      <c r="BB370" s="23">
        <v>533</v>
      </c>
      <c r="BC370" s="22">
        <v>571.44326745486501</v>
      </c>
      <c r="BD370" s="24">
        <v>317.04000000000002</v>
      </c>
      <c r="BE370" s="23">
        <v>857.08</v>
      </c>
      <c r="BF370" s="24">
        <v>1.6551</v>
      </c>
      <c r="BG370" s="37"/>
      <c r="BH370" s="24">
        <v>0.83179999999999998</v>
      </c>
      <c r="BI370" s="37"/>
      <c r="BJ370" s="37"/>
      <c r="BK370" s="37"/>
      <c r="BL370" s="37"/>
      <c r="BM370" s="37"/>
      <c r="BN370" s="22">
        <v>1528.25</v>
      </c>
      <c r="BO370" s="24">
        <v>32.5</v>
      </c>
      <c r="BP370" s="23">
        <v>2366.64</v>
      </c>
      <c r="BQ370" s="24">
        <v>707.8</v>
      </c>
      <c r="BR370" s="22">
        <v>6592</v>
      </c>
      <c r="BS370" s="24">
        <v>7055.9</v>
      </c>
      <c r="BT370" s="23">
        <v>1297</v>
      </c>
      <c r="BU370" s="24">
        <v>410.11</v>
      </c>
      <c r="BV370" s="22">
        <v>497.66</v>
      </c>
      <c r="BW370" s="24">
        <v>5.2462</v>
      </c>
    </row>
    <row r="371" spans="1:75" x14ac:dyDescent="0.25">
      <c r="A371" s="74">
        <f t="shared" si="5"/>
        <v>1990.02</v>
      </c>
      <c r="B371" s="22">
        <v>19.600000000000001</v>
      </c>
      <c r="C371" s="24">
        <v>19.899999999999999</v>
      </c>
      <c r="D371" s="23">
        <v>16.8</v>
      </c>
      <c r="E371" s="24">
        <v>22.1</v>
      </c>
      <c r="F371" s="22">
        <v>38</v>
      </c>
      <c r="G371" s="36"/>
      <c r="H371" s="23">
        <v>31</v>
      </c>
      <c r="I371" s="24">
        <v>1.9</v>
      </c>
      <c r="J371" s="22">
        <v>2.82</v>
      </c>
      <c r="K371" s="24">
        <v>3.64</v>
      </c>
      <c r="L371" s="23">
        <v>38.944689272937403</v>
      </c>
      <c r="M371" s="24">
        <v>1.0265</v>
      </c>
      <c r="N371" s="22">
        <v>1.8508</v>
      </c>
      <c r="O371" s="24">
        <v>1.1035999999999999</v>
      </c>
      <c r="P371" s="24">
        <v>2.133</v>
      </c>
      <c r="Q371" s="22">
        <v>2.0129999999999999</v>
      </c>
      <c r="R371" s="24">
        <v>2.7673209999999999</v>
      </c>
      <c r="S371" s="23">
        <v>1.618635</v>
      </c>
      <c r="T371" s="24">
        <v>393</v>
      </c>
      <c r="U371" s="22">
        <v>269</v>
      </c>
      <c r="V371" s="24">
        <v>900</v>
      </c>
      <c r="W371" s="23">
        <v>426</v>
      </c>
      <c r="X371" s="24">
        <v>933</v>
      </c>
      <c r="Y371" s="22">
        <v>271</v>
      </c>
      <c r="Z371" s="36"/>
      <c r="AA371" s="23">
        <v>240</v>
      </c>
      <c r="AB371" s="24">
        <v>428</v>
      </c>
      <c r="AC371" s="22">
        <v>209</v>
      </c>
      <c r="AD371" s="36"/>
      <c r="AE371" s="36"/>
      <c r="AF371" s="22">
        <v>73.86</v>
      </c>
      <c r="AG371" s="24">
        <v>106.07</v>
      </c>
      <c r="AH371" s="23">
        <v>100.81</v>
      </c>
      <c r="AI371" s="24">
        <v>300</v>
      </c>
      <c r="AJ371" s="22">
        <v>256</v>
      </c>
      <c r="AK371" s="24">
        <v>176</v>
      </c>
      <c r="AL371" s="39"/>
      <c r="AM371" s="24">
        <v>155.52000000000001</v>
      </c>
      <c r="AN371" s="22">
        <v>160.94</v>
      </c>
      <c r="AO371" s="38"/>
      <c r="AP371" s="23">
        <v>0.64490000000000003</v>
      </c>
      <c r="AQ371" s="24">
        <v>0.40971000000000002</v>
      </c>
      <c r="AR371" s="22">
        <v>2.4573</v>
      </c>
      <c r="AS371" s="24">
        <v>1.07144532</v>
      </c>
      <c r="AT371" s="24">
        <v>2.5566</v>
      </c>
      <c r="AU371" s="22">
        <v>9.98</v>
      </c>
      <c r="AV371" s="24">
        <v>0.52362252192344605</v>
      </c>
      <c r="AW371" s="23">
        <v>0.50441707954788095</v>
      </c>
      <c r="AX371" s="24">
        <v>0.32290000000000002</v>
      </c>
      <c r="AY371" s="22">
        <v>3384.92</v>
      </c>
      <c r="AZ371" s="24">
        <v>324.97000000000003</v>
      </c>
      <c r="BA371" s="23">
        <v>174.83</v>
      </c>
      <c r="BB371" s="23">
        <v>533</v>
      </c>
      <c r="BC371" s="22">
        <v>584.67450829282495</v>
      </c>
      <c r="BD371" s="24">
        <v>314.37</v>
      </c>
      <c r="BE371" s="23">
        <v>841.29</v>
      </c>
      <c r="BF371" s="24">
        <v>1.6801999999999999</v>
      </c>
      <c r="BG371" s="37"/>
      <c r="BH371" s="24">
        <v>0.85270000000000001</v>
      </c>
      <c r="BI371" s="37"/>
      <c r="BJ371" s="37"/>
      <c r="BK371" s="37"/>
      <c r="BL371" s="37"/>
      <c r="BM371" s="37"/>
      <c r="BN371" s="22">
        <v>1454.28</v>
      </c>
      <c r="BO371" s="24">
        <v>32.5</v>
      </c>
      <c r="BP371" s="23">
        <v>2360.16</v>
      </c>
      <c r="BQ371" s="24">
        <v>779.8</v>
      </c>
      <c r="BR371" s="22">
        <v>6156.1</v>
      </c>
      <c r="BS371" s="24">
        <v>6976.9</v>
      </c>
      <c r="BT371" s="23">
        <v>1396.8</v>
      </c>
      <c r="BU371" s="24">
        <v>416.81</v>
      </c>
      <c r="BV371" s="22">
        <v>516.1</v>
      </c>
      <c r="BW371" s="24">
        <v>5.2892999999999999</v>
      </c>
    </row>
    <row r="372" spans="1:75" x14ac:dyDescent="0.25">
      <c r="A372" s="74">
        <f t="shared" si="5"/>
        <v>1990.03</v>
      </c>
      <c r="B372" s="22">
        <v>18.216666666666701</v>
      </c>
      <c r="C372" s="24">
        <v>18.45</v>
      </c>
      <c r="D372" s="23">
        <v>15.8</v>
      </c>
      <c r="E372" s="24">
        <v>20.399999999999999</v>
      </c>
      <c r="F372" s="22">
        <v>38</v>
      </c>
      <c r="G372" s="36"/>
      <c r="H372" s="23">
        <v>31</v>
      </c>
      <c r="I372" s="24">
        <v>1.55</v>
      </c>
      <c r="J372" s="22">
        <v>2.82</v>
      </c>
      <c r="K372" s="24">
        <v>3.64</v>
      </c>
      <c r="L372" s="23">
        <v>34.694508732152599</v>
      </c>
      <c r="M372" s="24">
        <v>1.1314</v>
      </c>
      <c r="N372" s="22">
        <v>2.0884999999999998</v>
      </c>
      <c r="O372" s="24">
        <v>1.2292000000000001</v>
      </c>
      <c r="P372" s="24">
        <v>2.4239000000000002</v>
      </c>
      <c r="Q372" s="22">
        <v>3.01675</v>
      </c>
      <c r="R372" s="24">
        <v>2.6068920000000002</v>
      </c>
      <c r="S372" s="23">
        <v>1.648115</v>
      </c>
      <c r="T372" s="24">
        <v>372</v>
      </c>
      <c r="U372" s="22">
        <v>253</v>
      </c>
      <c r="V372" s="24">
        <v>880</v>
      </c>
      <c r="W372" s="23">
        <v>385</v>
      </c>
      <c r="X372" s="24">
        <v>971</v>
      </c>
      <c r="Y372" s="22">
        <v>286</v>
      </c>
      <c r="Z372" s="36"/>
      <c r="AA372" s="23">
        <v>242</v>
      </c>
      <c r="AB372" s="24">
        <v>442</v>
      </c>
      <c r="AC372" s="22">
        <v>197</v>
      </c>
      <c r="AD372" s="36"/>
      <c r="AE372" s="36"/>
      <c r="AF372" s="22">
        <v>70.040000000000006</v>
      </c>
      <c r="AG372" s="24">
        <v>109.7</v>
      </c>
      <c r="AH372" s="23">
        <v>103.44</v>
      </c>
      <c r="AI372" s="24">
        <v>289.25</v>
      </c>
      <c r="AJ372" s="22">
        <v>259</v>
      </c>
      <c r="AK372" s="24">
        <v>169</v>
      </c>
      <c r="AL372" s="39"/>
      <c r="AM372" s="24">
        <v>153.26</v>
      </c>
      <c r="AN372" s="22">
        <v>156.53</v>
      </c>
      <c r="AO372" s="38"/>
      <c r="AP372" s="23">
        <v>0.53849999999999998</v>
      </c>
      <c r="AQ372" s="24">
        <v>0.44369999999999998</v>
      </c>
      <c r="AR372" s="22">
        <v>2.4839000000000002</v>
      </c>
      <c r="AS372" s="24">
        <v>1.1098057079999999</v>
      </c>
      <c r="AT372" s="24">
        <v>2.5066000000000002</v>
      </c>
      <c r="AU372" s="22">
        <v>10.67</v>
      </c>
      <c r="AV372" s="24">
        <v>0.50174145144653404</v>
      </c>
      <c r="AW372" s="23">
        <v>0.51984943636779801</v>
      </c>
      <c r="AX372" s="24">
        <v>0.33860000000000001</v>
      </c>
      <c r="AY372" s="22">
        <v>3361.05</v>
      </c>
      <c r="AZ372" s="24">
        <v>321.47000000000003</v>
      </c>
      <c r="BA372" s="23">
        <v>160.26</v>
      </c>
      <c r="BB372" s="23">
        <v>533</v>
      </c>
      <c r="BC372" s="22">
        <v>581.70476033948103</v>
      </c>
      <c r="BD372" s="24">
        <v>314.38</v>
      </c>
      <c r="BE372" s="23">
        <v>821.36</v>
      </c>
      <c r="BF372" s="24">
        <v>1.7392000000000001</v>
      </c>
      <c r="BG372" s="37"/>
      <c r="BH372" s="24">
        <v>0.82850000000000001</v>
      </c>
      <c r="BI372" s="37"/>
      <c r="BJ372" s="37"/>
      <c r="BK372" s="37"/>
      <c r="BL372" s="37"/>
      <c r="BM372" s="37"/>
      <c r="BN372" s="22">
        <v>1567.39</v>
      </c>
      <c r="BO372" s="24">
        <v>32.5</v>
      </c>
      <c r="BP372" s="23">
        <v>2625.61</v>
      </c>
      <c r="BQ372" s="24">
        <v>1062.3</v>
      </c>
      <c r="BR372" s="22">
        <v>6270.5</v>
      </c>
      <c r="BS372" s="24">
        <v>9266.7999999999993</v>
      </c>
      <c r="BT372" s="23">
        <v>1607.4</v>
      </c>
      <c r="BU372" s="24">
        <v>393.06</v>
      </c>
      <c r="BV372" s="22">
        <v>497.06</v>
      </c>
      <c r="BW372" s="24">
        <v>5.0766</v>
      </c>
    </row>
    <row r="373" spans="1:75" x14ac:dyDescent="0.25">
      <c r="A373" s="74">
        <f t="shared" si="5"/>
        <v>1990.04</v>
      </c>
      <c r="B373" s="22">
        <v>16.55</v>
      </c>
      <c r="C373" s="24">
        <v>16.75</v>
      </c>
      <c r="D373" s="23">
        <v>14.3</v>
      </c>
      <c r="E373" s="24">
        <v>18.600000000000001</v>
      </c>
      <c r="F373" s="22">
        <v>38</v>
      </c>
      <c r="G373" s="36"/>
      <c r="H373" s="23">
        <v>31</v>
      </c>
      <c r="I373" s="24">
        <v>1.49</v>
      </c>
      <c r="J373" s="22">
        <v>2.82</v>
      </c>
      <c r="K373" s="24">
        <v>3.64</v>
      </c>
      <c r="L373" s="23">
        <v>33.965906353732301</v>
      </c>
      <c r="M373" s="24">
        <v>1.3338000000000001</v>
      </c>
      <c r="N373" s="22">
        <v>2.0880000000000001</v>
      </c>
      <c r="O373" s="24">
        <v>1.2335</v>
      </c>
      <c r="P373" s="24">
        <v>2.1149</v>
      </c>
      <c r="Q373" s="22">
        <v>1.889</v>
      </c>
      <c r="R373" s="24">
        <v>2.8657409999999999</v>
      </c>
      <c r="S373" s="23">
        <v>1.589882</v>
      </c>
      <c r="T373" s="24">
        <v>343</v>
      </c>
      <c r="U373" s="22">
        <v>236</v>
      </c>
      <c r="V373" s="24">
        <v>875</v>
      </c>
      <c r="W373" s="23">
        <v>381</v>
      </c>
      <c r="X373" s="24">
        <v>938</v>
      </c>
      <c r="Y373" s="22">
        <v>267</v>
      </c>
      <c r="Z373" s="36"/>
      <c r="AA373" s="23">
        <v>247</v>
      </c>
      <c r="AB373" s="24">
        <v>440</v>
      </c>
      <c r="AC373" s="22">
        <v>198</v>
      </c>
      <c r="AD373" s="36"/>
      <c r="AE373" s="36"/>
      <c r="AF373" s="22">
        <v>68.77</v>
      </c>
      <c r="AG373" s="24">
        <v>118.82</v>
      </c>
      <c r="AH373" s="23">
        <v>109.9</v>
      </c>
      <c r="AI373" s="24">
        <v>275.75</v>
      </c>
      <c r="AJ373" s="22">
        <v>274</v>
      </c>
      <c r="AK373" s="24">
        <v>164</v>
      </c>
      <c r="AL373" s="39"/>
      <c r="AM373" s="24">
        <v>150.69</v>
      </c>
      <c r="AN373" s="22">
        <v>159.47</v>
      </c>
      <c r="AO373" s="38"/>
      <c r="AP373" s="23">
        <v>0.58420000000000005</v>
      </c>
      <c r="AQ373" s="24">
        <v>0.49504999999999999</v>
      </c>
      <c r="AR373" s="22">
        <v>2.472</v>
      </c>
      <c r="AS373" s="24">
        <v>1.0818070339999999</v>
      </c>
      <c r="AT373" s="24">
        <v>2.6333000000000002</v>
      </c>
      <c r="AU373" s="22">
        <v>10.8</v>
      </c>
      <c r="AV373" s="24">
        <v>0.50531366515808196</v>
      </c>
      <c r="AW373" s="23">
        <v>0.52447911818389803</v>
      </c>
      <c r="AX373" s="24">
        <v>0.33600000000000002</v>
      </c>
      <c r="AY373" s="22">
        <v>3354.45</v>
      </c>
      <c r="AZ373" s="24">
        <v>326.31</v>
      </c>
      <c r="BA373" s="23">
        <v>161.19999999999999</v>
      </c>
      <c r="BB373" s="23">
        <v>533</v>
      </c>
      <c r="BC373" s="22">
        <v>565.30108962797101</v>
      </c>
      <c r="BD373" s="24">
        <v>312.36</v>
      </c>
      <c r="BE373" s="23">
        <v>829.29</v>
      </c>
      <c r="BF373" s="24">
        <v>1.8263</v>
      </c>
      <c r="BG373" s="37"/>
      <c r="BH373" s="24">
        <v>0.83799999999999997</v>
      </c>
      <c r="BI373" s="37"/>
      <c r="BJ373" s="37"/>
      <c r="BK373" s="37"/>
      <c r="BL373" s="37"/>
      <c r="BM373" s="37"/>
      <c r="BN373" s="22">
        <v>1525.55</v>
      </c>
      <c r="BO373" s="24">
        <v>32.5</v>
      </c>
      <c r="BP373" s="23">
        <v>2686.15</v>
      </c>
      <c r="BQ373" s="24">
        <v>836.1</v>
      </c>
      <c r="BR373" s="22">
        <v>6390.9</v>
      </c>
      <c r="BS373" s="24">
        <v>8939.5</v>
      </c>
      <c r="BT373" s="23">
        <v>1685.6</v>
      </c>
      <c r="BU373" s="24">
        <v>374.24</v>
      </c>
      <c r="BV373" s="22">
        <v>478.15</v>
      </c>
      <c r="BW373" s="24">
        <v>5.0655000000000001</v>
      </c>
    </row>
    <row r="374" spans="1:75" x14ac:dyDescent="0.25">
      <c r="A374" s="74">
        <f t="shared" si="5"/>
        <v>1990.05</v>
      </c>
      <c r="B374" s="22">
        <v>16.5833333333333</v>
      </c>
      <c r="C374" s="24">
        <v>16.7</v>
      </c>
      <c r="D374" s="23">
        <v>14.6</v>
      </c>
      <c r="E374" s="24">
        <v>18.45</v>
      </c>
      <c r="F374" s="22">
        <v>40.5</v>
      </c>
      <c r="G374" s="36"/>
      <c r="H374" s="23">
        <v>32.5</v>
      </c>
      <c r="I374" s="24">
        <v>1.47</v>
      </c>
      <c r="J374" s="22">
        <v>2.82</v>
      </c>
      <c r="K374" s="24">
        <v>3.64</v>
      </c>
      <c r="L374" s="23">
        <v>33.723038894258899</v>
      </c>
      <c r="M374" s="24">
        <v>1.4404999999999999</v>
      </c>
      <c r="N374" s="22">
        <v>2.0495999999999999</v>
      </c>
      <c r="O374" s="24">
        <v>1.1820999999999999</v>
      </c>
      <c r="P374" s="24">
        <v>2.1515</v>
      </c>
      <c r="Q374" s="22">
        <v>1.79</v>
      </c>
      <c r="R374" s="24">
        <v>3.3036949999999998</v>
      </c>
      <c r="S374" s="23">
        <v>1.3609020000000001</v>
      </c>
      <c r="T374" s="24">
        <v>353</v>
      </c>
      <c r="U374" s="22">
        <v>234</v>
      </c>
      <c r="V374" s="24">
        <v>883</v>
      </c>
      <c r="W374" s="23">
        <v>374</v>
      </c>
      <c r="X374" s="24">
        <v>919</v>
      </c>
      <c r="Y374" s="22">
        <v>281</v>
      </c>
      <c r="Z374" s="36"/>
      <c r="AA374" s="23">
        <v>259</v>
      </c>
      <c r="AB374" s="24">
        <v>449</v>
      </c>
      <c r="AC374" s="22">
        <v>198</v>
      </c>
      <c r="AD374" s="36"/>
      <c r="AE374" s="36"/>
      <c r="AF374" s="22">
        <v>71.03</v>
      </c>
      <c r="AG374" s="24">
        <v>121.04</v>
      </c>
      <c r="AH374" s="23">
        <v>111.03</v>
      </c>
      <c r="AI374" s="24">
        <v>260</v>
      </c>
      <c r="AJ374" s="22">
        <v>288</v>
      </c>
      <c r="AK374" s="24">
        <v>151</v>
      </c>
      <c r="AL374" s="39"/>
      <c r="AM374" s="24">
        <v>133.49</v>
      </c>
      <c r="AN374" s="22">
        <v>149.18</v>
      </c>
      <c r="AO374" s="38"/>
      <c r="AP374" s="23">
        <v>0.49440000000000001</v>
      </c>
      <c r="AQ374" s="24">
        <v>0.58475999999999995</v>
      </c>
      <c r="AR374" s="22">
        <v>2.48</v>
      </c>
      <c r="AS374" s="24">
        <v>1.080925186</v>
      </c>
      <c r="AT374" s="24">
        <v>2.7077</v>
      </c>
      <c r="AU374" s="22">
        <v>11.02</v>
      </c>
      <c r="AV374" s="24">
        <v>0.51820087437324602</v>
      </c>
      <c r="AW374" s="23">
        <v>0.52006986136398303</v>
      </c>
      <c r="AX374" s="24">
        <v>0.32250000000000001</v>
      </c>
      <c r="AY374" s="22">
        <v>3406.65</v>
      </c>
      <c r="AZ374" s="24">
        <v>337.58</v>
      </c>
      <c r="BA374" s="23">
        <v>172.86</v>
      </c>
      <c r="BB374" s="23">
        <v>533</v>
      </c>
      <c r="BC374" s="22">
        <v>507.41951138694498</v>
      </c>
      <c r="BD374" s="24">
        <v>350.12</v>
      </c>
      <c r="BE374" s="23">
        <v>842.51</v>
      </c>
      <c r="BF374" s="24">
        <v>1.8866000000000001</v>
      </c>
      <c r="BG374" s="37"/>
      <c r="BH374" s="24">
        <v>0.85429999999999995</v>
      </c>
      <c r="BI374" s="37"/>
      <c r="BJ374" s="37"/>
      <c r="BK374" s="37"/>
      <c r="BL374" s="37"/>
      <c r="BM374" s="37"/>
      <c r="BN374" s="22">
        <v>1526.93</v>
      </c>
      <c r="BO374" s="24">
        <v>32.5</v>
      </c>
      <c r="BP374" s="23">
        <v>2741.95</v>
      </c>
      <c r="BQ374" s="24">
        <v>825.6</v>
      </c>
      <c r="BR374" s="22">
        <v>6324.6</v>
      </c>
      <c r="BS374" s="24">
        <v>8698</v>
      </c>
      <c r="BT374" s="23">
        <v>1774.6</v>
      </c>
      <c r="BU374" s="24">
        <v>369.05</v>
      </c>
      <c r="BV374" s="22">
        <v>488.55</v>
      </c>
      <c r="BW374" s="24">
        <v>5.0791000000000004</v>
      </c>
    </row>
    <row r="375" spans="1:75" x14ac:dyDescent="0.25">
      <c r="A375" s="74">
        <f t="shared" si="5"/>
        <v>1990.06</v>
      </c>
      <c r="B375" s="22">
        <v>15.266666666666699</v>
      </c>
      <c r="C375" s="24">
        <v>15.7</v>
      </c>
      <c r="D375" s="23">
        <v>13.25</v>
      </c>
      <c r="E375" s="24">
        <v>16.850000000000001</v>
      </c>
      <c r="F375" s="22">
        <v>40.5</v>
      </c>
      <c r="G375" s="36"/>
      <c r="H375" s="23">
        <v>34</v>
      </c>
      <c r="I375" s="24">
        <v>1.47</v>
      </c>
      <c r="J375" s="22">
        <v>2.82</v>
      </c>
      <c r="K375" s="24">
        <v>3.64</v>
      </c>
      <c r="L375" s="23">
        <v>33.723038894258899</v>
      </c>
      <c r="M375" s="24">
        <v>1.3201000000000001</v>
      </c>
      <c r="N375" s="22">
        <v>1.9654</v>
      </c>
      <c r="O375" s="24">
        <v>1.1171</v>
      </c>
      <c r="P375" s="24">
        <v>1.9382999999999999</v>
      </c>
      <c r="Q375" s="22">
        <v>1.6005</v>
      </c>
      <c r="R375" s="24">
        <v>3.0921919999999998</v>
      </c>
      <c r="S375" s="23">
        <v>1.1223069999999999</v>
      </c>
      <c r="T375" s="24">
        <v>317</v>
      </c>
      <c r="U375" s="22">
        <v>216</v>
      </c>
      <c r="V375" s="24">
        <v>905</v>
      </c>
      <c r="W375" s="23">
        <v>354</v>
      </c>
      <c r="X375" s="24">
        <v>931</v>
      </c>
      <c r="Y375" s="22">
        <v>272</v>
      </c>
      <c r="Z375" s="36"/>
      <c r="AA375" s="23">
        <v>249</v>
      </c>
      <c r="AB375" s="24">
        <v>435</v>
      </c>
      <c r="AC375" s="22">
        <v>184</v>
      </c>
      <c r="AD375" s="36"/>
      <c r="AE375" s="36"/>
      <c r="AF375" s="22">
        <v>80.23</v>
      </c>
      <c r="AG375" s="24">
        <v>120.86</v>
      </c>
      <c r="AH375" s="23">
        <v>110.95</v>
      </c>
      <c r="AI375" s="24">
        <v>255</v>
      </c>
      <c r="AJ375" s="37"/>
      <c r="AK375" s="24">
        <v>140</v>
      </c>
      <c r="AL375" s="39"/>
      <c r="AM375" s="24">
        <v>130.49</v>
      </c>
      <c r="AN375" s="22">
        <v>135.58000000000001</v>
      </c>
      <c r="AO375" s="38"/>
      <c r="AP375" s="23">
        <v>0.52910000000000001</v>
      </c>
      <c r="AQ375" s="24">
        <v>0.59985999999999995</v>
      </c>
      <c r="AR375" s="22">
        <v>2.504</v>
      </c>
      <c r="AS375" s="24">
        <v>1.108262474</v>
      </c>
      <c r="AT375" s="24">
        <v>2.7225000000000001</v>
      </c>
      <c r="AU375" s="22">
        <v>11.35</v>
      </c>
      <c r="AV375" s="24">
        <v>0.527358351365662</v>
      </c>
      <c r="AW375" s="23">
        <v>0.51389695227584797</v>
      </c>
      <c r="AX375" s="24">
        <v>0.28599999999999998</v>
      </c>
      <c r="AY375" s="22">
        <v>3420.22</v>
      </c>
      <c r="AZ375" s="24">
        <v>335.4</v>
      </c>
      <c r="BA375" s="23">
        <v>181.67</v>
      </c>
      <c r="BB375" s="23">
        <v>533</v>
      </c>
      <c r="BC375" s="22">
        <v>510.87618447119399</v>
      </c>
      <c r="BD375" s="24">
        <v>373.94</v>
      </c>
      <c r="BE375" s="23">
        <v>831.35</v>
      </c>
      <c r="BF375" s="24">
        <v>1.9861</v>
      </c>
      <c r="BG375" s="37"/>
      <c r="BH375" s="24">
        <v>0.85250000000000004</v>
      </c>
      <c r="BI375" s="37"/>
      <c r="BJ375" s="37"/>
      <c r="BK375" s="37"/>
      <c r="BL375" s="37"/>
      <c r="BM375" s="37"/>
      <c r="BN375" s="22">
        <v>1565.79</v>
      </c>
      <c r="BO375" s="24">
        <v>32.5</v>
      </c>
      <c r="BP375" s="23">
        <v>2584.56</v>
      </c>
      <c r="BQ375" s="24">
        <v>838</v>
      </c>
      <c r="BR375" s="22">
        <v>6096</v>
      </c>
      <c r="BS375" s="24">
        <v>8422.1</v>
      </c>
      <c r="BT375" s="23">
        <v>1714.8</v>
      </c>
      <c r="BU375" s="24">
        <v>352.33</v>
      </c>
      <c r="BV375" s="22">
        <v>481.11</v>
      </c>
      <c r="BW375" s="24">
        <v>4.9181999999999997</v>
      </c>
    </row>
    <row r="376" spans="1:75" x14ac:dyDescent="0.25">
      <c r="A376" s="74">
        <f t="shared" si="5"/>
        <v>1990.07</v>
      </c>
      <c r="B376" s="22">
        <v>17.1666666666667</v>
      </c>
      <c r="C376" s="24">
        <v>17.55</v>
      </c>
      <c r="D376" s="23">
        <v>15.3</v>
      </c>
      <c r="E376" s="24">
        <v>18.649999999999999</v>
      </c>
      <c r="F376" s="22">
        <v>40.5</v>
      </c>
      <c r="G376" s="36"/>
      <c r="H376" s="23">
        <v>34</v>
      </c>
      <c r="I376" s="24">
        <v>1.41</v>
      </c>
      <c r="J376" s="22">
        <v>2.82</v>
      </c>
      <c r="K376" s="24">
        <v>3.64</v>
      </c>
      <c r="L376" s="23">
        <v>32.994436515838601</v>
      </c>
      <c r="M376" s="24">
        <v>1.3456999999999999</v>
      </c>
      <c r="N376" s="22">
        <v>1.9103000000000001</v>
      </c>
      <c r="O376" s="24">
        <v>1.1039000000000001</v>
      </c>
      <c r="P376" s="24">
        <v>1.9932000000000001</v>
      </c>
      <c r="Q376" s="22">
        <v>1.5945</v>
      </c>
      <c r="R376" s="24">
        <v>3.0684429999999998</v>
      </c>
      <c r="S376" s="23">
        <v>1.3165610000000001</v>
      </c>
      <c r="T376" s="24">
        <v>297</v>
      </c>
      <c r="U376" s="22">
        <v>205</v>
      </c>
      <c r="V376" s="24">
        <v>860</v>
      </c>
      <c r="W376" s="23">
        <v>383</v>
      </c>
      <c r="X376" s="24">
        <v>925</v>
      </c>
      <c r="Y376" s="22">
        <v>279</v>
      </c>
      <c r="Z376" s="36"/>
      <c r="AA376" s="23">
        <v>252</v>
      </c>
      <c r="AB376" s="24">
        <v>437</v>
      </c>
      <c r="AC376" s="22">
        <v>186</v>
      </c>
      <c r="AD376" s="36"/>
      <c r="AE376" s="36"/>
      <c r="AF376" s="22">
        <v>77.989999999999995</v>
      </c>
      <c r="AG376" s="24">
        <v>114.91</v>
      </c>
      <c r="AH376" s="23">
        <v>109.24</v>
      </c>
      <c r="AI376" s="24">
        <v>256.39999999999998</v>
      </c>
      <c r="AJ376" s="22">
        <v>297</v>
      </c>
      <c r="AK376" s="24">
        <v>142</v>
      </c>
      <c r="AL376" s="39"/>
      <c r="AM376" s="24">
        <v>119.55</v>
      </c>
      <c r="AN376" s="22">
        <v>124.93</v>
      </c>
      <c r="AO376" s="38"/>
      <c r="AP376" s="23">
        <v>0.62560000000000004</v>
      </c>
      <c r="AQ376" s="24">
        <v>0.56727000000000005</v>
      </c>
      <c r="AR376" s="22">
        <v>2.5589</v>
      </c>
      <c r="AS376" s="24">
        <v>1.10341231</v>
      </c>
      <c r="AT376" s="24">
        <v>2.7740999999999998</v>
      </c>
      <c r="AU376" s="22">
        <v>10.95</v>
      </c>
      <c r="AV376" s="24">
        <v>0.61888640397377004</v>
      </c>
      <c r="AW376" s="23">
        <v>0.51632196363220195</v>
      </c>
      <c r="AX376" s="24">
        <v>0.26429999999999998</v>
      </c>
      <c r="AY376" s="22">
        <v>3446.4</v>
      </c>
      <c r="AZ376" s="24">
        <v>345.42</v>
      </c>
      <c r="BA376" s="23">
        <v>187.96</v>
      </c>
      <c r="BB376" s="23">
        <v>533</v>
      </c>
      <c r="BC376" s="22">
        <v>501.369394857369</v>
      </c>
      <c r="BD376" s="24">
        <v>378.48</v>
      </c>
      <c r="BE376" s="23">
        <v>798.83</v>
      </c>
      <c r="BF376" s="24">
        <v>2.0125000000000002</v>
      </c>
      <c r="BG376" s="37"/>
      <c r="BH376" s="24">
        <v>0.86</v>
      </c>
      <c r="BI376" s="37"/>
      <c r="BJ376" s="37"/>
      <c r="BK376" s="37"/>
      <c r="BL376" s="37"/>
      <c r="BM376" s="37"/>
      <c r="BN376" s="22">
        <v>1570.96</v>
      </c>
      <c r="BO376" s="24">
        <v>32.5</v>
      </c>
      <c r="BP376" s="23">
        <v>2769.49</v>
      </c>
      <c r="BQ376" s="24">
        <v>875.4</v>
      </c>
      <c r="BR376" s="22">
        <v>5924.4</v>
      </c>
      <c r="BS376" s="24">
        <v>9318.2000000000007</v>
      </c>
      <c r="BT376" s="23">
        <v>1637</v>
      </c>
      <c r="BU376" s="24">
        <v>362.53</v>
      </c>
      <c r="BV376" s="22">
        <v>478.79</v>
      </c>
      <c r="BW376" s="24">
        <v>4.8749000000000002</v>
      </c>
    </row>
    <row r="377" spans="1:75" x14ac:dyDescent="0.25">
      <c r="A377" s="74">
        <f t="shared" si="5"/>
        <v>1990.08</v>
      </c>
      <c r="B377" s="22">
        <v>26.4</v>
      </c>
      <c r="C377" s="24">
        <v>27.05</v>
      </c>
      <c r="D377" s="23">
        <v>25</v>
      </c>
      <c r="E377" s="24">
        <v>27.15</v>
      </c>
      <c r="F377" s="22">
        <v>40.5</v>
      </c>
      <c r="G377" s="36"/>
      <c r="H377" s="23">
        <v>34</v>
      </c>
      <c r="I377" s="24">
        <v>1.36</v>
      </c>
      <c r="J377" s="22">
        <v>2.82</v>
      </c>
      <c r="K377" s="24">
        <v>3.64</v>
      </c>
      <c r="L377" s="23">
        <v>32.387267867155103</v>
      </c>
      <c r="M377" s="24">
        <v>1.2857000000000001</v>
      </c>
      <c r="N377" s="22">
        <v>2.0817999999999999</v>
      </c>
      <c r="O377" s="24">
        <v>1.1856</v>
      </c>
      <c r="P377" s="24">
        <v>1.9603999999999999</v>
      </c>
      <c r="Q377" s="22">
        <v>1.738076</v>
      </c>
      <c r="R377" s="24">
        <v>2.8802439999999998</v>
      </c>
      <c r="S377" s="23">
        <v>1.2627820000000001</v>
      </c>
      <c r="T377" s="24">
        <v>294</v>
      </c>
      <c r="U377" s="22">
        <v>198</v>
      </c>
      <c r="V377" s="24">
        <v>1400</v>
      </c>
      <c r="W377" s="23">
        <v>407</v>
      </c>
      <c r="X377" s="24">
        <v>963</v>
      </c>
      <c r="Y377" s="22">
        <v>291</v>
      </c>
      <c r="Z377" s="36"/>
      <c r="AA377" s="23">
        <v>250</v>
      </c>
      <c r="AB377" s="24">
        <v>460</v>
      </c>
      <c r="AC377" s="22">
        <v>189</v>
      </c>
      <c r="AD377" s="36"/>
      <c r="AE377" s="36"/>
      <c r="AF377" s="22">
        <v>83.78</v>
      </c>
      <c r="AG377" s="24">
        <v>110.05</v>
      </c>
      <c r="AH377" s="23">
        <v>104.76</v>
      </c>
      <c r="AI377" s="24">
        <v>259.5</v>
      </c>
      <c r="AJ377" s="22">
        <v>298</v>
      </c>
      <c r="AK377" s="24">
        <v>149</v>
      </c>
      <c r="AL377" s="39"/>
      <c r="AM377" s="24">
        <v>115.12</v>
      </c>
      <c r="AN377" s="22">
        <v>116.84</v>
      </c>
      <c r="AO377" s="38"/>
      <c r="AP377" s="23">
        <v>0.5464</v>
      </c>
      <c r="AQ377" s="24">
        <v>0.59141999999999995</v>
      </c>
      <c r="AR377" s="22">
        <v>2.6541000000000001</v>
      </c>
      <c r="AS377" s="24">
        <v>1.0961370640000001</v>
      </c>
      <c r="AT377" s="24">
        <v>2.6564000000000001</v>
      </c>
      <c r="AU377" s="22">
        <v>10.01</v>
      </c>
      <c r="AV377" s="24">
        <v>0.65019070611228902</v>
      </c>
      <c r="AW377" s="23">
        <v>0.51279457499618497</v>
      </c>
      <c r="AX377" s="24">
        <v>0.24099999999999999</v>
      </c>
      <c r="AY377" s="22">
        <v>3483.54</v>
      </c>
      <c r="AZ377" s="24">
        <v>360.32</v>
      </c>
      <c r="BA377" s="23">
        <v>186.13</v>
      </c>
      <c r="BB377" s="23">
        <v>533</v>
      </c>
      <c r="BC377" s="22">
        <v>503.07985520990599</v>
      </c>
      <c r="BD377" s="24">
        <v>364.6</v>
      </c>
      <c r="BE377" s="23">
        <v>818.74</v>
      </c>
      <c r="BF377" s="24">
        <v>1.7919</v>
      </c>
      <c r="BG377" s="37"/>
      <c r="BH377" s="24">
        <v>0.88360000000000005</v>
      </c>
      <c r="BI377" s="37"/>
      <c r="BJ377" s="37"/>
      <c r="BK377" s="37"/>
      <c r="BL377" s="37"/>
      <c r="BM377" s="37"/>
      <c r="BN377" s="22">
        <v>1782.02</v>
      </c>
      <c r="BO377" s="24">
        <v>32.5</v>
      </c>
      <c r="BP377" s="23">
        <v>2957.03</v>
      </c>
      <c r="BQ377" s="24">
        <v>876.1</v>
      </c>
      <c r="BR377" s="22">
        <v>5905.2</v>
      </c>
      <c r="BS377" s="24">
        <v>10957.4</v>
      </c>
      <c r="BT377" s="23">
        <v>1615.1</v>
      </c>
      <c r="BU377" s="24">
        <v>394.73</v>
      </c>
      <c r="BV377" s="22">
        <v>492.73</v>
      </c>
      <c r="BW377" s="24">
        <v>5.008</v>
      </c>
    </row>
    <row r="378" spans="1:75" x14ac:dyDescent="0.25">
      <c r="A378" s="74">
        <f t="shared" si="5"/>
        <v>1990.09</v>
      </c>
      <c r="B378" s="22">
        <v>32.700000000000003</v>
      </c>
      <c r="C378" s="24">
        <v>34.1</v>
      </c>
      <c r="D378" s="23">
        <v>30.3</v>
      </c>
      <c r="E378" s="24">
        <v>33.700000000000003</v>
      </c>
      <c r="F378" s="22">
        <v>40.5</v>
      </c>
      <c r="G378" s="36"/>
      <c r="H378" s="23">
        <v>34</v>
      </c>
      <c r="I378" s="24">
        <v>1.44</v>
      </c>
      <c r="J378" s="22">
        <v>2.82</v>
      </c>
      <c r="K378" s="24">
        <v>3.64</v>
      </c>
      <c r="L378" s="23">
        <v>33.358737705048803</v>
      </c>
      <c r="M378" s="24">
        <v>1.3714999999999999</v>
      </c>
      <c r="N378" s="22">
        <v>2.1030000000000002</v>
      </c>
      <c r="O378" s="24">
        <v>1.228</v>
      </c>
      <c r="P378" s="24">
        <v>2.0253000000000001</v>
      </c>
      <c r="Q378" s="22">
        <v>1.7942100000000001</v>
      </c>
      <c r="R378" s="24">
        <v>2.802619</v>
      </c>
      <c r="S378" s="23">
        <v>1.4789870000000001</v>
      </c>
      <c r="T378" s="24">
        <v>284</v>
      </c>
      <c r="U378" s="22">
        <v>196</v>
      </c>
      <c r="V378" s="24">
        <v>2050</v>
      </c>
      <c r="W378" s="23">
        <v>417</v>
      </c>
      <c r="X378" s="24">
        <v>991</v>
      </c>
      <c r="Y378" s="22">
        <v>284</v>
      </c>
      <c r="Z378" s="36"/>
      <c r="AA378" s="23">
        <v>250</v>
      </c>
      <c r="AB378" s="24">
        <v>461</v>
      </c>
      <c r="AC378" s="22">
        <v>197</v>
      </c>
      <c r="AD378" s="36"/>
      <c r="AE378" s="36"/>
      <c r="AF378" s="22">
        <v>88.39</v>
      </c>
      <c r="AG378" s="24">
        <v>101.52</v>
      </c>
      <c r="AH378" s="23">
        <v>98.27</v>
      </c>
      <c r="AI378" s="24">
        <v>260.75</v>
      </c>
      <c r="AJ378" s="22">
        <v>268</v>
      </c>
      <c r="AK378" s="24">
        <v>150</v>
      </c>
      <c r="AL378" s="39"/>
      <c r="AM378" s="24">
        <v>108.46</v>
      </c>
      <c r="AN378" s="22">
        <v>114.27</v>
      </c>
      <c r="AO378" s="38"/>
      <c r="AP378" s="23">
        <v>0.52359999999999995</v>
      </c>
      <c r="AQ378" s="24">
        <v>0.62622999999999995</v>
      </c>
      <c r="AR378" s="22">
        <v>2.6968999999999999</v>
      </c>
      <c r="AS378" s="24">
        <v>1.0930505960000001</v>
      </c>
      <c r="AT378" s="24">
        <v>2.7021999999999999</v>
      </c>
      <c r="AU378" s="22">
        <v>10.28</v>
      </c>
      <c r="AV378" s="24">
        <v>0.64389488548965301</v>
      </c>
      <c r="AW378" s="23">
        <v>0.51213321590805005</v>
      </c>
      <c r="AX378" s="24">
        <v>0.24299999999999999</v>
      </c>
      <c r="AY378" s="22">
        <v>3430.39</v>
      </c>
      <c r="AZ378" s="24">
        <v>361.39</v>
      </c>
      <c r="BA378" s="23">
        <v>185.33</v>
      </c>
      <c r="BB378" s="23">
        <v>533</v>
      </c>
      <c r="BC378" s="22">
        <v>503.32249222547802</v>
      </c>
      <c r="BD378" s="24">
        <v>384.92</v>
      </c>
      <c r="BE378" s="23">
        <v>811.62</v>
      </c>
      <c r="BF378" s="24">
        <v>1.7918000000000001</v>
      </c>
      <c r="BG378" s="37"/>
      <c r="BH378" s="24">
        <v>0.89549999999999996</v>
      </c>
      <c r="BI378" s="37"/>
      <c r="BJ378" s="37"/>
      <c r="BK378" s="37"/>
      <c r="BL378" s="37"/>
      <c r="BM378" s="37"/>
      <c r="BN378" s="22">
        <v>2066.5300000000002</v>
      </c>
      <c r="BO378" s="24">
        <v>32.5</v>
      </c>
      <c r="BP378" s="23">
        <v>3031.37</v>
      </c>
      <c r="BQ378" s="24">
        <v>838.5</v>
      </c>
      <c r="BR378" s="22">
        <v>5707</v>
      </c>
      <c r="BS378" s="24">
        <v>10844</v>
      </c>
      <c r="BT378" s="23">
        <v>1537.5</v>
      </c>
      <c r="BU378" s="24">
        <v>389.32</v>
      </c>
      <c r="BV378" s="22">
        <v>461.66</v>
      </c>
      <c r="BW378" s="24">
        <v>4.8037999999999998</v>
      </c>
    </row>
    <row r="379" spans="1:75" x14ac:dyDescent="0.25">
      <c r="A379" s="74">
        <f t="shared" si="5"/>
        <v>1990.1</v>
      </c>
      <c r="B379" s="22">
        <v>34.5</v>
      </c>
      <c r="C379" s="24">
        <v>36.049999999999997</v>
      </c>
      <c r="D379" s="23">
        <v>31.55</v>
      </c>
      <c r="E379" s="24">
        <v>35.9</v>
      </c>
      <c r="F379" s="22">
        <v>40.5</v>
      </c>
      <c r="G379" s="36"/>
      <c r="H379" s="23">
        <v>34</v>
      </c>
      <c r="I379" s="24">
        <v>1.69</v>
      </c>
      <c r="J379" s="22">
        <v>2.82</v>
      </c>
      <c r="K379" s="24">
        <v>3.64</v>
      </c>
      <c r="L379" s="23">
        <v>36.394580948466498</v>
      </c>
      <c r="M379" s="24">
        <v>1.3069</v>
      </c>
      <c r="N379" s="22">
        <v>2.0190000000000001</v>
      </c>
      <c r="O379" s="24">
        <v>1.2392000000000001</v>
      </c>
      <c r="P379" s="24">
        <v>2.0796999999999999</v>
      </c>
      <c r="Q379" s="22">
        <v>1.8211839999999999</v>
      </c>
      <c r="R379" s="24">
        <v>2.8136939999999999</v>
      </c>
      <c r="S379" s="23">
        <v>1.604366</v>
      </c>
      <c r="T379" s="24">
        <v>284</v>
      </c>
      <c r="U379" s="22">
        <v>198</v>
      </c>
      <c r="V379" s="24">
        <v>2120</v>
      </c>
      <c r="W379" s="23">
        <v>435</v>
      </c>
      <c r="X379" s="24">
        <v>1012</v>
      </c>
      <c r="Y379" s="22">
        <v>290</v>
      </c>
      <c r="Z379" s="36"/>
      <c r="AA379" s="23">
        <v>247</v>
      </c>
      <c r="AB379" s="24">
        <v>468</v>
      </c>
      <c r="AC379" s="22">
        <v>211</v>
      </c>
      <c r="AD379" s="36"/>
      <c r="AE379" s="36"/>
      <c r="AF379" s="22">
        <v>88.16</v>
      </c>
      <c r="AG379" s="24">
        <v>100.34</v>
      </c>
      <c r="AH379" s="23">
        <v>97.83</v>
      </c>
      <c r="AI379" s="24">
        <v>281.39999999999998</v>
      </c>
      <c r="AJ379" s="22">
        <v>244</v>
      </c>
      <c r="AK379" s="24">
        <v>163</v>
      </c>
      <c r="AL379" s="39"/>
      <c r="AM379" s="24">
        <v>104.77</v>
      </c>
      <c r="AN379" s="22">
        <v>114.64</v>
      </c>
      <c r="AO379" s="38"/>
      <c r="AP379" s="23">
        <v>0.49070000000000003</v>
      </c>
      <c r="AQ379" s="24">
        <v>0.64407000000000003</v>
      </c>
      <c r="AR379" s="22">
        <v>2.5851000000000002</v>
      </c>
      <c r="AS379" s="24">
        <v>1.0729885539999999</v>
      </c>
      <c r="AT379" s="24">
        <v>2.7730000000000001</v>
      </c>
      <c r="AU379" s="22">
        <v>11.19</v>
      </c>
      <c r="AV379" s="24">
        <v>0.66624880584869395</v>
      </c>
      <c r="AW379" s="23">
        <v>0.51345601818389797</v>
      </c>
      <c r="AX379" s="24">
        <v>0.21640000000000001</v>
      </c>
      <c r="AY379" s="22">
        <v>3287.27</v>
      </c>
      <c r="AZ379" s="24">
        <v>369.74</v>
      </c>
      <c r="BA379" s="23">
        <v>189.76</v>
      </c>
      <c r="BB379" s="23">
        <v>533</v>
      </c>
      <c r="BC379" s="22">
        <v>520.84593718941301</v>
      </c>
      <c r="BD379" s="24">
        <v>409.31</v>
      </c>
      <c r="BE379" s="23">
        <v>807.46</v>
      </c>
      <c r="BF379" s="24">
        <v>1.7937000000000001</v>
      </c>
      <c r="BG379" s="37"/>
      <c r="BH379" s="24">
        <v>0.8962</v>
      </c>
      <c r="BI379" s="37"/>
      <c r="BJ379" s="37"/>
      <c r="BK379" s="37"/>
      <c r="BL379" s="37"/>
      <c r="BM379" s="37"/>
      <c r="BN379" s="22">
        <v>1945.7</v>
      </c>
      <c r="BO379" s="24">
        <v>32.5</v>
      </c>
      <c r="BP379" s="23">
        <v>2743.56</v>
      </c>
      <c r="BQ379" s="24">
        <v>760.9</v>
      </c>
      <c r="BR379" s="22">
        <v>6061.4</v>
      </c>
      <c r="BS379" s="24">
        <v>9145.4</v>
      </c>
      <c r="BT379" s="23">
        <v>1352.6</v>
      </c>
      <c r="BU379" s="24">
        <v>380.74</v>
      </c>
      <c r="BV379" s="22">
        <v>424.95</v>
      </c>
      <c r="BW379" s="24">
        <v>4.3891</v>
      </c>
    </row>
    <row r="380" spans="1:75" x14ac:dyDescent="0.25">
      <c r="A380" s="74">
        <f t="shared" si="5"/>
        <v>1990.11</v>
      </c>
      <c r="B380" s="22">
        <v>31.0833333333333</v>
      </c>
      <c r="C380" s="24">
        <v>33</v>
      </c>
      <c r="D380" s="23">
        <v>27.95</v>
      </c>
      <c r="E380" s="24">
        <v>32.299999999999997</v>
      </c>
      <c r="F380" s="22">
        <v>40.5</v>
      </c>
      <c r="G380" s="36"/>
      <c r="H380" s="23">
        <v>34</v>
      </c>
      <c r="I380" s="24">
        <v>2.1</v>
      </c>
      <c r="J380" s="22">
        <v>2.82</v>
      </c>
      <c r="K380" s="24">
        <v>3.64</v>
      </c>
      <c r="L380" s="23">
        <v>41.3733638676716</v>
      </c>
      <c r="M380" s="24">
        <v>1.347</v>
      </c>
      <c r="N380" s="22">
        <v>1.8677999999999999</v>
      </c>
      <c r="O380" s="24">
        <v>1.2231000000000001</v>
      </c>
      <c r="P380" s="24">
        <v>1.8418000000000001</v>
      </c>
      <c r="Q380" s="22">
        <v>1.69526</v>
      </c>
      <c r="R380" s="24">
        <v>2.2546580000000001</v>
      </c>
      <c r="S380" s="23">
        <v>1.5755170000000001</v>
      </c>
      <c r="T380" s="24">
        <v>343</v>
      </c>
      <c r="U380" s="22">
        <v>236</v>
      </c>
      <c r="V380" s="24">
        <v>2110</v>
      </c>
      <c r="W380" s="23">
        <v>473</v>
      </c>
      <c r="X380" s="24">
        <v>1040</v>
      </c>
      <c r="Y380" s="22">
        <v>331</v>
      </c>
      <c r="Z380" s="36"/>
      <c r="AA380" s="23">
        <v>239</v>
      </c>
      <c r="AB380" s="24">
        <v>455</v>
      </c>
      <c r="AC380" s="22">
        <v>204</v>
      </c>
      <c r="AD380" s="36"/>
      <c r="AE380" s="36"/>
      <c r="AF380" s="22">
        <v>91.47</v>
      </c>
      <c r="AG380" s="24">
        <v>100.39</v>
      </c>
      <c r="AH380" s="23">
        <v>98.16</v>
      </c>
      <c r="AI380" s="24">
        <v>272.25</v>
      </c>
      <c r="AJ380" s="22">
        <v>216</v>
      </c>
      <c r="AK380" s="24">
        <v>153</v>
      </c>
      <c r="AL380" s="39"/>
      <c r="AM380" s="24">
        <v>106.37</v>
      </c>
      <c r="AN380" s="22">
        <v>112.8</v>
      </c>
      <c r="AO380" s="38"/>
      <c r="AP380" s="23">
        <v>0.42709999999999998</v>
      </c>
      <c r="AQ380" s="24">
        <v>0.52000999999999997</v>
      </c>
      <c r="AR380" s="22">
        <v>2.5341999999999998</v>
      </c>
      <c r="AS380" s="24">
        <v>1.0657133080000001</v>
      </c>
      <c r="AT380" s="24">
        <v>2.7366999999999999</v>
      </c>
      <c r="AU380" s="22">
        <v>11.75</v>
      </c>
      <c r="AV380" s="24">
        <v>0.67271930129661694</v>
      </c>
      <c r="AW380" s="23">
        <v>0.51036956363983099</v>
      </c>
      <c r="AX380" s="24">
        <v>0.22170000000000001</v>
      </c>
      <c r="AY380" s="22">
        <v>3400.25</v>
      </c>
      <c r="AZ380" s="24">
        <v>369.96</v>
      </c>
      <c r="BA380" s="23">
        <v>179.02</v>
      </c>
      <c r="BB380" s="23">
        <v>533</v>
      </c>
      <c r="BC380" s="22">
        <v>529.42408469303803</v>
      </c>
      <c r="BD380" s="24">
        <v>375.74</v>
      </c>
      <c r="BE380" s="23">
        <v>773.37</v>
      </c>
      <c r="BF380" s="24">
        <v>1.8199000000000001</v>
      </c>
      <c r="BG380" s="37"/>
      <c r="BH380" s="24">
        <v>0.8982</v>
      </c>
      <c r="BI380" s="37"/>
      <c r="BJ380" s="37"/>
      <c r="BK380" s="37"/>
      <c r="BL380" s="37"/>
      <c r="BM380" s="37"/>
      <c r="BN380" s="22">
        <v>1617.5</v>
      </c>
      <c r="BO380" s="24">
        <v>32.5</v>
      </c>
      <c r="BP380" s="23">
        <v>2585.89</v>
      </c>
      <c r="BQ380" s="24">
        <v>701.2</v>
      </c>
      <c r="BR380" s="22">
        <v>5981.3</v>
      </c>
      <c r="BS380" s="24">
        <v>8587.4</v>
      </c>
      <c r="BT380" s="23">
        <v>1277.7</v>
      </c>
      <c r="BU380" s="24">
        <v>381.73</v>
      </c>
      <c r="BV380" s="22">
        <v>422.24</v>
      </c>
      <c r="BW380" s="24">
        <v>4.1729000000000003</v>
      </c>
    </row>
    <row r="381" spans="1:75" x14ac:dyDescent="0.25">
      <c r="A381" s="74">
        <f t="shared" si="5"/>
        <v>1990.12</v>
      </c>
      <c r="B381" s="22">
        <v>26.133333333333301</v>
      </c>
      <c r="C381" s="24">
        <v>28</v>
      </c>
      <c r="D381" s="23">
        <v>23.25</v>
      </c>
      <c r="E381" s="24">
        <v>27.15</v>
      </c>
      <c r="F381" s="22">
        <v>40.5</v>
      </c>
      <c r="G381" s="36"/>
      <c r="H381" s="23">
        <v>34</v>
      </c>
      <c r="I381" s="24">
        <v>2.11</v>
      </c>
      <c r="J381" s="22">
        <v>2.82</v>
      </c>
      <c r="K381" s="24">
        <v>3.64</v>
      </c>
      <c r="L381" s="23">
        <v>41.494797597408301</v>
      </c>
      <c r="M381" s="24">
        <v>1.2964</v>
      </c>
      <c r="N381" s="22">
        <v>1.9661</v>
      </c>
      <c r="O381" s="24">
        <v>1.2446999999999999</v>
      </c>
      <c r="P381" s="24">
        <v>1.9380999999999999</v>
      </c>
      <c r="Q381" s="22">
        <v>1.683902</v>
      </c>
      <c r="R381" s="24">
        <v>2.6086960000000001</v>
      </c>
      <c r="S381" s="23">
        <v>1.5216670000000001</v>
      </c>
      <c r="T381" s="24">
        <v>325</v>
      </c>
      <c r="U381" s="22">
        <v>237</v>
      </c>
      <c r="V381" s="24">
        <v>2000</v>
      </c>
      <c r="W381" s="23">
        <v>481</v>
      </c>
      <c r="X381" s="24">
        <v>1038</v>
      </c>
      <c r="Y381" s="22">
        <v>346</v>
      </c>
      <c r="Z381" s="36"/>
      <c r="AA381" s="23">
        <v>244</v>
      </c>
      <c r="AB381" s="24">
        <v>476</v>
      </c>
      <c r="AC381" s="22">
        <v>208</v>
      </c>
      <c r="AD381" s="36"/>
      <c r="AE381" s="36"/>
      <c r="AF381" s="22">
        <v>89.81</v>
      </c>
      <c r="AG381" s="24">
        <v>102.01</v>
      </c>
      <c r="AH381" s="23">
        <v>100.97</v>
      </c>
      <c r="AI381" s="24">
        <v>263.75</v>
      </c>
      <c r="AJ381" s="22">
        <v>227</v>
      </c>
      <c r="AK381" s="24">
        <v>147</v>
      </c>
      <c r="AL381" s="39"/>
      <c r="AM381" s="24">
        <v>108.35</v>
      </c>
      <c r="AN381" s="22">
        <v>113.17</v>
      </c>
      <c r="AO381" s="38"/>
      <c r="AP381" s="23">
        <v>0.496</v>
      </c>
      <c r="AQ381" s="24">
        <v>0.43411</v>
      </c>
      <c r="AR381" s="22">
        <v>2.5476999999999999</v>
      </c>
      <c r="AS381" s="24">
        <v>1.0471945</v>
      </c>
      <c r="AT381" s="24">
        <v>2.6516999999999999</v>
      </c>
      <c r="AU381" s="22">
        <v>11.75</v>
      </c>
      <c r="AV381" s="24">
        <v>0.66014136828269998</v>
      </c>
      <c r="AW381" s="23">
        <v>0.49559856590805001</v>
      </c>
      <c r="AX381" s="24">
        <v>0.2147</v>
      </c>
      <c r="AY381" s="22">
        <v>3388.44</v>
      </c>
      <c r="AZ381" s="24">
        <v>365.15</v>
      </c>
      <c r="BA381" s="23">
        <v>171.13</v>
      </c>
      <c r="BB381" s="23">
        <v>533</v>
      </c>
      <c r="BC381" s="22">
        <v>517.52594315860802</v>
      </c>
      <c r="BD381" s="24">
        <v>363.16</v>
      </c>
      <c r="BE381" s="23">
        <v>741.29</v>
      </c>
      <c r="BF381" s="24">
        <v>1.8464</v>
      </c>
      <c r="BG381" s="37"/>
      <c r="BH381" s="24">
        <v>0.88490000000000002</v>
      </c>
      <c r="BI381" s="37"/>
      <c r="BJ381" s="37"/>
      <c r="BK381" s="37"/>
      <c r="BL381" s="37"/>
      <c r="BM381" s="37"/>
      <c r="BN381" s="22">
        <v>1522.44</v>
      </c>
      <c r="BO381" s="24">
        <v>32.5</v>
      </c>
      <c r="BP381" s="23">
        <v>2485.38</v>
      </c>
      <c r="BQ381" s="24">
        <v>624.79999999999995</v>
      </c>
      <c r="BR381" s="22">
        <v>5615.2</v>
      </c>
      <c r="BS381" s="24">
        <v>8157.6</v>
      </c>
      <c r="BT381" s="23">
        <v>1265.4000000000001</v>
      </c>
      <c r="BU381" s="24">
        <v>376.95</v>
      </c>
      <c r="BV381" s="22">
        <v>420.07</v>
      </c>
      <c r="BW381" s="24">
        <v>4.0750999999999999</v>
      </c>
    </row>
    <row r="382" spans="1:75" x14ac:dyDescent="0.25">
      <c r="A382" s="74">
        <f t="shared" si="5"/>
        <v>1991.01</v>
      </c>
      <c r="B382" s="22">
        <v>22.5833333333333</v>
      </c>
      <c r="C382" s="24">
        <v>23.65</v>
      </c>
      <c r="D382" s="23">
        <v>19.399999999999999</v>
      </c>
      <c r="E382" s="24">
        <v>24.7</v>
      </c>
      <c r="F382" s="22">
        <v>40.5</v>
      </c>
      <c r="G382" s="36"/>
      <c r="H382" s="23">
        <v>34</v>
      </c>
      <c r="I382" s="24">
        <v>1.67</v>
      </c>
      <c r="J382" s="22">
        <v>3.44</v>
      </c>
      <c r="K382" s="24">
        <v>3.99</v>
      </c>
      <c r="L382" s="23">
        <v>39.336299301754899</v>
      </c>
      <c r="M382" s="24">
        <v>1.2417</v>
      </c>
      <c r="N382" s="22">
        <v>1.8945000000000001</v>
      </c>
      <c r="O382" s="24">
        <v>1.1647000000000001</v>
      </c>
      <c r="P382" s="24">
        <v>1.9187000000000001</v>
      </c>
      <c r="Q382" s="22">
        <v>1.6788339999999999</v>
      </c>
      <c r="R382" s="24">
        <v>2.5227780000000002</v>
      </c>
      <c r="S382" s="23">
        <v>1.5544150000000001</v>
      </c>
      <c r="T382" s="24">
        <v>340</v>
      </c>
      <c r="U382" s="22">
        <v>233</v>
      </c>
      <c r="V382" s="24">
        <v>1850</v>
      </c>
      <c r="W382" s="23">
        <v>480</v>
      </c>
      <c r="X382" s="24">
        <v>1013</v>
      </c>
      <c r="Y382" s="22">
        <v>349</v>
      </c>
      <c r="Z382" s="36"/>
      <c r="AA382" s="23">
        <v>239</v>
      </c>
      <c r="AB382" s="24">
        <v>455</v>
      </c>
      <c r="AC382" s="22">
        <v>198</v>
      </c>
      <c r="AD382" s="36"/>
      <c r="AE382" s="36"/>
      <c r="AF382" s="22">
        <v>93.88</v>
      </c>
      <c r="AG382" s="24">
        <v>105.67</v>
      </c>
      <c r="AH382" s="23">
        <v>105.07</v>
      </c>
      <c r="AI382" s="24">
        <v>303.39999999999998</v>
      </c>
      <c r="AJ382" s="22">
        <v>239</v>
      </c>
      <c r="AK382" s="24">
        <v>165</v>
      </c>
      <c r="AL382" s="39"/>
      <c r="AM382" s="24">
        <v>107.07</v>
      </c>
      <c r="AN382" s="22">
        <v>111.33</v>
      </c>
      <c r="AO382" s="38"/>
      <c r="AP382" s="23">
        <v>0.59669000000000005</v>
      </c>
      <c r="AQ382" s="24">
        <v>0.51121000000000005</v>
      </c>
      <c r="AR382" s="22">
        <v>2.5931000000000002</v>
      </c>
      <c r="AS382" s="24">
        <v>1.0513832780000001</v>
      </c>
      <c r="AT382" s="24">
        <v>2.6341000000000001</v>
      </c>
      <c r="AU382" s="22">
        <v>12.015000000000001</v>
      </c>
      <c r="AV382" s="24">
        <v>0.66236786258316105</v>
      </c>
      <c r="AW382" s="23">
        <v>0.48060714318008302</v>
      </c>
      <c r="AX382" s="24">
        <v>0.19409999999999999</v>
      </c>
      <c r="AY382" s="22">
        <v>3429.54</v>
      </c>
      <c r="AZ382" s="24">
        <v>360.57</v>
      </c>
      <c r="BA382" s="23">
        <v>169.19</v>
      </c>
      <c r="BB382" s="38"/>
      <c r="BC382" s="22">
        <v>515.08631141536398</v>
      </c>
      <c r="BD382" s="24">
        <v>362.26</v>
      </c>
      <c r="BE382" s="23">
        <v>721.85</v>
      </c>
      <c r="BF382" s="24">
        <v>1.8466</v>
      </c>
      <c r="BG382" s="37"/>
      <c r="BH382" s="24">
        <v>0.86819999999999997</v>
      </c>
      <c r="BI382" s="37"/>
      <c r="BJ382" s="37"/>
      <c r="BK382" s="37"/>
      <c r="BL382" s="37"/>
      <c r="BM382" s="37"/>
      <c r="BN382" s="22">
        <v>1515.18</v>
      </c>
      <c r="BO382" s="24">
        <v>34.76</v>
      </c>
      <c r="BP382" s="23">
        <v>2448.52</v>
      </c>
      <c r="BQ382" s="24">
        <v>600.4</v>
      </c>
      <c r="BR382" s="22">
        <v>5623.2</v>
      </c>
      <c r="BS382" s="24">
        <v>8568.7999999999993</v>
      </c>
      <c r="BT382" s="23">
        <v>1206.2</v>
      </c>
      <c r="BU382" s="24">
        <v>383.64</v>
      </c>
      <c r="BV382" s="22">
        <v>407.84</v>
      </c>
      <c r="BW382" s="24">
        <v>4.0517000000000003</v>
      </c>
    </row>
    <row r="383" spans="1:75" x14ac:dyDescent="0.25">
      <c r="A383" s="74">
        <f t="shared" si="5"/>
        <v>1991.02</v>
      </c>
      <c r="B383" s="22">
        <v>18.133333333333301</v>
      </c>
      <c r="C383" s="24">
        <v>19.399999999999999</v>
      </c>
      <c r="D383" s="23">
        <v>14.45</v>
      </c>
      <c r="E383" s="24">
        <v>20.55</v>
      </c>
      <c r="F383" s="22">
        <v>40.5</v>
      </c>
      <c r="G383" s="36"/>
      <c r="H383" s="23">
        <v>34</v>
      </c>
      <c r="I383" s="24">
        <v>1.36</v>
      </c>
      <c r="J383" s="22">
        <v>3.41</v>
      </c>
      <c r="K383" s="24">
        <v>3.99</v>
      </c>
      <c r="L383" s="23">
        <v>35.4292345082265</v>
      </c>
      <c r="M383" s="24">
        <v>1.2146999999999999</v>
      </c>
      <c r="N383" s="22">
        <v>1.9666999999999999</v>
      </c>
      <c r="O383" s="24">
        <v>1.1435</v>
      </c>
      <c r="P383" s="24">
        <v>1.7684</v>
      </c>
      <c r="Q383" s="22">
        <v>1.6423430000000001</v>
      </c>
      <c r="R383" s="24">
        <v>2.1815000000000002</v>
      </c>
      <c r="S383" s="23">
        <v>1.481395</v>
      </c>
      <c r="T383" s="24">
        <v>330</v>
      </c>
      <c r="U383" s="22">
        <v>226</v>
      </c>
      <c r="V383" s="24">
        <v>1788</v>
      </c>
      <c r="W383" s="23">
        <v>476</v>
      </c>
      <c r="X383" s="24">
        <v>1027</v>
      </c>
      <c r="Y383" s="22">
        <v>338</v>
      </c>
      <c r="Z383" s="36"/>
      <c r="AA383" s="23">
        <v>241</v>
      </c>
      <c r="AB383" s="24">
        <v>445</v>
      </c>
      <c r="AC383" s="22">
        <v>192</v>
      </c>
      <c r="AD383" s="36"/>
      <c r="AE383" s="36"/>
      <c r="AF383" s="22">
        <v>92.04</v>
      </c>
      <c r="AG383" s="24">
        <v>106.1</v>
      </c>
      <c r="AH383" s="23">
        <v>106.37</v>
      </c>
      <c r="AI383" s="24">
        <v>327.25</v>
      </c>
      <c r="AJ383" s="22">
        <v>265</v>
      </c>
      <c r="AK383" s="24">
        <v>187</v>
      </c>
      <c r="AL383" s="39"/>
      <c r="AM383" s="24">
        <v>106.37</v>
      </c>
      <c r="AN383" s="22">
        <v>113.91</v>
      </c>
      <c r="AO383" s="38"/>
      <c r="AP383" s="23">
        <v>0.69377</v>
      </c>
      <c r="AQ383" s="24">
        <v>0.50148000000000004</v>
      </c>
      <c r="AR383" s="22">
        <v>2.7269000000000001</v>
      </c>
      <c r="AS383" s="24">
        <v>1.075413636</v>
      </c>
      <c r="AT383" s="24">
        <v>2.6595</v>
      </c>
      <c r="AU383" s="22">
        <v>12.648999999999999</v>
      </c>
      <c r="AV383" s="24">
        <v>0.67333238722648703</v>
      </c>
      <c r="AW383" s="23">
        <v>0.47222956363220198</v>
      </c>
      <c r="AX383" s="24">
        <v>0.18759999999999999</v>
      </c>
      <c r="AY383" s="22">
        <v>3375.34</v>
      </c>
      <c r="AZ383" s="24">
        <v>367.11</v>
      </c>
      <c r="BA383" s="23">
        <v>176.93</v>
      </c>
      <c r="BB383" s="38"/>
      <c r="BC383" s="22">
        <v>513.30036061993599</v>
      </c>
      <c r="BD383" s="24">
        <v>371.7</v>
      </c>
      <c r="BE383" s="23">
        <v>706.81</v>
      </c>
      <c r="BF383" s="24">
        <v>1.8712</v>
      </c>
      <c r="BG383" s="37"/>
      <c r="BH383" s="24">
        <v>0.84860000000000002</v>
      </c>
      <c r="BI383" s="37"/>
      <c r="BJ383" s="37"/>
      <c r="BK383" s="37"/>
      <c r="BL383" s="37"/>
      <c r="BM383" s="37"/>
      <c r="BN383" s="22">
        <v>1504.6</v>
      </c>
      <c r="BO383" s="24">
        <v>34.76</v>
      </c>
      <c r="BP383" s="23">
        <v>2449.38</v>
      </c>
      <c r="BQ383" s="24">
        <v>593.79999999999995</v>
      </c>
      <c r="BR383" s="22">
        <v>5583.7</v>
      </c>
      <c r="BS383" s="24">
        <v>8672.2999999999993</v>
      </c>
      <c r="BT383" s="23">
        <v>1188.0999999999999</v>
      </c>
      <c r="BU383" s="24">
        <v>363.83</v>
      </c>
      <c r="BV383" s="22">
        <v>386.79</v>
      </c>
      <c r="BW383" s="24">
        <v>3.7376</v>
      </c>
    </row>
    <row r="384" spans="1:75" x14ac:dyDescent="0.25">
      <c r="A384" s="74">
        <f t="shared" si="5"/>
        <v>1991.03</v>
      </c>
      <c r="B384" s="22">
        <v>18.066666666666698</v>
      </c>
      <c r="C384" s="24">
        <v>19.45</v>
      </c>
      <c r="D384" s="23">
        <v>14.85</v>
      </c>
      <c r="E384" s="24">
        <v>19.899999999999999</v>
      </c>
      <c r="F384" s="22">
        <v>39.5</v>
      </c>
      <c r="G384" s="36"/>
      <c r="H384" s="23">
        <v>31</v>
      </c>
      <c r="I384" s="24">
        <v>1.34</v>
      </c>
      <c r="J384" s="22">
        <v>3.33</v>
      </c>
      <c r="K384" s="24">
        <v>3.99</v>
      </c>
      <c r="L384" s="23">
        <v>34.806049257578699</v>
      </c>
      <c r="M384" s="24">
        <v>1.2102999999999999</v>
      </c>
      <c r="N384" s="22">
        <v>2.0628000000000002</v>
      </c>
      <c r="O384" s="24">
        <v>1.1324000000000001</v>
      </c>
      <c r="P384" s="24">
        <v>1.7615000000000001</v>
      </c>
      <c r="Q384" s="22">
        <v>1.740283</v>
      </c>
      <c r="R384" s="24">
        <v>2.06454</v>
      </c>
      <c r="S384" s="23">
        <v>1.4797750000000001</v>
      </c>
      <c r="T384" s="24">
        <v>343</v>
      </c>
      <c r="U384" s="22">
        <v>236</v>
      </c>
      <c r="V384" s="24">
        <v>1700</v>
      </c>
      <c r="W384" s="23">
        <v>455</v>
      </c>
      <c r="X384" s="24">
        <v>1022</v>
      </c>
      <c r="Y384" s="22">
        <v>348</v>
      </c>
      <c r="Z384" s="36"/>
      <c r="AA384" s="23">
        <v>244</v>
      </c>
      <c r="AB384" s="24">
        <v>453</v>
      </c>
      <c r="AC384" s="22">
        <v>187</v>
      </c>
      <c r="AD384" s="36"/>
      <c r="AE384" s="36"/>
      <c r="AF384" s="22">
        <v>88.09</v>
      </c>
      <c r="AG384" s="24">
        <v>109.54</v>
      </c>
      <c r="AH384" s="23">
        <v>109.9</v>
      </c>
      <c r="AI384" s="24">
        <v>311.5</v>
      </c>
      <c r="AJ384" s="22">
        <v>248</v>
      </c>
      <c r="AK384" s="24">
        <v>175</v>
      </c>
      <c r="AL384" s="39"/>
      <c r="AM384" s="24">
        <v>116.16</v>
      </c>
      <c r="AN384" s="22">
        <v>119.42</v>
      </c>
      <c r="AO384" s="38"/>
      <c r="AP384" s="23">
        <v>0.83723000000000003</v>
      </c>
      <c r="AQ384" s="24">
        <v>0.52210000000000001</v>
      </c>
      <c r="AR384" s="22">
        <v>2.5918000000000001</v>
      </c>
      <c r="AS384" s="24">
        <v>1.069681624</v>
      </c>
      <c r="AT384" s="24">
        <v>2.4537</v>
      </c>
      <c r="AU384" s="22">
        <v>13.14</v>
      </c>
      <c r="AV384" s="24">
        <v>0.62716890894775501</v>
      </c>
      <c r="AW384" s="23">
        <v>0.47245007272796702</v>
      </c>
      <c r="AX384" s="24">
        <v>0.20150000000000001</v>
      </c>
      <c r="AY384" s="22">
        <v>3400.39</v>
      </c>
      <c r="AZ384" s="24">
        <v>338.84</v>
      </c>
      <c r="BA384" s="23">
        <v>162.57</v>
      </c>
      <c r="BB384" s="38"/>
      <c r="BC384" s="22">
        <v>523.01320974855605</v>
      </c>
      <c r="BD384" s="24">
        <v>364.43</v>
      </c>
      <c r="BE384" s="23">
        <v>655.35</v>
      </c>
      <c r="BF384" s="24">
        <v>1.857</v>
      </c>
      <c r="BG384" s="37"/>
      <c r="BH384" s="24">
        <v>0.83250000000000002</v>
      </c>
      <c r="BI384" s="37"/>
      <c r="BJ384" s="37"/>
      <c r="BK384" s="37"/>
      <c r="BL384" s="37"/>
      <c r="BM384" s="37"/>
      <c r="BN384" s="22">
        <v>1496</v>
      </c>
      <c r="BO384" s="24">
        <v>34.76</v>
      </c>
      <c r="BP384" s="23">
        <v>2409.63</v>
      </c>
      <c r="BQ384" s="24">
        <v>603</v>
      </c>
      <c r="BR384" s="22">
        <v>5517.4</v>
      </c>
      <c r="BS384" s="24">
        <v>8700.7999999999993</v>
      </c>
      <c r="BT384" s="23">
        <v>1198.5999999999999</v>
      </c>
      <c r="BU384" s="24">
        <v>363.34</v>
      </c>
      <c r="BV384" s="22">
        <v>399.99</v>
      </c>
      <c r="BW384" s="24">
        <v>3.9428000000000001</v>
      </c>
    </row>
    <row r="385" spans="1:75" x14ac:dyDescent="0.25">
      <c r="A385" s="74">
        <f t="shared" si="5"/>
        <v>1991.04</v>
      </c>
      <c r="B385" s="22">
        <v>18.466666666666701</v>
      </c>
      <c r="C385" s="24">
        <v>19.25</v>
      </c>
      <c r="D385" s="23">
        <v>15.35</v>
      </c>
      <c r="E385" s="24">
        <v>20.8</v>
      </c>
      <c r="F385" s="22">
        <v>39.5</v>
      </c>
      <c r="G385" s="36"/>
      <c r="H385" s="23">
        <v>31</v>
      </c>
      <c r="I385" s="24">
        <v>1.33</v>
      </c>
      <c r="J385" s="22">
        <v>3.47</v>
      </c>
      <c r="K385" s="24">
        <v>3.99</v>
      </c>
      <c r="L385" s="23">
        <v>35.350171662397202</v>
      </c>
      <c r="M385" s="24">
        <v>1.1457999999999999</v>
      </c>
      <c r="N385" s="22">
        <v>2.0272999999999999</v>
      </c>
      <c r="O385" s="24">
        <v>1.1229</v>
      </c>
      <c r="P385" s="24">
        <v>1.7611000000000001</v>
      </c>
      <c r="Q385" s="22">
        <v>1.6344829999999999</v>
      </c>
      <c r="R385" s="24">
        <v>2.173848</v>
      </c>
      <c r="S385" s="23">
        <v>1.4749399999999999</v>
      </c>
      <c r="T385" s="24">
        <v>323</v>
      </c>
      <c r="U385" s="22">
        <v>224</v>
      </c>
      <c r="V385" s="24">
        <v>1500</v>
      </c>
      <c r="W385" s="23">
        <v>459</v>
      </c>
      <c r="X385" s="24">
        <v>986</v>
      </c>
      <c r="Y385" s="22">
        <v>319</v>
      </c>
      <c r="Z385" s="36"/>
      <c r="AA385" s="23">
        <v>245</v>
      </c>
      <c r="AB385" s="24">
        <v>460</v>
      </c>
      <c r="AC385" s="22">
        <v>188</v>
      </c>
      <c r="AD385" s="36"/>
      <c r="AE385" s="36"/>
      <c r="AF385" s="22">
        <v>85.15</v>
      </c>
      <c r="AG385" s="24">
        <v>110.33</v>
      </c>
      <c r="AH385" s="23">
        <v>109.02</v>
      </c>
      <c r="AI385" s="24">
        <v>285.8</v>
      </c>
      <c r="AJ385" s="22">
        <v>234</v>
      </c>
      <c r="AK385" s="24">
        <v>176</v>
      </c>
      <c r="AL385" s="39"/>
      <c r="AM385" s="24">
        <v>117.05</v>
      </c>
      <c r="AN385" s="22">
        <v>120.89</v>
      </c>
      <c r="AO385" s="38"/>
      <c r="AP385" s="23">
        <v>0.77912999999999999</v>
      </c>
      <c r="AQ385" s="24">
        <v>0.50087000000000004</v>
      </c>
      <c r="AR385" s="22">
        <v>2.6112000000000002</v>
      </c>
      <c r="AS385" s="24">
        <v>1.05601298</v>
      </c>
      <c r="AT385" s="24">
        <v>2.2949999999999999</v>
      </c>
      <c r="AU385" s="22">
        <v>13.337999999999999</v>
      </c>
      <c r="AV385" s="24">
        <v>0.599402970440292</v>
      </c>
      <c r="AW385" s="23">
        <v>0.467820390911865</v>
      </c>
      <c r="AX385" s="24">
        <v>0.1875</v>
      </c>
      <c r="AY385" s="22">
        <v>3396.7</v>
      </c>
      <c r="AZ385" s="24">
        <v>303.85000000000002</v>
      </c>
      <c r="BA385" s="23">
        <v>175.59</v>
      </c>
      <c r="BB385" s="38"/>
      <c r="BC385" s="22">
        <v>551.33557608049705</v>
      </c>
      <c r="BD385" s="24">
        <v>368.34</v>
      </c>
      <c r="BE385" s="23">
        <v>616.52</v>
      </c>
      <c r="BF385" s="24">
        <v>1.8262</v>
      </c>
      <c r="BG385" s="37"/>
      <c r="BH385" s="24">
        <v>0.82299999999999995</v>
      </c>
      <c r="BI385" s="37"/>
      <c r="BJ385" s="37"/>
      <c r="BK385" s="37"/>
      <c r="BL385" s="37"/>
      <c r="BM385" s="37"/>
      <c r="BN385" s="22">
        <v>1391.86</v>
      </c>
      <c r="BO385" s="24">
        <v>34.76</v>
      </c>
      <c r="BP385" s="23">
        <v>2472.04</v>
      </c>
      <c r="BQ385" s="24">
        <v>600.9</v>
      </c>
      <c r="BR385" s="22">
        <v>5560</v>
      </c>
      <c r="BS385" s="24">
        <v>9021</v>
      </c>
      <c r="BT385" s="23">
        <v>1252.9000000000001</v>
      </c>
      <c r="BU385" s="24">
        <v>358.38</v>
      </c>
      <c r="BV385" s="22">
        <v>396.88</v>
      </c>
      <c r="BW385" s="24">
        <v>3.9754999999999998</v>
      </c>
    </row>
    <row r="386" spans="1:75" x14ac:dyDescent="0.25">
      <c r="A386" s="74">
        <f t="shared" si="5"/>
        <v>1991.05</v>
      </c>
      <c r="B386" s="22">
        <v>18.816666666666698</v>
      </c>
      <c r="C386" s="24">
        <v>19.3</v>
      </c>
      <c r="D386" s="23">
        <v>15.9</v>
      </c>
      <c r="E386" s="24">
        <v>21.25</v>
      </c>
      <c r="F386" s="22">
        <v>39.5</v>
      </c>
      <c r="G386" s="36"/>
      <c r="H386" s="23">
        <v>31</v>
      </c>
      <c r="I386" s="24">
        <v>1.31</v>
      </c>
      <c r="J386" s="22">
        <v>3.37</v>
      </c>
      <c r="K386" s="24">
        <v>3.99</v>
      </c>
      <c r="L386" s="23">
        <v>34.631906963955799</v>
      </c>
      <c r="M386" s="24">
        <v>1.0622</v>
      </c>
      <c r="N386" s="22">
        <v>1.9375</v>
      </c>
      <c r="O386" s="24">
        <v>1.0375000000000001</v>
      </c>
      <c r="P386" s="24">
        <v>1.9039999999999999</v>
      </c>
      <c r="Q386" s="22">
        <v>1.5862560000000001</v>
      </c>
      <c r="R386" s="24">
        <v>2.6475909999999998</v>
      </c>
      <c r="S386" s="23">
        <v>1.4781500000000001</v>
      </c>
      <c r="T386" s="24">
        <v>335</v>
      </c>
      <c r="U386" s="22">
        <v>226</v>
      </c>
      <c r="V386" s="24">
        <v>1256</v>
      </c>
      <c r="W386" s="23">
        <v>471</v>
      </c>
      <c r="X386" s="24">
        <v>937</v>
      </c>
      <c r="Y386" s="22">
        <v>318</v>
      </c>
      <c r="Z386" s="36"/>
      <c r="AA386" s="23">
        <v>241</v>
      </c>
      <c r="AB386" s="24">
        <v>444</v>
      </c>
      <c r="AC386" s="22">
        <v>200</v>
      </c>
      <c r="AD386" s="36"/>
      <c r="AE386" s="36"/>
      <c r="AF386" s="22">
        <v>85.3</v>
      </c>
      <c r="AG386" s="24">
        <v>105.7</v>
      </c>
      <c r="AH386" s="23">
        <v>101.99</v>
      </c>
      <c r="AI386" s="24">
        <v>288.25</v>
      </c>
      <c r="AJ386" s="22">
        <v>234</v>
      </c>
      <c r="AK386" s="24">
        <v>173</v>
      </c>
      <c r="AL386" s="39"/>
      <c r="AM386" s="24">
        <v>115.63</v>
      </c>
      <c r="AN386" s="22">
        <v>121.99</v>
      </c>
      <c r="AO386" s="38"/>
      <c r="AP386" s="23">
        <v>0.63263000000000003</v>
      </c>
      <c r="AQ386" s="24">
        <v>0.48845</v>
      </c>
      <c r="AR386" s="22">
        <v>2.6259000000000001</v>
      </c>
      <c r="AS386" s="24">
        <v>1.06483146</v>
      </c>
      <c r="AT386" s="24">
        <v>2.3052999999999999</v>
      </c>
      <c r="AU386" s="22">
        <v>13.2</v>
      </c>
      <c r="AV386" s="24">
        <v>0.59131915072135899</v>
      </c>
      <c r="AW386" s="23">
        <v>0.469143109088135</v>
      </c>
      <c r="AX386" s="24">
        <v>0.1671</v>
      </c>
      <c r="AY386" s="22">
        <v>3439.41</v>
      </c>
      <c r="AZ386" s="24">
        <v>300.79000000000002</v>
      </c>
      <c r="BA386" s="23">
        <v>174.04</v>
      </c>
      <c r="BB386" s="38"/>
      <c r="BC386" s="22">
        <v>540.19139855524702</v>
      </c>
      <c r="BD386" s="24">
        <v>365.84</v>
      </c>
      <c r="BE386" s="23">
        <v>611.53</v>
      </c>
      <c r="BF386" s="24">
        <v>1.8152999999999999</v>
      </c>
      <c r="BG386" s="37"/>
      <c r="BH386" s="24">
        <v>0.82079999999999997</v>
      </c>
      <c r="BI386" s="37"/>
      <c r="BJ386" s="37"/>
      <c r="BK386" s="37"/>
      <c r="BL386" s="37"/>
      <c r="BM386" s="37"/>
      <c r="BN386" s="22">
        <v>1296.05</v>
      </c>
      <c r="BO386" s="24">
        <v>34.76</v>
      </c>
      <c r="BP386" s="23">
        <v>2305.88</v>
      </c>
      <c r="BQ386" s="24">
        <v>555.20000000000005</v>
      </c>
      <c r="BR386" s="22">
        <v>5701.7</v>
      </c>
      <c r="BS386" s="24">
        <v>8452.4</v>
      </c>
      <c r="BT386" s="23">
        <v>1090.9000000000001</v>
      </c>
      <c r="BU386" s="24">
        <v>356.95</v>
      </c>
      <c r="BV386" s="22">
        <v>389.64</v>
      </c>
      <c r="BW386" s="24">
        <v>4.0461999999999998</v>
      </c>
    </row>
    <row r="387" spans="1:75" x14ac:dyDescent="0.25">
      <c r="A387" s="74">
        <f t="shared" si="5"/>
        <v>1991.06</v>
      </c>
      <c r="B387" s="22">
        <v>17.933333333333302</v>
      </c>
      <c r="C387" s="24">
        <v>18.2</v>
      </c>
      <c r="D387" s="23">
        <v>15.4</v>
      </c>
      <c r="E387" s="24">
        <v>20.2</v>
      </c>
      <c r="F387" s="22">
        <v>39.5</v>
      </c>
      <c r="G387" s="36"/>
      <c r="H387" s="23">
        <v>31</v>
      </c>
      <c r="I387" s="24">
        <v>1.2</v>
      </c>
      <c r="J387" s="22">
        <v>3.29</v>
      </c>
      <c r="K387" s="24">
        <v>3.99</v>
      </c>
      <c r="L387" s="23">
        <v>32.915818145677498</v>
      </c>
      <c r="M387" s="24">
        <v>1.0407999999999999</v>
      </c>
      <c r="N387" s="22">
        <v>1.891</v>
      </c>
      <c r="O387" s="24">
        <v>1.0004999999999999</v>
      </c>
      <c r="P387" s="24">
        <v>1.7916000000000001</v>
      </c>
      <c r="Q387" s="22">
        <v>1.515269</v>
      </c>
      <c r="R387" s="24">
        <v>2.4824350000000002</v>
      </c>
      <c r="S387" s="23">
        <v>1.376949</v>
      </c>
      <c r="T387" s="24">
        <v>369</v>
      </c>
      <c r="U387" s="22">
        <v>245</v>
      </c>
      <c r="V387" s="24">
        <v>1103</v>
      </c>
      <c r="W387" s="23">
        <v>482</v>
      </c>
      <c r="X387" s="24">
        <v>919</v>
      </c>
      <c r="Y387" s="22">
        <v>311</v>
      </c>
      <c r="Z387" s="36"/>
      <c r="AA387" s="23">
        <v>241</v>
      </c>
      <c r="AB387" s="24">
        <v>440</v>
      </c>
      <c r="AC387" s="22">
        <v>201</v>
      </c>
      <c r="AD387" s="36"/>
      <c r="AE387" s="36"/>
      <c r="AF387" s="22">
        <v>71.28</v>
      </c>
      <c r="AG387" s="24">
        <v>104.21</v>
      </c>
      <c r="AH387" s="23">
        <v>98</v>
      </c>
      <c r="AI387" s="24">
        <v>293.25</v>
      </c>
      <c r="AJ387" s="22">
        <v>230</v>
      </c>
      <c r="AK387" s="24">
        <v>163</v>
      </c>
      <c r="AL387" s="39"/>
      <c r="AM387" s="24">
        <v>118.18</v>
      </c>
      <c r="AN387" s="22">
        <v>120.15</v>
      </c>
      <c r="AO387" s="38"/>
      <c r="AP387" s="23">
        <v>0.63383</v>
      </c>
      <c r="AQ387" s="24">
        <v>0.39648</v>
      </c>
      <c r="AR387" s="22">
        <v>2.7029000000000001</v>
      </c>
      <c r="AS387" s="24">
        <v>1.0471945</v>
      </c>
      <c r="AT387" s="24">
        <v>2.1964999999999999</v>
      </c>
      <c r="AU387" s="22">
        <v>13.117000000000001</v>
      </c>
      <c r="AV387" s="24">
        <v>0.56439244191131599</v>
      </c>
      <c r="AW387" s="23">
        <v>0.47178871363983099</v>
      </c>
      <c r="AX387" s="24">
        <v>0.20280000000000001</v>
      </c>
      <c r="AY387" s="22">
        <v>3466.27</v>
      </c>
      <c r="AZ387" s="24">
        <v>288.87</v>
      </c>
      <c r="BA387" s="23">
        <v>200.15</v>
      </c>
      <c r="BB387" s="38"/>
      <c r="BC387" s="22">
        <v>558.25861632515102</v>
      </c>
      <c r="BD387" s="24">
        <v>361.26</v>
      </c>
      <c r="BE387" s="23">
        <v>588.47</v>
      </c>
      <c r="BF387" s="24">
        <v>1.7848999999999999</v>
      </c>
      <c r="BG387" s="37"/>
      <c r="BH387" s="24">
        <v>0.83640000000000003</v>
      </c>
      <c r="BI387" s="37"/>
      <c r="BJ387" s="37"/>
      <c r="BK387" s="37"/>
      <c r="BL387" s="37"/>
      <c r="BM387" s="37"/>
      <c r="BN387" s="22">
        <v>1275.1500000000001</v>
      </c>
      <c r="BO387" s="24">
        <v>34.76</v>
      </c>
      <c r="BP387" s="23">
        <v>2219.2800000000002</v>
      </c>
      <c r="BQ387" s="24">
        <v>549.4</v>
      </c>
      <c r="BR387" s="22">
        <v>5710.6</v>
      </c>
      <c r="BS387" s="24">
        <v>8280</v>
      </c>
      <c r="BT387" s="23">
        <v>1061.5999999999999</v>
      </c>
      <c r="BU387" s="24">
        <v>366.72</v>
      </c>
      <c r="BV387" s="22">
        <v>376.05</v>
      </c>
      <c r="BW387" s="24">
        <v>4.3898000000000001</v>
      </c>
    </row>
    <row r="388" spans="1:75" x14ac:dyDescent="0.25">
      <c r="A388" s="74">
        <f t="shared" si="5"/>
        <v>1991.07</v>
      </c>
      <c r="B388" s="22">
        <v>19.05</v>
      </c>
      <c r="C388" s="24">
        <v>19.45</v>
      </c>
      <c r="D388" s="23">
        <v>16.25</v>
      </c>
      <c r="E388" s="24">
        <v>21.45</v>
      </c>
      <c r="F388" s="22">
        <v>39.5</v>
      </c>
      <c r="G388" s="36"/>
      <c r="H388" s="23">
        <v>31</v>
      </c>
      <c r="I388" s="24">
        <v>1.19</v>
      </c>
      <c r="J388" s="22">
        <v>3</v>
      </c>
      <c r="K388" s="24">
        <v>3.99</v>
      </c>
      <c r="L388" s="23">
        <v>31.415732422933502</v>
      </c>
      <c r="M388" s="24">
        <v>1.0322</v>
      </c>
      <c r="N388" s="22">
        <v>1.8351</v>
      </c>
      <c r="O388" s="24">
        <v>1.0004999999999999</v>
      </c>
      <c r="P388" s="24">
        <v>1.5989</v>
      </c>
      <c r="Q388" s="22">
        <v>1.2301420000000001</v>
      </c>
      <c r="R388" s="24">
        <v>2.2097980000000002</v>
      </c>
      <c r="S388" s="23">
        <v>1.356797</v>
      </c>
      <c r="T388" s="24">
        <v>465</v>
      </c>
      <c r="U388" s="22">
        <v>303</v>
      </c>
      <c r="V388" s="24">
        <v>1180</v>
      </c>
      <c r="W388" s="23">
        <v>471</v>
      </c>
      <c r="X388" s="24">
        <v>930</v>
      </c>
      <c r="Y388" s="22">
        <v>341</v>
      </c>
      <c r="Z388" s="36"/>
      <c r="AA388" s="23">
        <v>229</v>
      </c>
      <c r="AB388" s="24">
        <v>431</v>
      </c>
      <c r="AC388" s="22">
        <v>187</v>
      </c>
      <c r="AD388" s="36"/>
      <c r="AE388" s="36"/>
      <c r="AF388" s="22">
        <v>72.27</v>
      </c>
      <c r="AG388" s="24">
        <v>105.11</v>
      </c>
      <c r="AH388" s="23">
        <v>99.43</v>
      </c>
      <c r="AI388" s="24">
        <v>303.39999999999998</v>
      </c>
      <c r="AJ388" s="22">
        <v>240</v>
      </c>
      <c r="AK388" s="24">
        <v>174</v>
      </c>
      <c r="AL388" s="39"/>
      <c r="AM388" s="24">
        <v>116.23</v>
      </c>
      <c r="AN388" s="22">
        <v>118.31</v>
      </c>
      <c r="AO388" s="38"/>
      <c r="AP388" s="23">
        <v>0.40189999999999998</v>
      </c>
      <c r="AQ388" s="24">
        <v>0.51736000000000004</v>
      </c>
      <c r="AR388" s="22">
        <v>2.6873999999999998</v>
      </c>
      <c r="AS388" s="24">
        <v>1.07144532</v>
      </c>
      <c r="AT388" s="24">
        <v>2.1488999999999998</v>
      </c>
      <c r="AU388" s="22">
        <v>10.619</v>
      </c>
      <c r="AV388" s="24">
        <v>0.57598006033439597</v>
      </c>
      <c r="AW388" s="23">
        <v>0.468405303482818</v>
      </c>
      <c r="AX388" s="24">
        <v>0.2273</v>
      </c>
      <c r="AY388" s="22">
        <v>3489.62</v>
      </c>
      <c r="AZ388" s="24">
        <v>288.20999999999998</v>
      </c>
      <c r="BA388" s="23">
        <v>207.82</v>
      </c>
      <c r="BB388" s="38"/>
      <c r="BC388" s="22">
        <v>556.99676597969801</v>
      </c>
      <c r="BD388" s="24">
        <v>365.92</v>
      </c>
      <c r="BE388" s="23">
        <v>581.42999999999995</v>
      </c>
      <c r="BF388" s="24">
        <v>1.6992</v>
      </c>
      <c r="BG388" s="37"/>
      <c r="BH388" s="24">
        <v>0.82250000000000001</v>
      </c>
      <c r="BI388" s="37"/>
      <c r="BJ388" s="37"/>
      <c r="BK388" s="37"/>
      <c r="BL388" s="37"/>
      <c r="BM388" s="37"/>
      <c r="BN388" s="22">
        <v>1296.78</v>
      </c>
      <c r="BO388" s="24">
        <v>34.76</v>
      </c>
      <c r="BP388" s="23">
        <v>2236.2800000000002</v>
      </c>
      <c r="BQ388" s="24">
        <v>548.1</v>
      </c>
      <c r="BR388" s="22">
        <v>5669.6</v>
      </c>
      <c r="BS388" s="24">
        <v>8541.2999999999993</v>
      </c>
      <c r="BT388" s="23">
        <v>1063.0999999999999</v>
      </c>
      <c r="BU388" s="24">
        <v>367.69</v>
      </c>
      <c r="BV388" s="22">
        <v>376.03</v>
      </c>
      <c r="BW388" s="24">
        <v>4.3475000000000001</v>
      </c>
    </row>
    <row r="389" spans="1:75" x14ac:dyDescent="0.25">
      <c r="A389" s="74">
        <f t="shared" si="5"/>
        <v>1991.08</v>
      </c>
      <c r="B389" s="22">
        <v>19.366666666666699</v>
      </c>
      <c r="C389" s="24">
        <v>19.75</v>
      </c>
      <c r="D389" s="23">
        <v>16.649999999999999</v>
      </c>
      <c r="E389" s="24">
        <v>21.7</v>
      </c>
      <c r="F389" s="22">
        <v>39.5</v>
      </c>
      <c r="G389" s="36"/>
      <c r="H389" s="23">
        <v>31</v>
      </c>
      <c r="I389" s="24">
        <v>1.31</v>
      </c>
      <c r="J389" s="22">
        <v>2.98</v>
      </c>
      <c r="K389" s="24">
        <v>3.99</v>
      </c>
      <c r="L389" s="23">
        <v>32.777857731980397</v>
      </c>
      <c r="M389" s="24">
        <v>1.1389</v>
      </c>
      <c r="N389" s="22">
        <v>1.8027</v>
      </c>
      <c r="O389" s="24">
        <v>0.99</v>
      </c>
      <c r="P389" s="24">
        <v>1.5308999999999999</v>
      </c>
      <c r="Q389" s="22">
        <v>1.232421</v>
      </c>
      <c r="R389" s="24">
        <v>2.0113120000000002</v>
      </c>
      <c r="S389" s="23">
        <v>1.3490869999999999</v>
      </c>
      <c r="T389" s="24">
        <v>459</v>
      </c>
      <c r="U389" s="22">
        <v>299</v>
      </c>
      <c r="V389" s="24">
        <v>928</v>
      </c>
      <c r="W389" s="23">
        <v>452</v>
      </c>
      <c r="X389" s="24">
        <v>929</v>
      </c>
      <c r="Y389" s="22">
        <v>338</v>
      </c>
      <c r="Z389" s="36"/>
      <c r="AA389" s="23">
        <v>241</v>
      </c>
      <c r="AB389" s="24">
        <v>457</v>
      </c>
      <c r="AC389" s="22">
        <v>195</v>
      </c>
      <c r="AD389" s="36"/>
      <c r="AE389" s="36"/>
      <c r="AF389" s="22">
        <v>67.06</v>
      </c>
      <c r="AG389" s="24">
        <v>110.43</v>
      </c>
      <c r="AH389" s="23">
        <v>105.47</v>
      </c>
      <c r="AI389" s="24">
        <v>298.25</v>
      </c>
      <c r="AJ389" s="22">
        <v>245</v>
      </c>
      <c r="AK389" s="24">
        <v>184</v>
      </c>
      <c r="AL389" s="39"/>
      <c r="AM389" s="24">
        <v>127.06</v>
      </c>
      <c r="AN389" s="22">
        <v>125.3</v>
      </c>
      <c r="AO389" s="38"/>
      <c r="AP389" s="23">
        <v>0.47849999999999998</v>
      </c>
      <c r="AQ389" s="24">
        <v>0.57201999999999997</v>
      </c>
      <c r="AR389" s="22">
        <v>2.6410999999999998</v>
      </c>
      <c r="AS389" s="24">
        <v>1.0471945</v>
      </c>
      <c r="AT389" s="24">
        <v>2.1778</v>
      </c>
      <c r="AU389" s="22">
        <v>9.9429999999999996</v>
      </c>
      <c r="AV389" s="24">
        <v>0.58836317667389004</v>
      </c>
      <c r="AW389" s="23">
        <v>0.47993695363617001</v>
      </c>
      <c r="AX389" s="24">
        <v>0.20860000000000001</v>
      </c>
      <c r="AY389" s="22">
        <v>3531.14</v>
      </c>
      <c r="AZ389" s="24">
        <v>295.08999999999997</v>
      </c>
      <c r="BA389" s="23">
        <v>210.57</v>
      </c>
      <c r="BB389" s="38"/>
      <c r="BC389" s="22">
        <v>568.58312827972998</v>
      </c>
      <c r="BD389" s="24">
        <v>363.6</v>
      </c>
      <c r="BE389" s="23">
        <v>572.42999999999995</v>
      </c>
      <c r="BF389" s="24">
        <v>1.6196999999999999</v>
      </c>
      <c r="BG389" s="37"/>
      <c r="BH389" s="24">
        <v>0.81679999999999997</v>
      </c>
      <c r="BI389" s="37"/>
      <c r="BJ389" s="37"/>
      <c r="BK389" s="37"/>
      <c r="BL389" s="37"/>
      <c r="BM389" s="37"/>
      <c r="BN389" s="22">
        <v>1256.45</v>
      </c>
      <c r="BO389" s="24">
        <v>34.76</v>
      </c>
      <c r="BP389" s="23">
        <v>2233.19</v>
      </c>
      <c r="BQ389" s="24">
        <v>540.20000000000005</v>
      </c>
      <c r="BR389" s="22">
        <v>5638.8</v>
      </c>
      <c r="BS389" s="24">
        <v>8144.7</v>
      </c>
      <c r="BT389" s="23">
        <v>1046.3</v>
      </c>
      <c r="BU389" s="24">
        <v>356.31</v>
      </c>
      <c r="BV389" s="22">
        <v>346.35</v>
      </c>
      <c r="BW389" s="24">
        <v>3.9573</v>
      </c>
    </row>
    <row r="390" spans="1:75" x14ac:dyDescent="0.25">
      <c r="A390" s="74">
        <f t="shared" si="5"/>
        <v>1991.09</v>
      </c>
      <c r="B390" s="22">
        <v>20.05</v>
      </c>
      <c r="C390" s="24">
        <v>20.5</v>
      </c>
      <c r="D390" s="23">
        <v>17.8</v>
      </c>
      <c r="E390" s="24">
        <v>21.85</v>
      </c>
      <c r="F390" s="22">
        <v>39.5</v>
      </c>
      <c r="G390" s="36"/>
      <c r="H390" s="23">
        <v>31</v>
      </c>
      <c r="I390" s="24">
        <v>1.63</v>
      </c>
      <c r="J390" s="22">
        <v>2.97</v>
      </c>
      <c r="K390" s="24">
        <v>3.99</v>
      </c>
      <c r="L390" s="23">
        <v>36.616197359658301</v>
      </c>
      <c r="M390" s="24">
        <v>1.2728999999999999</v>
      </c>
      <c r="N390" s="22">
        <v>1.9193</v>
      </c>
      <c r="O390" s="24">
        <v>1.0286999999999999</v>
      </c>
      <c r="P390" s="24">
        <v>1.5487</v>
      </c>
      <c r="Q390" s="22">
        <v>1.236162</v>
      </c>
      <c r="R390" s="24">
        <v>2.0285929999999999</v>
      </c>
      <c r="S390" s="23">
        <v>1.381346</v>
      </c>
      <c r="T390" s="24">
        <v>455</v>
      </c>
      <c r="U390" s="22">
        <v>296</v>
      </c>
      <c r="V390" s="24">
        <v>930</v>
      </c>
      <c r="W390" s="23">
        <v>478</v>
      </c>
      <c r="X390" s="24">
        <v>844</v>
      </c>
      <c r="Y390" s="22">
        <v>323</v>
      </c>
      <c r="Z390" s="36"/>
      <c r="AA390" s="23">
        <v>246</v>
      </c>
      <c r="AB390" s="24">
        <v>468</v>
      </c>
      <c r="AC390" s="22">
        <v>209</v>
      </c>
      <c r="AD390" s="36"/>
      <c r="AE390" s="36"/>
      <c r="AF390" s="22">
        <v>67.430000000000007</v>
      </c>
      <c r="AG390" s="24">
        <v>108.85</v>
      </c>
      <c r="AH390" s="23">
        <v>106.21</v>
      </c>
      <c r="AI390" s="24">
        <v>291.5</v>
      </c>
      <c r="AJ390" s="22">
        <v>241</v>
      </c>
      <c r="AK390" s="24">
        <v>193</v>
      </c>
      <c r="AL390" s="39"/>
      <c r="AM390" s="24">
        <v>137.56</v>
      </c>
      <c r="AN390" s="22">
        <v>135.22</v>
      </c>
      <c r="AO390" s="38"/>
      <c r="AP390" s="23">
        <v>0.36686000000000002</v>
      </c>
      <c r="AQ390" s="24">
        <v>0.55920999999999998</v>
      </c>
      <c r="AR390" s="22">
        <v>2.7448000000000001</v>
      </c>
      <c r="AS390" s="24">
        <v>1.0471945</v>
      </c>
      <c r="AT390" s="24">
        <v>2.2334999999999998</v>
      </c>
      <c r="AU390" s="22">
        <v>10.307</v>
      </c>
      <c r="AV390" s="24">
        <v>0.60243787194251996</v>
      </c>
      <c r="AW390" s="23">
        <v>0.48620270865936299</v>
      </c>
      <c r="AX390" s="24">
        <v>0.20480000000000001</v>
      </c>
      <c r="AY390" s="22">
        <v>3541.1</v>
      </c>
      <c r="AZ390" s="24">
        <v>302.77</v>
      </c>
      <c r="BA390" s="23">
        <v>210.68</v>
      </c>
      <c r="BB390" s="38"/>
      <c r="BC390" s="22">
        <v>589.13276826631898</v>
      </c>
      <c r="BD390" s="24">
        <v>375.24</v>
      </c>
      <c r="BE390" s="23">
        <v>561.79999999999995</v>
      </c>
      <c r="BF390" s="24">
        <v>1.5487</v>
      </c>
      <c r="BG390" s="37"/>
      <c r="BH390" s="24">
        <v>0.81110000000000004</v>
      </c>
      <c r="BI390" s="37"/>
      <c r="BJ390" s="37"/>
      <c r="BK390" s="37"/>
      <c r="BL390" s="37"/>
      <c r="BM390" s="37"/>
      <c r="BN390" s="22">
        <v>1211.81</v>
      </c>
      <c r="BO390" s="24">
        <v>34.76</v>
      </c>
      <c r="BP390" s="23">
        <v>2324.5700000000002</v>
      </c>
      <c r="BQ390" s="24">
        <v>539.79999999999995</v>
      </c>
      <c r="BR390" s="22">
        <v>5570.3</v>
      </c>
      <c r="BS390" s="24">
        <v>7680.7</v>
      </c>
      <c r="BT390" s="23">
        <v>1023.2</v>
      </c>
      <c r="BU390" s="24">
        <v>348.74</v>
      </c>
      <c r="BV390" s="22">
        <v>349.34</v>
      </c>
      <c r="BW390" s="24">
        <v>4.0374999999999996</v>
      </c>
    </row>
    <row r="391" spans="1:75" x14ac:dyDescent="0.25">
      <c r="A391" s="74">
        <f t="shared" si="5"/>
        <v>1991.1</v>
      </c>
      <c r="B391" s="22">
        <v>21.466666666666701</v>
      </c>
      <c r="C391" s="24">
        <v>22.2</v>
      </c>
      <c r="D391" s="23">
        <v>18.95</v>
      </c>
      <c r="E391" s="24">
        <v>23.25</v>
      </c>
      <c r="F391" s="22">
        <v>39.5</v>
      </c>
      <c r="G391" s="36"/>
      <c r="H391" s="23">
        <v>31</v>
      </c>
      <c r="I391" s="24">
        <v>1.77</v>
      </c>
      <c r="J391" s="22">
        <v>2.71</v>
      </c>
      <c r="K391" s="24">
        <v>3.99</v>
      </c>
      <c r="L391" s="23">
        <v>37.080236754655303</v>
      </c>
      <c r="M391" s="24">
        <v>1.3008</v>
      </c>
      <c r="N391" s="22">
        <v>1.7585999999999999</v>
      </c>
      <c r="O391" s="24">
        <v>1.0115000000000001</v>
      </c>
      <c r="P391" s="24">
        <v>1.5281</v>
      </c>
      <c r="Q391" s="22">
        <v>1.249466</v>
      </c>
      <c r="R391" s="24">
        <v>1.924474</v>
      </c>
      <c r="S391" s="23">
        <v>1.4104030000000001</v>
      </c>
      <c r="T391" s="24">
        <v>546</v>
      </c>
      <c r="U391" s="22">
        <v>353</v>
      </c>
      <c r="V391" s="24">
        <v>965</v>
      </c>
      <c r="W391" s="23">
        <v>498</v>
      </c>
      <c r="X391" s="24">
        <v>799</v>
      </c>
      <c r="Y391" s="22">
        <v>345</v>
      </c>
      <c r="Z391" s="36"/>
      <c r="AA391" s="23">
        <v>237</v>
      </c>
      <c r="AB391" s="24">
        <v>485</v>
      </c>
      <c r="AC391" s="22">
        <v>207</v>
      </c>
      <c r="AD391" s="36"/>
      <c r="AE391" s="36"/>
      <c r="AF391" s="22">
        <v>68.209999999999994</v>
      </c>
      <c r="AG391" s="24">
        <v>109.7</v>
      </c>
      <c r="AH391" s="23">
        <v>107.01</v>
      </c>
      <c r="AI391" s="24">
        <v>276.60000000000002</v>
      </c>
      <c r="AJ391" s="22">
        <v>236</v>
      </c>
      <c r="AK391" s="24">
        <v>191</v>
      </c>
      <c r="AL391" s="39"/>
      <c r="AM391" s="24">
        <v>147.19999999999999</v>
      </c>
      <c r="AN391" s="22">
        <v>146.97</v>
      </c>
      <c r="AO391" s="38"/>
      <c r="AP391" s="23">
        <v>0.44811000000000001</v>
      </c>
      <c r="AQ391" s="24">
        <v>0.49304999999999999</v>
      </c>
      <c r="AR391" s="22">
        <v>2.7198000000000002</v>
      </c>
      <c r="AS391" s="24">
        <v>1.0617449919999999</v>
      </c>
      <c r="AT391" s="24">
        <v>2.2151000000000001</v>
      </c>
      <c r="AU391" s="22">
        <v>10.169</v>
      </c>
      <c r="AV391" s="24">
        <v>0.60201846734275699</v>
      </c>
      <c r="AW391" s="23">
        <v>0.48011616983871402</v>
      </c>
      <c r="AX391" s="24">
        <v>0.2011</v>
      </c>
      <c r="AY391" s="22">
        <v>3681.13</v>
      </c>
      <c r="AZ391" s="24">
        <v>303.66000000000003</v>
      </c>
      <c r="BA391" s="23">
        <v>214.44</v>
      </c>
      <c r="BB391" s="38"/>
      <c r="BC391" s="22">
        <v>573.05626764009401</v>
      </c>
      <c r="BD391" s="24">
        <v>386.32</v>
      </c>
      <c r="BE391" s="23">
        <v>499.91</v>
      </c>
      <c r="BF391" s="24">
        <v>1.4978</v>
      </c>
      <c r="BG391" s="37"/>
      <c r="BH391" s="24">
        <v>0.82699999999999996</v>
      </c>
      <c r="BI391" s="37"/>
      <c r="BJ391" s="37"/>
      <c r="BK391" s="37"/>
      <c r="BL391" s="37"/>
      <c r="BM391" s="37"/>
      <c r="BN391" s="22">
        <v>1150.03</v>
      </c>
      <c r="BO391" s="24">
        <v>34.76</v>
      </c>
      <c r="BP391" s="23">
        <v>2363.64</v>
      </c>
      <c r="BQ391" s="24">
        <v>522.29999999999995</v>
      </c>
      <c r="BR391" s="22">
        <v>5549.6</v>
      </c>
      <c r="BS391" s="24">
        <v>7443</v>
      </c>
      <c r="BT391" s="23">
        <v>991.7</v>
      </c>
      <c r="BU391" s="24">
        <v>358.69</v>
      </c>
      <c r="BV391" s="22">
        <v>362.48</v>
      </c>
      <c r="BW391" s="24">
        <v>4.1154000000000002</v>
      </c>
    </row>
    <row r="392" spans="1:75" x14ac:dyDescent="0.25">
      <c r="A392" s="74">
        <f t="shared" si="5"/>
        <v>1991.11</v>
      </c>
      <c r="B392" s="22">
        <v>20.766666666666701</v>
      </c>
      <c r="C392" s="24">
        <v>21.25</v>
      </c>
      <c r="D392" s="23">
        <v>18.45</v>
      </c>
      <c r="E392" s="24">
        <v>22.6</v>
      </c>
      <c r="F392" s="22">
        <v>39.5</v>
      </c>
      <c r="G392" s="36"/>
      <c r="H392" s="23">
        <v>31</v>
      </c>
      <c r="I392" s="24">
        <v>1.81</v>
      </c>
      <c r="J392" s="22">
        <v>2.7</v>
      </c>
      <c r="K392" s="24">
        <v>3.99</v>
      </c>
      <c r="L392" s="23">
        <v>37.518431949705302</v>
      </c>
      <c r="M392" s="24">
        <v>1.3140000000000001</v>
      </c>
      <c r="N392" s="22">
        <v>1.724</v>
      </c>
      <c r="O392" s="24">
        <v>1.1112</v>
      </c>
      <c r="P392" s="24">
        <v>1.5005999999999999</v>
      </c>
      <c r="Q392" s="22">
        <v>1.2092529999999999</v>
      </c>
      <c r="R392" s="24">
        <v>1.9079809999999999</v>
      </c>
      <c r="S392" s="23">
        <v>1.384587</v>
      </c>
      <c r="T392" s="24">
        <v>595</v>
      </c>
      <c r="U392" s="22">
        <v>385</v>
      </c>
      <c r="V392" s="24">
        <v>854</v>
      </c>
      <c r="W392" s="23">
        <v>512</v>
      </c>
      <c r="X392" s="24">
        <v>718</v>
      </c>
      <c r="Y392" s="22">
        <v>362</v>
      </c>
      <c r="Z392" s="36"/>
      <c r="AA392" s="23">
        <v>237</v>
      </c>
      <c r="AB392" s="24">
        <v>466</v>
      </c>
      <c r="AC392" s="22">
        <v>202</v>
      </c>
      <c r="AD392" s="36"/>
      <c r="AE392" s="36"/>
      <c r="AF392" s="22">
        <v>73.3</v>
      </c>
      <c r="AG392" s="24">
        <v>106.49</v>
      </c>
      <c r="AH392" s="23">
        <v>105.45</v>
      </c>
      <c r="AI392" s="24">
        <v>271.75</v>
      </c>
      <c r="AJ392" s="22">
        <v>232</v>
      </c>
      <c r="AK392" s="24">
        <v>185</v>
      </c>
      <c r="AL392" s="39"/>
      <c r="AM392" s="24">
        <v>147.04</v>
      </c>
      <c r="AN392" s="22">
        <v>149.55000000000001</v>
      </c>
      <c r="AO392" s="38"/>
      <c r="AP392" s="23">
        <v>0.44091999999999998</v>
      </c>
      <c r="AQ392" s="24">
        <v>0.59972000000000003</v>
      </c>
      <c r="AR392" s="22">
        <v>2.7073</v>
      </c>
      <c r="AS392" s="24">
        <v>1.039257868</v>
      </c>
      <c r="AT392" s="24">
        <v>2.2824</v>
      </c>
      <c r="AU392" s="22">
        <v>10.119</v>
      </c>
      <c r="AV392" s="24">
        <v>0.62123446421547002</v>
      </c>
      <c r="AW392" s="23">
        <v>0.47962090741882402</v>
      </c>
      <c r="AX392" s="24">
        <v>0.1903</v>
      </c>
      <c r="AY392" s="22">
        <v>3585.13</v>
      </c>
      <c r="AZ392" s="24">
        <v>316.06</v>
      </c>
      <c r="BA392" s="23">
        <v>195.5</v>
      </c>
      <c r="BB392" s="38"/>
      <c r="BC392" s="22">
        <v>573.892327409784</v>
      </c>
      <c r="BD392" s="24">
        <v>389.42</v>
      </c>
      <c r="BE392" s="23">
        <v>517.91</v>
      </c>
      <c r="BF392" s="24">
        <v>1.3991</v>
      </c>
      <c r="BG392" s="37"/>
      <c r="BH392" s="24">
        <v>0.81479999999999997</v>
      </c>
      <c r="BI392" s="37"/>
      <c r="BJ392" s="37"/>
      <c r="BK392" s="37"/>
      <c r="BL392" s="37"/>
      <c r="BM392" s="37"/>
      <c r="BN392" s="22">
        <v>1134.8</v>
      </c>
      <c r="BO392" s="24">
        <v>34.76</v>
      </c>
      <c r="BP392" s="23">
        <v>2379.84</v>
      </c>
      <c r="BQ392" s="24">
        <v>506.2</v>
      </c>
      <c r="BR392" s="22">
        <v>5505.5</v>
      </c>
      <c r="BS392" s="24">
        <v>7244.6</v>
      </c>
      <c r="BT392" s="23">
        <v>1093.3</v>
      </c>
      <c r="BU392" s="24">
        <v>360.17</v>
      </c>
      <c r="BV392" s="22">
        <v>365.11</v>
      </c>
      <c r="BW392" s="24">
        <v>4.0723000000000003</v>
      </c>
    </row>
    <row r="393" spans="1:75" x14ac:dyDescent="0.25">
      <c r="A393" s="74">
        <f t="shared" si="5"/>
        <v>1991.12</v>
      </c>
      <c r="B393" s="22">
        <v>17.75</v>
      </c>
      <c r="C393" s="24">
        <v>18.399999999999999</v>
      </c>
      <c r="D393" s="23">
        <v>15.3</v>
      </c>
      <c r="E393" s="24">
        <v>19.55</v>
      </c>
      <c r="F393" s="22">
        <v>39.5</v>
      </c>
      <c r="G393" s="36"/>
      <c r="H393" s="23">
        <v>31</v>
      </c>
      <c r="I393" s="24">
        <v>1.92</v>
      </c>
      <c r="J393" s="22">
        <v>2.7</v>
      </c>
      <c r="K393" s="24">
        <v>3.99</v>
      </c>
      <c r="L393" s="23">
        <v>38.854202976809098</v>
      </c>
      <c r="M393" s="24">
        <v>1.3664000000000001</v>
      </c>
      <c r="N393" s="22">
        <v>1.6612</v>
      </c>
      <c r="O393" s="24">
        <v>1.1196999999999999</v>
      </c>
      <c r="P393" s="24">
        <v>1.4756</v>
      </c>
      <c r="Q393" s="22">
        <v>1.2029259999999999</v>
      </c>
      <c r="R393" s="24">
        <v>1.802899</v>
      </c>
      <c r="S393" s="23">
        <v>1.4209830000000001</v>
      </c>
      <c r="T393" s="24">
        <v>636</v>
      </c>
      <c r="U393" s="22">
        <v>411</v>
      </c>
      <c r="V393" s="24">
        <v>800</v>
      </c>
      <c r="W393" s="23">
        <v>500</v>
      </c>
      <c r="X393" s="24">
        <v>614</v>
      </c>
      <c r="Y393" s="22">
        <v>376</v>
      </c>
      <c r="Z393" s="36"/>
      <c r="AA393" s="23">
        <v>234</v>
      </c>
      <c r="AB393" s="24">
        <v>442</v>
      </c>
      <c r="AC393" s="22">
        <v>199</v>
      </c>
      <c r="AD393" s="36"/>
      <c r="AE393" s="36"/>
      <c r="AF393" s="22">
        <v>75.430000000000007</v>
      </c>
      <c r="AG393" s="24">
        <v>106.91</v>
      </c>
      <c r="AH393" s="23">
        <v>107.42</v>
      </c>
      <c r="AI393" s="24">
        <v>268.39999999999998</v>
      </c>
      <c r="AJ393" s="22">
        <v>230</v>
      </c>
      <c r="AK393" s="24">
        <v>184</v>
      </c>
      <c r="AL393" s="39"/>
      <c r="AM393" s="24">
        <v>157.81</v>
      </c>
      <c r="AN393" s="22">
        <v>160.94</v>
      </c>
      <c r="AO393" s="38"/>
      <c r="AP393" s="23">
        <v>0.40397</v>
      </c>
      <c r="AQ393" s="24">
        <v>0.58945999999999998</v>
      </c>
      <c r="AR393" s="22">
        <v>2.6080999999999999</v>
      </c>
      <c r="AS393" s="24">
        <v>1.04168295</v>
      </c>
      <c r="AT393" s="24">
        <v>2.3723000000000001</v>
      </c>
      <c r="AU393" s="22">
        <v>9.9209999999999994</v>
      </c>
      <c r="AV393" s="24">
        <v>0.63720703468017703</v>
      </c>
      <c r="AW393" s="23">
        <v>0.47348937532348701</v>
      </c>
      <c r="AX393" s="24">
        <v>0.19839999999999999</v>
      </c>
      <c r="AY393" s="22">
        <v>3665.05</v>
      </c>
      <c r="AZ393" s="24">
        <v>326.73</v>
      </c>
      <c r="BA393" s="23">
        <v>200.33</v>
      </c>
      <c r="BB393" s="38"/>
      <c r="BC393" s="22">
        <v>567.39157670279701</v>
      </c>
      <c r="BD393" s="24">
        <v>394.19</v>
      </c>
      <c r="BE393" s="23">
        <v>527.55999999999995</v>
      </c>
      <c r="BF393" s="24">
        <v>1.3632</v>
      </c>
      <c r="BG393" s="37"/>
      <c r="BH393" s="24">
        <v>0.78749999999999998</v>
      </c>
      <c r="BI393" s="37"/>
      <c r="BJ393" s="37"/>
      <c r="BK393" s="37"/>
      <c r="BL393" s="37"/>
      <c r="BM393" s="37"/>
      <c r="BN393" s="22">
        <v>1097.55</v>
      </c>
      <c r="BO393" s="24">
        <v>34.76</v>
      </c>
      <c r="BP393" s="23">
        <v>2223.14</v>
      </c>
      <c r="BQ393" s="24">
        <v>532.1</v>
      </c>
      <c r="BR393" s="22">
        <v>5510.1</v>
      </c>
      <c r="BS393" s="24">
        <v>7117.8</v>
      </c>
      <c r="BT393" s="23">
        <v>1188</v>
      </c>
      <c r="BU393" s="24">
        <v>361.73</v>
      </c>
      <c r="BV393" s="22">
        <v>353.3</v>
      </c>
      <c r="BW393" s="24">
        <v>3.9426999999999999</v>
      </c>
    </row>
    <row r="394" spans="1:75" x14ac:dyDescent="0.25">
      <c r="A394" s="74">
        <f t="shared" si="5"/>
        <v>1992.01</v>
      </c>
      <c r="B394" s="22">
        <v>17.383333333333301</v>
      </c>
      <c r="C394" s="24">
        <v>18.149999999999999</v>
      </c>
      <c r="D394" s="23">
        <v>15.2</v>
      </c>
      <c r="E394" s="24">
        <v>18.8</v>
      </c>
      <c r="F394" s="22">
        <v>39.5</v>
      </c>
      <c r="G394" s="36"/>
      <c r="H394" s="23">
        <v>31</v>
      </c>
      <c r="I394" s="24">
        <v>1.28</v>
      </c>
      <c r="J394" s="22">
        <v>2.57</v>
      </c>
      <c r="K394" s="24">
        <v>3.595243</v>
      </c>
      <c r="L394" s="23">
        <v>30.196982328898699</v>
      </c>
      <c r="M394" s="24">
        <v>1.2815000000000001</v>
      </c>
      <c r="N394" s="22">
        <v>1.6184000000000001</v>
      </c>
      <c r="O394" s="24">
        <v>1.0765</v>
      </c>
      <c r="P394" s="24">
        <v>1.4138999999999999</v>
      </c>
      <c r="Q394" s="22">
        <v>1.2670870000000001</v>
      </c>
      <c r="R394" s="24">
        <v>1.519852</v>
      </c>
      <c r="S394" s="23">
        <v>1.4547079999999999</v>
      </c>
      <c r="T394" s="24">
        <v>738</v>
      </c>
      <c r="U394" s="22">
        <v>488</v>
      </c>
      <c r="V394" s="24">
        <v>812</v>
      </c>
      <c r="W394" s="23">
        <v>500</v>
      </c>
      <c r="X394" s="24">
        <v>619</v>
      </c>
      <c r="Y394" s="22">
        <v>383</v>
      </c>
      <c r="Z394" s="36"/>
      <c r="AA394" s="23">
        <v>236</v>
      </c>
      <c r="AB394" s="24">
        <v>429</v>
      </c>
      <c r="AC394" s="22">
        <v>210</v>
      </c>
      <c r="AD394" s="36"/>
      <c r="AE394" s="36"/>
      <c r="AF394" s="22">
        <v>73.42</v>
      </c>
      <c r="AG394" s="24">
        <v>109.31</v>
      </c>
      <c r="AH394" s="23">
        <v>111.64</v>
      </c>
      <c r="AI394" s="24">
        <v>277.25</v>
      </c>
      <c r="AJ394" s="22">
        <v>238</v>
      </c>
      <c r="AK394" s="24">
        <v>188</v>
      </c>
      <c r="AL394" s="39"/>
      <c r="AM394" s="24">
        <v>167.26</v>
      </c>
      <c r="AN394" s="22">
        <v>170.12</v>
      </c>
      <c r="AO394" s="38"/>
      <c r="AP394" s="23">
        <v>0.56972999999999996</v>
      </c>
      <c r="AQ394" s="24">
        <v>0.50473999999999997</v>
      </c>
      <c r="AR394" s="22">
        <v>2.5714999999999999</v>
      </c>
      <c r="AS394" s="24">
        <v>1.0538083600000001</v>
      </c>
      <c r="AT394" s="24">
        <v>2.4377</v>
      </c>
      <c r="AU394" s="22">
        <v>10.031000000000001</v>
      </c>
      <c r="AV394" s="24">
        <v>0.63332045674285997</v>
      </c>
      <c r="AW394" s="23">
        <v>0.47124753284988402</v>
      </c>
      <c r="AX394" s="24">
        <v>0.18329999999999999</v>
      </c>
      <c r="AY394" s="22">
        <v>3632.64</v>
      </c>
      <c r="AZ394" s="24">
        <v>325.27</v>
      </c>
      <c r="BA394" s="23">
        <v>202.85</v>
      </c>
      <c r="BB394" s="38"/>
      <c r="BC394" s="22">
        <v>577.77865606835496</v>
      </c>
      <c r="BD394" s="24">
        <v>403.71</v>
      </c>
      <c r="BE394" s="23">
        <v>517.30999999999995</v>
      </c>
      <c r="BF394" s="24">
        <v>1.3144</v>
      </c>
      <c r="BG394" s="37"/>
      <c r="BH394" s="24">
        <v>0.8014</v>
      </c>
      <c r="BI394" s="37"/>
      <c r="BJ394" s="37"/>
      <c r="BK394" s="37"/>
      <c r="BL394" s="37"/>
      <c r="BM394" s="37"/>
      <c r="BN394" s="22">
        <v>1177.07</v>
      </c>
      <c r="BO394" s="24">
        <v>33.1</v>
      </c>
      <c r="BP394" s="23">
        <v>2139.23</v>
      </c>
      <c r="BQ394" s="24">
        <v>514.9</v>
      </c>
      <c r="BR394" s="22">
        <v>5476.9</v>
      </c>
      <c r="BS394" s="24">
        <v>7517.3</v>
      </c>
      <c r="BT394" s="23">
        <v>1153.7</v>
      </c>
      <c r="BU394" s="24">
        <v>354.45</v>
      </c>
      <c r="BV394" s="22">
        <v>341.19</v>
      </c>
      <c r="BW394" s="24">
        <v>4.1100000000000003</v>
      </c>
    </row>
    <row r="395" spans="1:75" x14ac:dyDescent="0.25">
      <c r="A395" s="74">
        <f t="shared" si="5"/>
        <v>1992.02</v>
      </c>
      <c r="B395" s="22">
        <v>17.616666666666699</v>
      </c>
      <c r="C395" s="24">
        <v>18.100000000000001</v>
      </c>
      <c r="D395" s="23">
        <v>15.75</v>
      </c>
      <c r="E395" s="24">
        <v>19</v>
      </c>
      <c r="F395" s="22">
        <v>39.5</v>
      </c>
      <c r="G395" s="36"/>
      <c r="H395" s="23">
        <v>31</v>
      </c>
      <c r="I395" s="24">
        <v>1.21</v>
      </c>
      <c r="J395" s="22">
        <v>2.5</v>
      </c>
      <c r="K395" s="24">
        <v>3.5089700000000001</v>
      </c>
      <c r="L395" s="23">
        <v>28.955718705921299</v>
      </c>
      <c r="M395" s="24">
        <v>1.1929000000000001</v>
      </c>
      <c r="N395" s="22">
        <v>1.5091000000000001</v>
      </c>
      <c r="O395" s="24">
        <v>0.9385</v>
      </c>
      <c r="P395" s="24">
        <v>1.3448</v>
      </c>
      <c r="Q395" s="22">
        <v>1.2299469999999999</v>
      </c>
      <c r="R395" s="24">
        <v>1.416288</v>
      </c>
      <c r="S395" s="23">
        <v>1.388091</v>
      </c>
      <c r="T395" s="24">
        <v>702</v>
      </c>
      <c r="U395" s="22">
        <v>471</v>
      </c>
      <c r="V395" s="24">
        <v>779</v>
      </c>
      <c r="W395" s="23">
        <v>494</v>
      </c>
      <c r="X395" s="24">
        <v>605</v>
      </c>
      <c r="Y395" s="22">
        <v>382</v>
      </c>
      <c r="Z395" s="36"/>
      <c r="AA395" s="23">
        <v>237</v>
      </c>
      <c r="AB395" s="24">
        <v>414</v>
      </c>
      <c r="AC395" s="22">
        <v>204</v>
      </c>
      <c r="AD395" s="36"/>
      <c r="AE395" s="36"/>
      <c r="AF395" s="22">
        <v>71.28</v>
      </c>
      <c r="AG395" s="24">
        <v>113.62</v>
      </c>
      <c r="AH395" s="23">
        <v>116.73</v>
      </c>
      <c r="AI395" s="24">
        <v>278.25</v>
      </c>
      <c r="AJ395" s="22">
        <v>238</v>
      </c>
      <c r="AK395" s="24">
        <v>189</v>
      </c>
      <c r="AL395" s="39"/>
      <c r="AM395" s="24">
        <v>170.12</v>
      </c>
      <c r="AN395" s="22">
        <v>177.1</v>
      </c>
      <c r="AO395" s="38"/>
      <c r="AP395" s="23">
        <v>0.60626999999999998</v>
      </c>
      <c r="AQ395" s="24">
        <v>0.43912000000000001</v>
      </c>
      <c r="AR395" s="22">
        <v>2.5240999999999998</v>
      </c>
      <c r="AS395" s="24">
        <v>1.025589224</v>
      </c>
      <c r="AT395" s="24">
        <v>2.5188000000000001</v>
      </c>
      <c r="AU395" s="22">
        <v>10.169</v>
      </c>
      <c r="AV395" s="24">
        <v>0.62103876449546702</v>
      </c>
      <c r="AW395" s="23">
        <v>0.47576805341262801</v>
      </c>
      <c r="AX395" s="24">
        <v>0.17280000000000001</v>
      </c>
      <c r="AY395" s="22">
        <v>3634.89</v>
      </c>
      <c r="AZ395" s="24">
        <v>317.54000000000002</v>
      </c>
      <c r="BA395" s="23">
        <v>214.04</v>
      </c>
      <c r="BB395" s="38"/>
      <c r="BC395" s="22">
        <v>599.19098418717601</v>
      </c>
      <c r="BD395" s="24">
        <v>396</v>
      </c>
      <c r="BE395" s="23">
        <v>529.73</v>
      </c>
      <c r="BF395" s="24">
        <v>1.2412000000000001</v>
      </c>
      <c r="BG395" s="37"/>
      <c r="BH395" s="24">
        <v>0.81130000000000002</v>
      </c>
      <c r="BI395" s="37"/>
      <c r="BJ395" s="37"/>
      <c r="BK395" s="37"/>
      <c r="BL395" s="37"/>
      <c r="BM395" s="37"/>
      <c r="BN395" s="22">
        <v>1266.83</v>
      </c>
      <c r="BO395" s="24">
        <v>33.1</v>
      </c>
      <c r="BP395" s="23">
        <v>2205.9699999999998</v>
      </c>
      <c r="BQ395" s="24">
        <v>505</v>
      </c>
      <c r="BR395" s="22">
        <v>5615.7</v>
      </c>
      <c r="BS395" s="24">
        <v>7861.9</v>
      </c>
      <c r="BT395" s="23">
        <v>1130.7</v>
      </c>
      <c r="BU395" s="24">
        <v>353.91</v>
      </c>
      <c r="BV395" s="22">
        <v>362.12</v>
      </c>
      <c r="BW395" s="24">
        <v>4.1456999999999997</v>
      </c>
    </row>
    <row r="396" spans="1:75" x14ac:dyDescent="0.25">
      <c r="A396" s="74">
        <f t="shared" si="5"/>
        <v>1992.03</v>
      </c>
      <c r="B396" s="22">
        <v>17.45</v>
      </c>
      <c r="C396" s="24">
        <v>17.600000000000001</v>
      </c>
      <c r="D396" s="23">
        <v>15.8</v>
      </c>
      <c r="E396" s="24">
        <v>18.95</v>
      </c>
      <c r="F396" s="22">
        <v>39.5</v>
      </c>
      <c r="G396" s="36"/>
      <c r="H396" s="23">
        <v>31</v>
      </c>
      <c r="I396" s="24">
        <v>1.28</v>
      </c>
      <c r="J396" s="22">
        <v>2.58</v>
      </c>
      <c r="K396" s="24">
        <v>3.5922489999999998</v>
      </c>
      <c r="L396" s="23">
        <v>30.242493635492899</v>
      </c>
      <c r="M396" s="24">
        <v>1.1282000000000001</v>
      </c>
      <c r="N396" s="22">
        <v>1.5513999999999999</v>
      </c>
      <c r="O396" s="24">
        <v>0.93889999999999996</v>
      </c>
      <c r="P396" s="24">
        <v>1.3789</v>
      </c>
      <c r="Q396" s="22">
        <v>1.3411580000000001</v>
      </c>
      <c r="R396" s="24">
        <v>1.4016999999999999</v>
      </c>
      <c r="S396" s="23">
        <v>1.393904</v>
      </c>
      <c r="T396" s="24">
        <v>644</v>
      </c>
      <c r="U396" s="22">
        <v>429</v>
      </c>
      <c r="V396" s="24">
        <v>766</v>
      </c>
      <c r="W396" s="23">
        <v>488</v>
      </c>
      <c r="X396" s="24">
        <v>595</v>
      </c>
      <c r="Y396" s="22">
        <v>396</v>
      </c>
      <c r="Z396" s="36"/>
      <c r="AA396" s="23">
        <v>240</v>
      </c>
      <c r="AB396" s="24">
        <v>434</v>
      </c>
      <c r="AC396" s="22">
        <v>200</v>
      </c>
      <c r="AD396" s="36"/>
      <c r="AE396" s="36"/>
      <c r="AF396" s="22">
        <v>72.64</v>
      </c>
      <c r="AG396" s="24">
        <v>117</v>
      </c>
      <c r="AH396" s="23">
        <v>120.15</v>
      </c>
      <c r="AI396" s="24">
        <v>277.2</v>
      </c>
      <c r="AJ396" s="22">
        <v>236</v>
      </c>
      <c r="AK396" s="24">
        <v>186</v>
      </c>
      <c r="AL396" s="39"/>
      <c r="AM396" s="24">
        <v>161.44</v>
      </c>
      <c r="AN396" s="22">
        <v>169.39</v>
      </c>
      <c r="AO396" s="38"/>
      <c r="AP396" s="23">
        <v>0.60629999999999995</v>
      </c>
      <c r="AQ396" s="24">
        <v>0.43258999999999997</v>
      </c>
      <c r="AR396" s="22">
        <v>2.4493</v>
      </c>
      <c r="AS396" s="24">
        <v>1.039257868</v>
      </c>
      <c r="AT396" s="24">
        <v>2.4780000000000002</v>
      </c>
      <c r="AU396" s="22">
        <v>10.472</v>
      </c>
      <c r="AV396" s="24">
        <v>0.60272099317474304</v>
      </c>
      <c r="AW396" s="23">
        <v>0.47083670640716502</v>
      </c>
      <c r="AX396" s="24">
        <v>0.1812</v>
      </c>
      <c r="AY396" s="22">
        <v>3611.67</v>
      </c>
      <c r="AZ396" s="24">
        <v>310.3</v>
      </c>
      <c r="BA396" s="23">
        <v>201.96</v>
      </c>
      <c r="BB396" s="38"/>
      <c r="BC396" s="22">
        <v>602.24275977136097</v>
      </c>
      <c r="BD396" s="24">
        <v>380.56</v>
      </c>
      <c r="BE396" s="23">
        <v>515.32000000000005</v>
      </c>
      <c r="BF396" s="24">
        <v>1.2197</v>
      </c>
      <c r="BG396" s="37"/>
      <c r="BH396" s="24">
        <v>0.82699999999999996</v>
      </c>
      <c r="BI396" s="37"/>
      <c r="BJ396" s="37"/>
      <c r="BK396" s="37"/>
      <c r="BL396" s="37"/>
      <c r="BM396" s="37"/>
      <c r="BN396" s="22">
        <v>1280.47</v>
      </c>
      <c r="BO396" s="24">
        <v>33.1</v>
      </c>
      <c r="BP396" s="23">
        <v>2227.33</v>
      </c>
      <c r="BQ396" s="24">
        <v>521.20000000000005</v>
      </c>
      <c r="BR396" s="22">
        <v>5632</v>
      </c>
      <c r="BS396" s="24">
        <v>7417.7</v>
      </c>
      <c r="BT396" s="23">
        <v>1214.5999999999999</v>
      </c>
      <c r="BU396" s="24">
        <v>344.34</v>
      </c>
      <c r="BV396" s="22">
        <v>356.94</v>
      </c>
      <c r="BW396" s="24">
        <v>4.1101000000000001</v>
      </c>
    </row>
    <row r="397" spans="1:75" x14ac:dyDescent="0.25">
      <c r="A397" s="74">
        <f t="shared" si="5"/>
        <v>1992.04</v>
      </c>
      <c r="B397" s="22">
        <v>18.633333333333301</v>
      </c>
      <c r="C397" s="24">
        <v>18.95</v>
      </c>
      <c r="D397" s="23">
        <v>16.7</v>
      </c>
      <c r="E397" s="24">
        <v>20.25</v>
      </c>
      <c r="F397" s="22">
        <v>39.5</v>
      </c>
      <c r="G397" s="36"/>
      <c r="H397" s="23">
        <v>31</v>
      </c>
      <c r="I397" s="24">
        <v>1.47</v>
      </c>
      <c r="J397" s="22">
        <v>2.4700000000000002</v>
      </c>
      <c r="K397" s="24">
        <v>3.5298240000000001</v>
      </c>
      <c r="L397" s="23">
        <v>31.9845049691179</v>
      </c>
      <c r="M397" s="24">
        <v>1.0443</v>
      </c>
      <c r="N397" s="22">
        <v>1.4533</v>
      </c>
      <c r="O397" s="24">
        <v>0.91180000000000005</v>
      </c>
      <c r="P397" s="24">
        <v>1.5203</v>
      </c>
      <c r="Q397" s="22">
        <v>1.5437799999999999</v>
      </c>
      <c r="R397" s="24">
        <v>1.4843569999999999</v>
      </c>
      <c r="S397" s="23">
        <v>1.5326200000000001</v>
      </c>
      <c r="T397" s="24">
        <v>647</v>
      </c>
      <c r="U397" s="22">
        <v>425</v>
      </c>
      <c r="V397" s="24">
        <v>788</v>
      </c>
      <c r="W397" s="23">
        <v>489</v>
      </c>
      <c r="X397" s="24">
        <v>616</v>
      </c>
      <c r="Y397" s="22">
        <v>402</v>
      </c>
      <c r="Z397" s="36"/>
      <c r="AA397" s="23">
        <v>235</v>
      </c>
      <c r="AB397" s="24">
        <v>425</v>
      </c>
      <c r="AC397" s="22">
        <v>192</v>
      </c>
      <c r="AD397" s="36"/>
      <c r="AE397" s="36"/>
      <c r="AF397" s="22">
        <v>75.23</v>
      </c>
      <c r="AG397" s="24">
        <v>108.52</v>
      </c>
      <c r="AH397" s="23">
        <v>109.35</v>
      </c>
      <c r="AI397" s="24">
        <v>278</v>
      </c>
      <c r="AJ397" s="22">
        <v>238</v>
      </c>
      <c r="AK397" s="24">
        <v>186</v>
      </c>
      <c r="AL397" s="39"/>
      <c r="AM397" s="24">
        <v>153.07</v>
      </c>
      <c r="AN397" s="22">
        <v>159.83000000000001</v>
      </c>
      <c r="AO397" s="38"/>
      <c r="AP397" s="23">
        <v>0.41898999999999997</v>
      </c>
      <c r="AQ397" s="24">
        <v>0.50985999999999998</v>
      </c>
      <c r="AR397" s="22">
        <v>2.3847</v>
      </c>
      <c r="AS397" s="24">
        <v>1.036832786</v>
      </c>
      <c r="AT397" s="24">
        <v>2.548</v>
      </c>
      <c r="AU397" s="22">
        <v>10.637</v>
      </c>
      <c r="AV397" s="24">
        <v>0.61396817650260904</v>
      </c>
      <c r="AW397" s="23">
        <v>0.47099086093521098</v>
      </c>
      <c r="AX397" s="24">
        <v>0.20860000000000001</v>
      </c>
      <c r="AY397" s="22">
        <v>3631.04</v>
      </c>
      <c r="AZ397" s="24">
        <v>313.95999999999998</v>
      </c>
      <c r="BA397" s="23">
        <v>199.67</v>
      </c>
      <c r="BB397" s="38"/>
      <c r="BC397" s="22">
        <v>616.38288637889502</v>
      </c>
      <c r="BD397" s="24">
        <v>361.72</v>
      </c>
      <c r="BE397" s="23">
        <v>550.75</v>
      </c>
      <c r="BF397" s="24">
        <v>1.2838000000000001</v>
      </c>
      <c r="BG397" s="37"/>
      <c r="BH397" s="24">
        <v>0.85829999999999995</v>
      </c>
      <c r="BI397" s="37"/>
      <c r="BJ397" s="37"/>
      <c r="BK397" s="37"/>
      <c r="BL397" s="37"/>
      <c r="BM397" s="37"/>
      <c r="BN397" s="22">
        <v>1317.05</v>
      </c>
      <c r="BO397" s="24">
        <v>33.1</v>
      </c>
      <c r="BP397" s="23">
        <v>2215.33</v>
      </c>
      <c r="BQ397" s="24">
        <v>532.79999999999995</v>
      </c>
      <c r="BR397" s="22">
        <v>5838.9</v>
      </c>
      <c r="BS397" s="24">
        <v>7420.6</v>
      </c>
      <c r="BT397" s="23">
        <v>1304.3</v>
      </c>
      <c r="BU397" s="24">
        <v>338.62</v>
      </c>
      <c r="BV397" s="22">
        <v>347.3</v>
      </c>
      <c r="BW397" s="24">
        <v>4.0505000000000004</v>
      </c>
    </row>
    <row r="398" spans="1:75" x14ac:dyDescent="0.25">
      <c r="A398" s="74">
        <f t="shared" si="5"/>
        <v>1992.05</v>
      </c>
      <c r="B398" s="22">
        <v>19.5</v>
      </c>
      <c r="C398" s="24">
        <v>19.899999999999999</v>
      </c>
      <c r="D398" s="23">
        <v>17.600000000000001</v>
      </c>
      <c r="E398" s="24">
        <v>21</v>
      </c>
      <c r="F398" s="22">
        <v>39.5</v>
      </c>
      <c r="G398" s="36"/>
      <c r="H398" s="23">
        <v>31</v>
      </c>
      <c r="I398" s="24">
        <v>1.59</v>
      </c>
      <c r="J398" s="22">
        <v>2.4900000000000002</v>
      </c>
      <c r="K398" s="24">
        <v>3.4715530000000001</v>
      </c>
      <c r="L398" s="23">
        <v>33.497310915690299</v>
      </c>
      <c r="M398" s="24">
        <v>0.99229999999999996</v>
      </c>
      <c r="N398" s="22">
        <v>1.3416999999999999</v>
      </c>
      <c r="O398" s="24">
        <v>0.83069999999999999</v>
      </c>
      <c r="P398" s="24">
        <v>1.7287999999999999</v>
      </c>
      <c r="Q398" s="22">
        <v>1.572503</v>
      </c>
      <c r="R398" s="24">
        <v>1.98146</v>
      </c>
      <c r="S398" s="23">
        <v>1.632439</v>
      </c>
      <c r="T398" s="24">
        <v>638</v>
      </c>
      <c r="U398" s="22">
        <v>413</v>
      </c>
      <c r="V398" s="24">
        <v>788</v>
      </c>
      <c r="W398" s="23">
        <v>495</v>
      </c>
      <c r="X398" s="24">
        <v>651</v>
      </c>
      <c r="Y398" s="22">
        <v>390</v>
      </c>
      <c r="Z398" s="36"/>
      <c r="AA398" s="23">
        <v>247</v>
      </c>
      <c r="AB398" s="24">
        <v>439</v>
      </c>
      <c r="AC398" s="22">
        <v>196</v>
      </c>
      <c r="AD398" s="36"/>
      <c r="AE398" s="36"/>
      <c r="AF398" s="22">
        <v>84.78</v>
      </c>
      <c r="AG398" s="24">
        <v>109.64</v>
      </c>
      <c r="AH398" s="23">
        <v>108.03</v>
      </c>
      <c r="AI398" s="24">
        <v>274</v>
      </c>
      <c r="AJ398" s="22">
        <v>228</v>
      </c>
      <c r="AK398" s="24">
        <v>178</v>
      </c>
      <c r="AL398" s="39"/>
      <c r="AM398" s="24">
        <v>139.72</v>
      </c>
      <c r="AN398" s="22">
        <v>149.55000000000001</v>
      </c>
      <c r="AO398" s="38"/>
      <c r="AP398" s="23">
        <v>0.42582999999999999</v>
      </c>
      <c r="AQ398" s="24">
        <v>0.48647000000000001</v>
      </c>
      <c r="AR398" s="22">
        <v>2.3765999999999998</v>
      </c>
      <c r="AS398" s="24">
        <v>1.0377146340000001</v>
      </c>
      <c r="AT398" s="24">
        <v>2.7835999999999999</v>
      </c>
      <c r="AU398" s="22">
        <v>10.714</v>
      </c>
      <c r="AV398" s="24">
        <v>0.63283116539306705</v>
      </c>
      <c r="AW398" s="23">
        <v>0.463558140155792</v>
      </c>
      <c r="AX398" s="24">
        <v>0.2114</v>
      </c>
      <c r="AY398" s="22">
        <v>3597.63</v>
      </c>
      <c r="AZ398" s="24">
        <v>321.14</v>
      </c>
      <c r="BA398" s="23">
        <v>200.75</v>
      </c>
      <c r="BB398" s="38"/>
      <c r="BC398" s="22">
        <v>628.68385452406596</v>
      </c>
      <c r="BD398" s="24">
        <v>338.52</v>
      </c>
      <c r="BE398" s="23">
        <v>551.77</v>
      </c>
      <c r="BF398" s="24">
        <v>1.3357000000000001</v>
      </c>
      <c r="BG398" s="37"/>
      <c r="BH398" s="24">
        <v>0.86639999999999995</v>
      </c>
      <c r="BI398" s="37"/>
      <c r="BJ398" s="37"/>
      <c r="BK398" s="37"/>
      <c r="BL398" s="37"/>
      <c r="BM398" s="37"/>
      <c r="BN398" s="22">
        <v>1306.79</v>
      </c>
      <c r="BO398" s="24">
        <v>33.1</v>
      </c>
      <c r="BP398" s="23">
        <v>2216.52</v>
      </c>
      <c r="BQ398" s="24">
        <v>520.29999999999995</v>
      </c>
      <c r="BR398" s="22">
        <v>6121.1</v>
      </c>
      <c r="BS398" s="24">
        <v>7326.8</v>
      </c>
      <c r="BT398" s="23">
        <v>1372.9</v>
      </c>
      <c r="BU398" s="24">
        <v>337.24</v>
      </c>
      <c r="BV398" s="22">
        <v>358.59</v>
      </c>
      <c r="BW398" s="24">
        <v>4.0715000000000003</v>
      </c>
    </row>
    <row r="399" spans="1:75" x14ac:dyDescent="0.25">
      <c r="A399" s="74">
        <f t="shared" si="5"/>
        <v>1992.06</v>
      </c>
      <c r="B399" s="22">
        <v>20.8333333333333</v>
      </c>
      <c r="C399" s="24">
        <v>21.15</v>
      </c>
      <c r="D399" s="23">
        <v>19</v>
      </c>
      <c r="E399" s="24">
        <v>22.35</v>
      </c>
      <c r="F399" s="22">
        <v>39.5</v>
      </c>
      <c r="G399" s="36"/>
      <c r="H399" s="23">
        <v>29</v>
      </c>
      <c r="I399" s="24">
        <v>1.56</v>
      </c>
      <c r="J399" s="22">
        <v>2.5</v>
      </c>
      <c r="K399" s="24">
        <v>3.488016</v>
      </c>
      <c r="L399" s="23">
        <v>33.191703035564601</v>
      </c>
      <c r="M399" s="24">
        <v>0.97060000000000002</v>
      </c>
      <c r="N399" s="22">
        <v>1.3027</v>
      </c>
      <c r="O399" s="24">
        <v>0.81950000000000001</v>
      </c>
      <c r="P399" s="24">
        <v>1.6859</v>
      </c>
      <c r="Q399" s="22">
        <v>1.4022950000000001</v>
      </c>
      <c r="R399" s="24">
        <v>1.9718039999999999</v>
      </c>
      <c r="S399" s="23">
        <v>1.683557</v>
      </c>
      <c r="T399" s="24">
        <v>589</v>
      </c>
      <c r="U399" s="22">
        <v>390</v>
      </c>
      <c r="V399" s="24">
        <v>828</v>
      </c>
      <c r="W399" s="23">
        <v>491</v>
      </c>
      <c r="X399" s="24">
        <v>665</v>
      </c>
      <c r="Y399" s="22">
        <v>404</v>
      </c>
      <c r="Z399" s="36"/>
      <c r="AA399" s="23">
        <v>253</v>
      </c>
      <c r="AB399" s="24">
        <v>456</v>
      </c>
      <c r="AC399" s="22">
        <v>204</v>
      </c>
      <c r="AD399" s="36"/>
      <c r="AE399" s="36"/>
      <c r="AF399" s="22">
        <v>84.89</v>
      </c>
      <c r="AG399" s="24">
        <v>110.9</v>
      </c>
      <c r="AH399" s="23">
        <v>104.66</v>
      </c>
      <c r="AI399" s="24">
        <v>268.8</v>
      </c>
      <c r="AJ399" s="22">
        <v>225</v>
      </c>
      <c r="AK399" s="24">
        <v>171</v>
      </c>
      <c r="AL399" s="39"/>
      <c r="AM399" s="24">
        <v>140.36000000000001</v>
      </c>
      <c r="AN399" s="22">
        <v>148.81</v>
      </c>
      <c r="AO399" s="38"/>
      <c r="AP399" s="23">
        <v>0.40444999999999998</v>
      </c>
      <c r="AQ399" s="24">
        <v>0.47223999999999999</v>
      </c>
      <c r="AR399" s="22">
        <v>2.3347000000000002</v>
      </c>
      <c r="AS399" s="24">
        <v>1.0480763479999999</v>
      </c>
      <c r="AT399" s="24">
        <v>2.7261000000000002</v>
      </c>
      <c r="AU399" s="22">
        <v>10.775</v>
      </c>
      <c r="AV399" s="24">
        <v>0.64767133502845797</v>
      </c>
      <c r="AW399" s="23">
        <v>0.46048497334518401</v>
      </c>
      <c r="AX399" s="24">
        <v>0.22839999999999999</v>
      </c>
      <c r="AY399" s="22">
        <v>3565.88</v>
      </c>
      <c r="AZ399" s="24">
        <v>330.28</v>
      </c>
      <c r="BA399" s="23">
        <v>205.11</v>
      </c>
      <c r="BB399" s="38"/>
      <c r="BC399" s="22">
        <v>610.79690627471496</v>
      </c>
      <c r="BD399" s="24">
        <v>346.98</v>
      </c>
      <c r="BE399" s="23">
        <v>586.28</v>
      </c>
      <c r="BF399" s="24">
        <v>1.4085000000000001</v>
      </c>
      <c r="BG399" s="37"/>
      <c r="BH399" s="24">
        <v>0.879</v>
      </c>
      <c r="BI399" s="37"/>
      <c r="BJ399" s="37"/>
      <c r="BK399" s="37"/>
      <c r="BL399" s="37"/>
      <c r="BM399" s="37"/>
      <c r="BN399" s="22">
        <v>1275.55</v>
      </c>
      <c r="BO399" s="24">
        <v>33.1</v>
      </c>
      <c r="BP399" s="23">
        <v>2299.1999999999998</v>
      </c>
      <c r="BQ399" s="24">
        <v>548.1</v>
      </c>
      <c r="BR399" s="22">
        <v>6618.8</v>
      </c>
      <c r="BS399" s="24">
        <v>7192.8</v>
      </c>
      <c r="BT399" s="23">
        <v>1385.2</v>
      </c>
      <c r="BU399" s="24">
        <v>340.81</v>
      </c>
      <c r="BV399" s="22">
        <v>369.13</v>
      </c>
      <c r="BW399" s="24">
        <v>4.0639000000000003</v>
      </c>
    </row>
    <row r="400" spans="1:75" x14ac:dyDescent="0.25">
      <c r="A400" s="74">
        <f t="shared" si="5"/>
        <v>1992.07</v>
      </c>
      <c r="B400" s="22">
        <v>20.1666666666667</v>
      </c>
      <c r="C400" s="24">
        <v>20.25</v>
      </c>
      <c r="D400" s="23">
        <v>18.5</v>
      </c>
      <c r="E400" s="24">
        <v>21.75</v>
      </c>
      <c r="F400" s="22">
        <v>39.5</v>
      </c>
      <c r="G400" s="36"/>
      <c r="H400" s="23">
        <v>27</v>
      </c>
      <c r="I400" s="24">
        <v>1.75</v>
      </c>
      <c r="J400" s="22">
        <v>2.5499999999999998</v>
      </c>
      <c r="K400" s="24">
        <v>3.60554</v>
      </c>
      <c r="L400" s="23">
        <v>35.816264335365098</v>
      </c>
      <c r="M400" s="24">
        <v>1.1021000000000001</v>
      </c>
      <c r="N400" s="22">
        <v>1.2830999999999999</v>
      </c>
      <c r="O400" s="24">
        <v>0.86399999999999999</v>
      </c>
      <c r="P400" s="24">
        <v>1.6996</v>
      </c>
      <c r="Q400" s="22">
        <v>1.307172</v>
      </c>
      <c r="R400" s="24">
        <v>2.0293549999999998</v>
      </c>
      <c r="S400" s="23">
        <v>1.762384</v>
      </c>
      <c r="T400" s="24">
        <v>528</v>
      </c>
      <c r="U400" s="22">
        <v>352</v>
      </c>
      <c r="V400" s="24">
        <v>830</v>
      </c>
      <c r="W400" s="23">
        <v>485</v>
      </c>
      <c r="X400" s="24">
        <v>644</v>
      </c>
      <c r="Y400" s="22">
        <v>382</v>
      </c>
      <c r="Z400" s="36"/>
      <c r="AA400" s="23">
        <v>237</v>
      </c>
      <c r="AB400" s="24">
        <v>429</v>
      </c>
      <c r="AC400" s="22">
        <v>205</v>
      </c>
      <c r="AD400" s="36"/>
      <c r="AE400" s="36"/>
      <c r="AF400" s="22">
        <v>77.37</v>
      </c>
      <c r="AG400" s="24">
        <v>102.75</v>
      </c>
      <c r="AH400" s="23">
        <v>95.86</v>
      </c>
      <c r="AI400" s="24">
        <v>278.5</v>
      </c>
      <c r="AJ400" s="22">
        <v>236</v>
      </c>
      <c r="AK400" s="24">
        <v>173</v>
      </c>
      <c r="AL400" s="39"/>
      <c r="AM400" s="24">
        <v>129.93</v>
      </c>
      <c r="AN400" s="22">
        <v>136.32</v>
      </c>
      <c r="AO400" s="38"/>
      <c r="AP400" s="23">
        <v>0.43253999999999998</v>
      </c>
      <c r="AQ400" s="24">
        <v>0.55215999999999998</v>
      </c>
      <c r="AR400" s="22">
        <v>2.3456999999999999</v>
      </c>
      <c r="AS400" s="24">
        <v>1.06483146</v>
      </c>
      <c r="AT400" s="24">
        <v>2.8344</v>
      </c>
      <c r="AU400" s="22">
        <v>11.000999999999999</v>
      </c>
      <c r="AV400" s="24">
        <v>0.67070742912139802</v>
      </c>
      <c r="AW400" s="23">
        <v>0.46492686080169598</v>
      </c>
      <c r="AX400" s="24">
        <v>0.2273</v>
      </c>
      <c r="AY400" s="22">
        <v>3512.73</v>
      </c>
      <c r="AZ400" s="24">
        <v>347.83</v>
      </c>
      <c r="BA400" s="23">
        <v>201.08</v>
      </c>
      <c r="BB400" s="38"/>
      <c r="BC400" s="22">
        <v>609.62494857875402</v>
      </c>
      <c r="BD400" s="24">
        <v>350.18</v>
      </c>
      <c r="BE400" s="23">
        <v>621.91</v>
      </c>
      <c r="BF400" s="24">
        <v>1.4394</v>
      </c>
      <c r="BG400" s="37"/>
      <c r="BH400" s="24">
        <v>0.88449999999999995</v>
      </c>
      <c r="BI400" s="37"/>
      <c r="BJ400" s="37"/>
      <c r="BK400" s="37"/>
      <c r="BL400" s="37"/>
      <c r="BM400" s="37"/>
      <c r="BN400" s="22">
        <v>1313.05</v>
      </c>
      <c r="BO400" s="24">
        <v>33.1</v>
      </c>
      <c r="BP400" s="23">
        <v>2520.3200000000002</v>
      </c>
      <c r="BQ400" s="24">
        <v>626.1</v>
      </c>
      <c r="BR400" s="22">
        <v>6989.4</v>
      </c>
      <c r="BS400" s="24">
        <v>7497.9</v>
      </c>
      <c r="BT400" s="23">
        <v>1320.2</v>
      </c>
      <c r="BU400" s="24">
        <v>352.72</v>
      </c>
      <c r="BV400" s="22">
        <v>383.12</v>
      </c>
      <c r="BW400" s="24">
        <v>3.9674999999999998</v>
      </c>
    </row>
    <row r="401" spans="1:75" x14ac:dyDescent="0.25">
      <c r="A401" s="74">
        <f t="shared" si="5"/>
        <v>1992.08</v>
      </c>
      <c r="B401" s="22">
        <v>19.616666666666699</v>
      </c>
      <c r="C401" s="24">
        <v>19.75</v>
      </c>
      <c r="D401" s="23">
        <v>17.8</v>
      </c>
      <c r="E401" s="24">
        <v>21.3</v>
      </c>
      <c r="F401" s="22">
        <v>39.5</v>
      </c>
      <c r="G401" s="36"/>
      <c r="H401" s="23">
        <v>27</v>
      </c>
      <c r="I401" s="24">
        <v>1.97</v>
      </c>
      <c r="J401" s="22">
        <v>2.56</v>
      </c>
      <c r="K401" s="24">
        <v>3.6497280000000001</v>
      </c>
      <c r="L401" s="23">
        <v>38.565283222275497</v>
      </c>
      <c r="M401" s="24">
        <v>1.1761999999999999</v>
      </c>
      <c r="N401" s="22">
        <v>1.1669</v>
      </c>
      <c r="O401" s="24">
        <v>0.85650000000000004</v>
      </c>
      <c r="P401" s="24">
        <v>1.7295</v>
      </c>
      <c r="Q401" s="22">
        <v>1.5878300000000001</v>
      </c>
      <c r="R401" s="24">
        <v>1.8049440000000001</v>
      </c>
      <c r="S401" s="23">
        <v>1.795825</v>
      </c>
      <c r="T401" s="24">
        <v>494</v>
      </c>
      <c r="U401" s="22">
        <v>320</v>
      </c>
      <c r="V401" s="24">
        <v>796.25</v>
      </c>
      <c r="W401" s="23">
        <v>493</v>
      </c>
      <c r="X401" s="24">
        <v>600</v>
      </c>
      <c r="Y401" s="22">
        <v>382</v>
      </c>
      <c r="Z401" s="36"/>
      <c r="AA401" s="23">
        <v>229</v>
      </c>
      <c r="AB401" s="24">
        <v>409</v>
      </c>
      <c r="AC401" s="22">
        <v>205</v>
      </c>
      <c r="AD401" s="36"/>
      <c r="AE401" s="36"/>
      <c r="AF401" s="22">
        <v>77.040000000000006</v>
      </c>
      <c r="AG401" s="24">
        <v>96.96</v>
      </c>
      <c r="AH401" s="23">
        <v>93.7</v>
      </c>
      <c r="AI401" s="24">
        <v>270.8</v>
      </c>
      <c r="AJ401" s="22">
        <v>231</v>
      </c>
      <c r="AK401" s="24">
        <v>182</v>
      </c>
      <c r="AL401" s="39"/>
      <c r="AM401" s="24">
        <v>118.8</v>
      </c>
      <c r="AN401" s="22">
        <v>128.24</v>
      </c>
      <c r="AO401" s="38"/>
      <c r="AP401" s="23">
        <v>0.62070999999999998</v>
      </c>
      <c r="AQ401" s="24">
        <v>0.57260999999999995</v>
      </c>
      <c r="AR401" s="22">
        <v>2.4453999999999998</v>
      </c>
      <c r="AS401" s="24">
        <v>1.0769568700000001</v>
      </c>
      <c r="AT401" s="24">
        <v>2.9062999999999999</v>
      </c>
      <c r="AU401" s="22">
        <v>11.74</v>
      </c>
      <c r="AV401" s="24">
        <v>0.67770813036422795</v>
      </c>
      <c r="AW401" s="23">
        <v>0.46925866190948401</v>
      </c>
      <c r="AX401" s="24">
        <v>0.2162</v>
      </c>
      <c r="AY401" s="22">
        <v>3426.62</v>
      </c>
      <c r="AZ401" s="24">
        <v>355.34</v>
      </c>
      <c r="BA401" s="23">
        <v>197.25</v>
      </c>
      <c r="BB401" s="38"/>
      <c r="BC401" s="22">
        <v>607.43576959569305</v>
      </c>
      <c r="BD401" s="24">
        <v>348.35</v>
      </c>
      <c r="BE401" s="23">
        <v>631.01</v>
      </c>
      <c r="BF401" s="24">
        <v>1.3172999999999999</v>
      </c>
      <c r="BG401" s="37"/>
      <c r="BH401" s="24">
        <v>0.87849999999999995</v>
      </c>
      <c r="BI401" s="37"/>
      <c r="BJ401" s="37"/>
      <c r="BK401" s="37"/>
      <c r="BL401" s="37"/>
      <c r="BM401" s="37"/>
      <c r="BN401" s="22">
        <v>1305.05</v>
      </c>
      <c r="BO401" s="24">
        <v>33.1</v>
      </c>
      <c r="BP401" s="23">
        <v>2521.64</v>
      </c>
      <c r="BQ401" s="24">
        <v>654.5</v>
      </c>
      <c r="BR401" s="22">
        <v>6780.4</v>
      </c>
      <c r="BS401" s="24">
        <v>7268</v>
      </c>
      <c r="BT401" s="23">
        <v>1360.4</v>
      </c>
      <c r="BU401" s="24">
        <v>343.06</v>
      </c>
      <c r="BV401" s="22">
        <v>359.55</v>
      </c>
      <c r="BW401" s="24">
        <v>3.8123</v>
      </c>
    </row>
    <row r="402" spans="1:75" x14ac:dyDescent="0.25">
      <c r="A402" s="74">
        <f t="shared" si="5"/>
        <v>1992.09</v>
      </c>
      <c r="B402" s="22">
        <v>20.149999999999999</v>
      </c>
      <c r="C402" s="24">
        <v>20.25</v>
      </c>
      <c r="D402" s="23">
        <v>18.3</v>
      </c>
      <c r="E402" s="24">
        <v>21.9</v>
      </c>
      <c r="F402" s="22">
        <v>39.5</v>
      </c>
      <c r="G402" s="36"/>
      <c r="H402" s="23">
        <v>27</v>
      </c>
      <c r="I402" s="24">
        <v>2.33</v>
      </c>
      <c r="J402" s="22">
        <v>2.57</v>
      </c>
      <c r="K402" s="24">
        <v>3.6339510000000002</v>
      </c>
      <c r="L402" s="23">
        <v>42.973748392451199</v>
      </c>
      <c r="M402" s="24">
        <v>1.125</v>
      </c>
      <c r="N402" s="22">
        <v>1.1735</v>
      </c>
      <c r="O402" s="24">
        <v>0.90339999999999998</v>
      </c>
      <c r="P402" s="24">
        <v>1.7042999999999999</v>
      </c>
      <c r="Q402" s="22">
        <v>1.541156</v>
      </c>
      <c r="R402" s="24">
        <v>1.6527620000000001</v>
      </c>
      <c r="S402" s="23">
        <v>1.918955</v>
      </c>
      <c r="T402" s="24">
        <v>501</v>
      </c>
      <c r="U402" s="22">
        <v>328</v>
      </c>
      <c r="V402" s="24">
        <v>758.75</v>
      </c>
      <c r="W402" s="23">
        <v>481</v>
      </c>
      <c r="X402" s="24">
        <v>562</v>
      </c>
      <c r="Y402" s="22">
        <v>391</v>
      </c>
      <c r="Z402" s="36"/>
      <c r="AA402" s="23">
        <v>227</v>
      </c>
      <c r="AB402" s="24">
        <v>421</v>
      </c>
      <c r="AC402" s="22">
        <v>209</v>
      </c>
      <c r="AD402" s="36"/>
      <c r="AE402" s="36"/>
      <c r="AF402" s="22">
        <v>83.57</v>
      </c>
      <c r="AG402" s="24">
        <v>98.05</v>
      </c>
      <c r="AH402" s="23">
        <v>93.75</v>
      </c>
      <c r="AI402" s="24">
        <v>257</v>
      </c>
      <c r="AJ402" s="22">
        <v>222</v>
      </c>
      <c r="AK402" s="24">
        <v>176</v>
      </c>
      <c r="AL402" s="39"/>
      <c r="AM402" s="24">
        <v>131.47</v>
      </c>
      <c r="AN402" s="22">
        <v>138.88999999999999</v>
      </c>
      <c r="AO402" s="38"/>
      <c r="AP402" s="23">
        <v>0.51170000000000004</v>
      </c>
      <c r="AQ402" s="24">
        <v>0.56025999999999998</v>
      </c>
      <c r="AR402" s="22">
        <v>2.4403000000000001</v>
      </c>
      <c r="AS402" s="24">
        <v>1.077838718</v>
      </c>
      <c r="AT402" s="24">
        <v>2.7978000000000001</v>
      </c>
      <c r="AU402" s="22">
        <v>12.208</v>
      </c>
      <c r="AV402" s="24">
        <v>0.65429695214958095</v>
      </c>
      <c r="AW402" s="23">
        <v>0.47511661807479999</v>
      </c>
      <c r="AX402" s="24">
        <v>0.20530000000000001</v>
      </c>
      <c r="AY402" s="22">
        <v>3368.12</v>
      </c>
      <c r="AZ402" s="24">
        <v>355.41</v>
      </c>
      <c r="BA402" s="23">
        <v>205.53</v>
      </c>
      <c r="BB402" s="38"/>
      <c r="BC402" s="22">
        <v>606.17401917550501</v>
      </c>
      <c r="BD402" s="24">
        <v>358.54</v>
      </c>
      <c r="BE402" s="23">
        <v>608.83000000000004</v>
      </c>
      <c r="BF402" s="24">
        <v>1.2488999999999999</v>
      </c>
      <c r="BG402" s="37"/>
      <c r="BH402" s="24">
        <v>0.87409999999999999</v>
      </c>
      <c r="BI402" s="37"/>
      <c r="BJ402" s="37"/>
      <c r="BK402" s="37"/>
      <c r="BL402" s="37"/>
      <c r="BM402" s="37"/>
      <c r="BN402" s="22">
        <v>1269.6099999999999</v>
      </c>
      <c r="BO402" s="24">
        <v>33.1</v>
      </c>
      <c r="BP402" s="23">
        <v>2414.06</v>
      </c>
      <c r="BQ402" s="24">
        <v>621.1</v>
      </c>
      <c r="BR402" s="22">
        <v>6643.2</v>
      </c>
      <c r="BS402" s="24">
        <v>6917.5</v>
      </c>
      <c r="BT402" s="23">
        <v>1366.9</v>
      </c>
      <c r="BU402" s="24">
        <v>345.43</v>
      </c>
      <c r="BV402" s="22">
        <v>362.14</v>
      </c>
      <c r="BW402" s="24">
        <v>3.7719</v>
      </c>
    </row>
    <row r="403" spans="1:75" x14ac:dyDescent="0.25">
      <c r="A403" s="74">
        <f t="shared" si="5"/>
        <v>1992.1</v>
      </c>
      <c r="B403" s="22">
        <v>20.0833333333333</v>
      </c>
      <c r="C403" s="24">
        <v>20.3</v>
      </c>
      <c r="D403" s="23">
        <v>18.25</v>
      </c>
      <c r="E403" s="24">
        <v>21.7</v>
      </c>
      <c r="F403" s="22">
        <v>37.25</v>
      </c>
      <c r="G403" s="36"/>
      <c r="H403" s="23">
        <v>27</v>
      </c>
      <c r="I403" s="24">
        <v>2.42</v>
      </c>
      <c r="J403" s="22">
        <v>2.63</v>
      </c>
      <c r="K403" s="24">
        <v>3.7041529999999998</v>
      </c>
      <c r="L403" s="23">
        <v>44.3994517435004</v>
      </c>
      <c r="M403" s="24">
        <v>1.071</v>
      </c>
      <c r="N403" s="22">
        <v>1.3573999999999999</v>
      </c>
      <c r="O403" s="24">
        <v>0.97419999999999995</v>
      </c>
      <c r="P403" s="24">
        <v>1.7186999999999999</v>
      </c>
      <c r="Q403" s="22">
        <v>1.600387</v>
      </c>
      <c r="R403" s="24">
        <v>1.662418</v>
      </c>
      <c r="S403" s="23">
        <v>1.8934139999999999</v>
      </c>
      <c r="T403" s="24">
        <v>493</v>
      </c>
      <c r="U403" s="22">
        <v>320</v>
      </c>
      <c r="V403" s="24">
        <v>799</v>
      </c>
      <c r="W403" s="23">
        <v>469</v>
      </c>
      <c r="X403" s="24">
        <v>565</v>
      </c>
      <c r="Y403" s="22">
        <v>396</v>
      </c>
      <c r="Z403" s="36"/>
      <c r="AA403" s="23">
        <v>221</v>
      </c>
      <c r="AB403" s="24">
        <v>418</v>
      </c>
      <c r="AC403" s="22">
        <v>207</v>
      </c>
      <c r="AD403" s="36"/>
      <c r="AE403" s="36"/>
      <c r="AF403" s="22">
        <v>82.21</v>
      </c>
      <c r="AG403" s="24">
        <v>95.11</v>
      </c>
      <c r="AH403" s="23">
        <v>91.01</v>
      </c>
      <c r="AI403" s="24">
        <v>250</v>
      </c>
      <c r="AJ403" s="22">
        <v>214</v>
      </c>
      <c r="AK403" s="24">
        <v>172</v>
      </c>
      <c r="AL403" s="39"/>
      <c r="AM403" s="24">
        <v>137.41999999999999</v>
      </c>
      <c r="AN403" s="22">
        <v>140.72999999999999</v>
      </c>
      <c r="AO403" s="38"/>
      <c r="AP403" s="23">
        <v>0.3896</v>
      </c>
      <c r="AQ403" s="24">
        <v>0.49775999999999998</v>
      </c>
      <c r="AR403" s="22">
        <v>2.5003000000000002</v>
      </c>
      <c r="AS403" s="24">
        <v>1.05601298</v>
      </c>
      <c r="AT403" s="24">
        <v>2.5158</v>
      </c>
      <c r="AU403" s="22">
        <v>11.728999999999999</v>
      </c>
      <c r="AV403" s="24">
        <v>0.59695331790733397</v>
      </c>
      <c r="AW403" s="23">
        <v>0.47679919834899898</v>
      </c>
      <c r="AX403" s="24">
        <v>0.192</v>
      </c>
      <c r="AY403" s="22">
        <v>3244.52</v>
      </c>
      <c r="AZ403" s="24">
        <v>347.86</v>
      </c>
      <c r="BA403" s="23">
        <v>220.2</v>
      </c>
      <c r="BB403" s="38"/>
      <c r="BC403" s="22">
        <v>600.25147755912599</v>
      </c>
      <c r="BD403" s="24">
        <v>421.35</v>
      </c>
      <c r="BE403" s="23">
        <v>579.51</v>
      </c>
      <c r="BF403" s="24">
        <v>1.1739999999999999</v>
      </c>
      <c r="BG403" s="37"/>
      <c r="BH403" s="24">
        <v>0.89</v>
      </c>
      <c r="BI403" s="37"/>
      <c r="BJ403" s="37"/>
      <c r="BK403" s="37"/>
      <c r="BL403" s="37"/>
      <c r="BM403" s="37"/>
      <c r="BN403" s="22">
        <v>1173.78</v>
      </c>
      <c r="BO403" s="24">
        <v>33.1</v>
      </c>
      <c r="BP403" s="23">
        <v>2249.15</v>
      </c>
      <c r="BQ403" s="24">
        <v>537.4</v>
      </c>
      <c r="BR403" s="22">
        <v>6016.7</v>
      </c>
      <c r="BS403" s="24">
        <v>6305.3</v>
      </c>
      <c r="BT403" s="23">
        <v>1163.5999999999999</v>
      </c>
      <c r="BU403" s="24">
        <v>344.38</v>
      </c>
      <c r="BV403" s="22">
        <v>358.07</v>
      </c>
      <c r="BW403" s="24">
        <v>3.7524999999999999</v>
      </c>
    </row>
    <row r="404" spans="1:75" x14ac:dyDescent="0.25">
      <c r="A404" s="74">
        <f t="shared" si="5"/>
        <v>1992.11</v>
      </c>
      <c r="B404" s="22">
        <v>18.883333333333301</v>
      </c>
      <c r="C404" s="24">
        <v>19.2</v>
      </c>
      <c r="D404" s="23">
        <v>17.100000000000001</v>
      </c>
      <c r="E404" s="24">
        <v>20.350000000000001</v>
      </c>
      <c r="F404" s="22">
        <v>35</v>
      </c>
      <c r="G404" s="36"/>
      <c r="H404" s="23">
        <v>27</v>
      </c>
      <c r="I404" s="24">
        <v>2.2400000000000002</v>
      </c>
      <c r="J404" s="22">
        <v>2.64</v>
      </c>
      <c r="K404" s="24">
        <v>3.6527029999999998</v>
      </c>
      <c r="L404" s="23">
        <v>42.226327261256003</v>
      </c>
      <c r="M404" s="24">
        <v>1.0763</v>
      </c>
      <c r="N404" s="22">
        <v>1.4839</v>
      </c>
      <c r="O404" s="24">
        <v>1.0508999999999999</v>
      </c>
      <c r="P404" s="24">
        <v>1.6616</v>
      </c>
      <c r="Q404" s="22">
        <v>1.536286</v>
      </c>
      <c r="R404" s="24">
        <v>1.6307449999999999</v>
      </c>
      <c r="S404" s="23">
        <v>1.8177749999999999</v>
      </c>
      <c r="T404" s="24">
        <v>496</v>
      </c>
      <c r="U404" s="22">
        <v>329</v>
      </c>
      <c r="V404" s="24">
        <v>816.25</v>
      </c>
      <c r="W404" s="23">
        <v>455</v>
      </c>
      <c r="X404" s="24">
        <v>575</v>
      </c>
      <c r="Y404" s="22">
        <v>413</v>
      </c>
      <c r="Z404" s="36"/>
      <c r="AA404" s="23">
        <v>229</v>
      </c>
      <c r="AB404" s="24">
        <v>437</v>
      </c>
      <c r="AC404" s="22">
        <v>206</v>
      </c>
      <c r="AD404" s="36"/>
      <c r="AE404" s="36"/>
      <c r="AF404" s="22">
        <v>82.12</v>
      </c>
      <c r="AG404" s="24">
        <v>94.48</v>
      </c>
      <c r="AH404" s="23">
        <v>92.37</v>
      </c>
      <c r="AI404" s="24">
        <v>252.6</v>
      </c>
      <c r="AJ404" s="22">
        <v>216</v>
      </c>
      <c r="AK404" s="24">
        <v>172</v>
      </c>
      <c r="AL404" s="39"/>
      <c r="AM404" s="24">
        <v>145.84</v>
      </c>
      <c r="AN404" s="22">
        <v>147.71</v>
      </c>
      <c r="AO404" s="38"/>
      <c r="AP404" s="23">
        <v>0.38002999999999998</v>
      </c>
      <c r="AQ404" s="24">
        <v>0.41869000000000001</v>
      </c>
      <c r="AR404" s="22">
        <v>2.5406</v>
      </c>
      <c r="AS404" s="24">
        <v>1.0866571979999999</v>
      </c>
      <c r="AT404" s="24">
        <v>2.5535000000000001</v>
      </c>
      <c r="AU404" s="22">
        <v>11.051</v>
      </c>
      <c r="AV404" s="24">
        <v>0.56998203632049504</v>
      </c>
      <c r="AW404" s="23">
        <v>0.47137099103164598</v>
      </c>
      <c r="AX404" s="24">
        <v>0.18890000000000001</v>
      </c>
      <c r="AY404" s="22">
        <v>3097.86</v>
      </c>
      <c r="AZ404" s="24">
        <v>325.92</v>
      </c>
      <c r="BA404" s="23">
        <v>220.08</v>
      </c>
      <c r="BB404" s="38"/>
      <c r="BC404" s="22">
        <v>623.688201228558</v>
      </c>
      <c r="BD404" s="24">
        <v>419.79</v>
      </c>
      <c r="BE404" s="23">
        <v>543.04999999999995</v>
      </c>
      <c r="BF404" s="24">
        <v>1.1616</v>
      </c>
      <c r="BG404" s="37"/>
      <c r="BH404" s="24">
        <v>0.88490000000000002</v>
      </c>
      <c r="BI404" s="37"/>
      <c r="BJ404" s="37"/>
      <c r="BK404" s="37"/>
      <c r="BL404" s="37"/>
      <c r="BM404" s="37"/>
      <c r="BN404" s="22">
        <v>1159.05</v>
      </c>
      <c r="BO404" s="24">
        <v>33.1</v>
      </c>
      <c r="BP404" s="23">
        <v>2158.3200000000002</v>
      </c>
      <c r="BQ404" s="24">
        <v>460.4</v>
      </c>
      <c r="BR404" s="22">
        <v>5723</v>
      </c>
      <c r="BS404" s="24">
        <v>5564.88</v>
      </c>
      <c r="BT404" s="23">
        <v>1046.9000000000001</v>
      </c>
      <c r="BU404" s="24">
        <v>335.02</v>
      </c>
      <c r="BV404" s="22">
        <v>356.11</v>
      </c>
      <c r="BW404" s="24">
        <v>3.7709999999999999</v>
      </c>
    </row>
    <row r="405" spans="1:75" x14ac:dyDescent="0.25">
      <c r="A405" s="74">
        <f t="shared" si="5"/>
        <v>1992.12</v>
      </c>
      <c r="B405" s="22">
        <v>17.933333333333302</v>
      </c>
      <c r="C405" s="24">
        <v>18.149999999999999</v>
      </c>
      <c r="D405" s="23">
        <v>16.25</v>
      </c>
      <c r="E405" s="24">
        <v>19.399999999999999</v>
      </c>
      <c r="F405" s="22">
        <v>35</v>
      </c>
      <c r="G405" s="36"/>
      <c r="H405" s="23">
        <v>27</v>
      </c>
      <c r="I405" s="24">
        <v>2.16</v>
      </c>
      <c r="J405" s="22">
        <v>2.64</v>
      </c>
      <c r="K405" s="24">
        <v>3.7094209999999999</v>
      </c>
      <c r="L405" s="23">
        <v>41.293283533103804</v>
      </c>
      <c r="M405" s="24">
        <v>1.0344</v>
      </c>
      <c r="N405" s="22">
        <v>1.7016</v>
      </c>
      <c r="O405" s="24">
        <v>1.1202000000000001</v>
      </c>
      <c r="P405" s="24">
        <v>1.6645000000000001</v>
      </c>
      <c r="Q405" s="22">
        <v>1.402072</v>
      </c>
      <c r="R405" s="24">
        <v>1.728475</v>
      </c>
      <c r="S405" s="23">
        <v>1.8628659999999999</v>
      </c>
      <c r="T405" s="24">
        <v>461</v>
      </c>
      <c r="U405" s="22">
        <v>300</v>
      </c>
      <c r="V405" s="24">
        <v>828.33</v>
      </c>
      <c r="W405" s="23">
        <v>438</v>
      </c>
      <c r="X405" s="24">
        <v>622</v>
      </c>
      <c r="Y405" s="22">
        <v>401</v>
      </c>
      <c r="Z405" s="36"/>
      <c r="AA405" s="23">
        <v>235</v>
      </c>
      <c r="AB405" s="24">
        <v>436</v>
      </c>
      <c r="AC405" s="22">
        <v>215</v>
      </c>
      <c r="AD405" s="36"/>
      <c r="AE405" s="36"/>
      <c r="AF405" s="22">
        <v>79.55</v>
      </c>
      <c r="AG405" s="24">
        <v>94.61</v>
      </c>
      <c r="AH405" s="23">
        <v>95.75</v>
      </c>
      <c r="AI405" s="24">
        <v>256.25</v>
      </c>
      <c r="AJ405" s="22">
        <v>218</v>
      </c>
      <c r="AK405" s="24">
        <v>162</v>
      </c>
      <c r="AL405" s="39"/>
      <c r="AM405" s="24">
        <v>146.27000000000001</v>
      </c>
      <c r="AN405" s="22">
        <v>147.71</v>
      </c>
      <c r="AO405" s="38"/>
      <c r="AP405" s="23">
        <v>0.31085000000000002</v>
      </c>
      <c r="AQ405" s="24">
        <v>0.42438999999999999</v>
      </c>
      <c r="AR405" s="22">
        <v>2.5417000000000001</v>
      </c>
      <c r="AS405" s="24">
        <v>1.08577535</v>
      </c>
      <c r="AT405" s="24">
        <v>2.7168999999999999</v>
      </c>
      <c r="AU405" s="22">
        <v>10.913</v>
      </c>
      <c r="AV405" s="24">
        <v>0.61196534503211897</v>
      </c>
      <c r="AW405" s="23">
        <v>0.464713836568451</v>
      </c>
      <c r="AX405" s="24">
        <v>0.1797</v>
      </c>
      <c r="AY405" s="22">
        <v>2950.87</v>
      </c>
      <c r="AZ405" s="24">
        <v>324.49</v>
      </c>
      <c r="BA405" s="23">
        <v>245.58</v>
      </c>
      <c r="BB405" s="38"/>
      <c r="BC405" s="22">
        <v>604.35276632615</v>
      </c>
      <c r="BD405" s="24">
        <v>443.44</v>
      </c>
      <c r="BE405" s="23">
        <v>519.94000000000005</v>
      </c>
      <c r="BF405" s="24">
        <v>1.1951000000000001</v>
      </c>
      <c r="BG405" s="37"/>
      <c r="BH405" s="24">
        <v>0.88360000000000005</v>
      </c>
      <c r="BI405" s="37"/>
      <c r="BJ405" s="37"/>
      <c r="BK405" s="37"/>
      <c r="BL405" s="37"/>
      <c r="BM405" s="37"/>
      <c r="BN405" s="22">
        <v>1207.0999999999999</v>
      </c>
      <c r="BO405" s="24">
        <v>33.1</v>
      </c>
      <c r="BP405" s="23">
        <v>2206.8200000000002</v>
      </c>
      <c r="BQ405" s="24">
        <v>454.6</v>
      </c>
      <c r="BR405" s="22">
        <v>5756.2</v>
      </c>
      <c r="BS405" s="24">
        <v>5724.07</v>
      </c>
      <c r="BT405" s="23">
        <v>1057.9000000000001</v>
      </c>
      <c r="BU405" s="24">
        <v>334.82</v>
      </c>
      <c r="BV405" s="22">
        <v>361.97</v>
      </c>
      <c r="BW405" s="24">
        <v>3.7252000000000001</v>
      </c>
    </row>
    <row r="406" spans="1:75" x14ac:dyDescent="0.25">
      <c r="A406" s="74">
        <f t="shared" si="5"/>
        <v>1993.01</v>
      </c>
      <c r="B406" s="22">
        <v>17.216666666666701</v>
      </c>
      <c r="C406" s="24">
        <v>17.399999999999999</v>
      </c>
      <c r="D406" s="23">
        <v>15.2</v>
      </c>
      <c r="E406" s="24">
        <v>19.05</v>
      </c>
      <c r="F406" s="22">
        <v>35</v>
      </c>
      <c r="G406" s="36"/>
      <c r="H406" s="23">
        <v>27</v>
      </c>
      <c r="I406" s="24">
        <v>1.88</v>
      </c>
      <c r="J406" s="22">
        <v>2.76</v>
      </c>
      <c r="K406" s="24">
        <v>3.6421939999999999</v>
      </c>
      <c r="L406" s="23">
        <v>38.418069892114502</v>
      </c>
      <c r="M406" s="24">
        <v>1.0355000000000001</v>
      </c>
      <c r="N406" s="22">
        <v>1.5298</v>
      </c>
      <c r="O406" s="24">
        <v>1.034</v>
      </c>
      <c r="P406" s="24">
        <v>1.7614000000000001</v>
      </c>
      <c r="Q406" s="22">
        <v>1.5036449999999999</v>
      </c>
      <c r="R406" s="24">
        <v>1.870611</v>
      </c>
      <c r="S406" s="23">
        <v>1.91</v>
      </c>
      <c r="T406" s="24">
        <v>444</v>
      </c>
      <c r="U406" s="22">
        <v>278</v>
      </c>
      <c r="V406" s="24">
        <v>846.25</v>
      </c>
      <c r="W406" s="23">
        <v>418</v>
      </c>
      <c r="X406" s="24">
        <v>621</v>
      </c>
      <c r="Y406" s="22">
        <v>410</v>
      </c>
      <c r="Z406" s="36"/>
      <c r="AA406" s="23">
        <v>239</v>
      </c>
      <c r="AB406" s="24">
        <v>444</v>
      </c>
      <c r="AC406" s="22">
        <v>216</v>
      </c>
      <c r="AD406" s="36"/>
      <c r="AE406" s="36"/>
      <c r="AF406" s="22">
        <v>75.08</v>
      </c>
      <c r="AG406" s="24">
        <v>94.21</v>
      </c>
      <c r="AH406" s="23">
        <v>95.18</v>
      </c>
      <c r="AI406" s="24">
        <v>259.75</v>
      </c>
      <c r="AJ406" s="22">
        <v>219</v>
      </c>
      <c r="AK406" s="24">
        <v>166</v>
      </c>
      <c r="AL406" s="39"/>
      <c r="AM406" s="24">
        <v>156.91999999999999</v>
      </c>
      <c r="AN406" s="22">
        <v>155.79</v>
      </c>
      <c r="AO406" s="38"/>
      <c r="AP406" s="23">
        <v>0.52492000000000005</v>
      </c>
      <c r="AQ406" s="24">
        <v>0.42605999999999999</v>
      </c>
      <c r="AR406" s="22">
        <v>2.3544999999999998</v>
      </c>
      <c r="AS406" s="24">
        <v>1.1128921759999999</v>
      </c>
      <c r="AT406" s="24">
        <v>2.6892999999999998</v>
      </c>
      <c r="AU406" s="22">
        <v>11.243600000000001</v>
      </c>
      <c r="AV406" s="24">
        <v>0.63219999999999998</v>
      </c>
      <c r="AW406" s="23">
        <v>0.45760000000000001</v>
      </c>
      <c r="AX406" s="24">
        <v>0.1817</v>
      </c>
      <c r="AY406" s="22">
        <v>2861.41</v>
      </c>
      <c r="AZ406" s="24">
        <v>319.27</v>
      </c>
      <c r="BA406" s="23">
        <v>249.97</v>
      </c>
      <c r="BB406" s="38"/>
      <c r="BC406" s="22">
        <v>605.35572255286502</v>
      </c>
      <c r="BD406" s="24">
        <v>511.96</v>
      </c>
      <c r="BE406" s="23">
        <v>476.54</v>
      </c>
      <c r="BF406" s="24">
        <v>1.2609999999999999</v>
      </c>
      <c r="BG406" s="37"/>
      <c r="BH406" s="24">
        <v>0.90590000000000004</v>
      </c>
      <c r="BI406" s="37"/>
      <c r="BJ406" s="37"/>
      <c r="BK406" s="37"/>
      <c r="BL406" s="37"/>
      <c r="BM406" s="37"/>
      <c r="BN406" s="22">
        <v>1206.76</v>
      </c>
      <c r="BO406" s="24">
        <v>29.09</v>
      </c>
      <c r="BP406" s="23">
        <v>2256.85</v>
      </c>
      <c r="BQ406" s="24">
        <v>436.5</v>
      </c>
      <c r="BR406" s="22">
        <v>5900.9</v>
      </c>
      <c r="BS406" s="24">
        <v>5930.93</v>
      </c>
      <c r="BT406" s="23">
        <v>1061.0999999999999</v>
      </c>
      <c r="BU406" s="24">
        <v>329.01</v>
      </c>
      <c r="BV406" s="22">
        <v>359.14</v>
      </c>
      <c r="BW406" s="24">
        <v>3.6835</v>
      </c>
    </row>
    <row r="407" spans="1:75" x14ac:dyDescent="0.25">
      <c r="A407" s="74">
        <f t="shared" ref="A407:A470" si="6">A395+1</f>
        <v>1993.02</v>
      </c>
      <c r="B407" s="22">
        <v>18.1666666666667</v>
      </c>
      <c r="C407" s="24">
        <v>18.45</v>
      </c>
      <c r="D407" s="23">
        <v>16</v>
      </c>
      <c r="E407" s="24">
        <v>20.05</v>
      </c>
      <c r="F407" s="22">
        <v>31</v>
      </c>
      <c r="G407" s="36"/>
      <c r="H407" s="23">
        <v>27</v>
      </c>
      <c r="I407" s="24">
        <v>1.69</v>
      </c>
      <c r="J407" s="22">
        <v>2.74</v>
      </c>
      <c r="K407" s="24">
        <v>3.6114980000000001</v>
      </c>
      <c r="L407" s="23">
        <v>35.994953220766597</v>
      </c>
      <c r="M407" s="24">
        <v>0.99760000000000004</v>
      </c>
      <c r="N407" s="22">
        <v>1.4914000000000001</v>
      </c>
      <c r="O407" s="24">
        <v>1.0361</v>
      </c>
      <c r="P407" s="24">
        <v>1.8460000000000001</v>
      </c>
      <c r="Q407" s="22">
        <v>1.590484</v>
      </c>
      <c r="R407" s="24">
        <v>2.167557</v>
      </c>
      <c r="S407" s="23">
        <v>1.78</v>
      </c>
      <c r="T407" s="24">
        <v>439</v>
      </c>
      <c r="U407" s="22">
        <v>279</v>
      </c>
      <c r="V407" s="24">
        <v>852.5</v>
      </c>
      <c r="W407" s="23">
        <v>391</v>
      </c>
      <c r="X407" s="24">
        <v>611</v>
      </c>
      <c r="Y407" s="22">
        <v>425</v>
      </c>
      <c r="Z407" s="36"/>
      <c r="AA407" s="23">
        <v>236</v>
      </c>
      <c r="AB407" s="24">
        <v>433</v>
      </c>
      <c r="AC407" s="22">
        <v>201</v>
      </c>
      <c r="AD407" s="36"/>
      <c r="AE407" s="36"/>
      <c r="AF407" s="22">
        <v>74.83</v>
      </c>
      <c r="AG407" s="24">
        <v>94.38</v>
      </c>
      <c r="AH407" s="23">
        <v>94.47</v>
      </c>
      <c r="AI407" s="24">
        <v>254.25</v>
      </c>
      <c r="AJ407" s="22">
        <v>216</v>
      </c>
      <c r="AK407" s="24">
        <v>172</v>
      </c>
      <c r="AL407" s="39"/>
      <c r="AM407" s="24">
        <v>149.43</v>
      </c>
      <c r="AN407" s="22">
        <v>148.81</v>
      </c>
      <c r="AO407" s="38"/>
      <c r="AP407" s="23">
        <v>0.58560999999999996</v>
      </c>
      <c r="AQ407" s="24">
        <v>0.41241</v>
      </c>
      <c r="AR407" s="22">
        <v>2.3875999999999999</v>
      </c>
      <c r="AS407" s="24">
        <v>1.1254585100000001</v>
      </c>
      <c r="AT407" s="24">
        <v>2.5867</v>
      </c>
      <c r="AU407" s="22">
        <v>11.5467</v>
      </c>
      <c r="AV407" s="24">
        <v>0.61170000000000002</v>
      </c>
      <c r="AW407" s="23">
        <v>0.46410000000000001</v>
      </c>
      <c r="AX407" s="24">
        <v>0.18870000000000001</v>
      </c>
      <c r="AY407" s="22">
        <v>2847.42</v>
      </c>
      <c r="AZ407" s="24">
        <v>314.52999999999997</v>
      </c>
      <c r="BA407" s="23">
        <v>286.7</v>
      </c>
      <c r="BB407" s="38"/>
      <c r="BC407" s="22">
        <v>618.11458860302105</v>
      </c>
      <c r="BD407" s="24">
        <v>611.77</v>
      </c>
      <c r="BE407" s="23">
        <v>451.15</v>
      </c>
      <c r="BF407" s="24">
        <v>1.3324</v>
      </c>
      <c r="BG407" s="37"/>
      <c r="BH407" s="24">
        <v>0.89439999999999997</v>
      </c>
      <c r="BI407" s="37"/>
      <c r="BJ407" s="37"/>
      <c r="BK407" s="37"/>
      <c r="BL407" s="37"/>
      <c r="BM407" s="37"/>
      <c r="BN407" s="22">
        <v>1201.8499999999999</v>
      </c>
      <c r="BO407" s="24">
        <v>29.09</v>
      </c>
      <c r="BP407" s="23">
        <v>2212.6</v>
      </c>
      <c r="BQ407" s="24">
        <v>414</v>
      </c>
      <c r="BR407" s="22">
        <v>5790.9</v>
      </c>
      <c r="BS407" s="24">
        <v>6038.68</v>
      </c>
      <c r="BT407" s="23">
        <v>1072.0999999999999</v>
      </c>
      <c r="BU407" s="24">
        <v>329.31</v>
      </c>
      <c r="BV407" s="22">
        <v>359.02</v>
      </c>
      <c r="BW407" s="24">
        <v>3.6555</v>
      </c>
    </row>
    <row r="408" spans="1:75" x14ac:dyDescent="0.25">
      <c r="A408" s="74">
        <f t="shared" si="6"/>
        <v>1993.03</v>
      </c>
      <c r="B408" s="22">
        <v>18.466666666666701</v>
      </c>
      <c r="C408" s="24">
        <v>18.75</v>
      </c>
      <c r="D408" s="23">
        <v>16.3</v>
      </c>
      <c r="E408" s="24">
        <v>20.350000000000001</v>
      </c>
      <c r="F408" s="22">
        <v>31</v>
      </c>
      <c r="G408" s="36"/>
      <c r="H408" s="23">
        <v>27</v>
      </c>
      <c r="I408" s="24">
        <v>2.1800000000000002</v>
      </c>
      <c r="J408" s="22">
        <v>2.75</v>
      </c>
      <c r="K408" s="24">
        <v>3.5899909999999999</v>
      </c>
      <c r="L408" s="23">
        <v>41.9781748363894</v>
      </c>
      <c r="M408" s="24">
        <v>0.97509999999999997</v>
      </c>
      <c r="N408" s="22">
        <v>1.4026000000000001</v>
      </c>
      <c r="O408" s="24">
        <v>1.0119</v>
      </c>
      <c r="P408" s="24">
        <v>1.6074999999999999</v>
      </c>
      <c r="Q408" s="22">
        <v>1.5457540000000001</v>
      </c>
      <c r="R408" s="24">
        <v>1.6967369999999999</v>
      </c>
      <c r="S408" s="23">
        <v>1.58</v>
      </c>
      <c r="T408" s="24">
        <v>427</v>
      </c>
      <c r="U408" s="22">
        <v>277</v>
      </c>
      <c r="V408" s="24">
        <v>860</v>
      </c>
      <c r="W408" s="23">
        <v>377</v>
      </c>
      <c r="X408" s="24">
        <v>602</v>
      </c>
      <c r="Y408" s="22">
        <v>408</v>
      </c>
      <c r="Z408" s="36"/>
      <c r="AA408" s="23">
        <v>238</v>
      </c>
      <c r="AB408" s="24">
        <v>438</v>
      </c>
      <c r="AC408" s="22">
        <v>193</v>
      </c>
      <c r="AD408" s="36"/>
      <c r="AE408" s="36"/>
      <c r="AF408" s="22">
        <v>75.16</v>
      </c>
      <c r="AG408" s="24">
        <v>97.14</v>
      </c>
      <c r="AH408" s="23">
        <v>95.4</v>
      </c>
      <c r="AI408" s="24">
        <v>230.2</v>
      </c>
      <c r="AJ408" s="22">
        <v>197</v>
      </c>
      <c r="AK408" s="24">
        <v>161</v>
      </c>
      <c r="AL408" s="39"/>
      <c r="AM408" s="24">
        <v>145.46</v>
      </c>
      <c r="AN408" s="22">
        <v>148.08000000000001</v>
      </c>
      <c r="AO408" s="38"/>
      <c r="AP408" s="23">
        <v>0.65900000000000003</v>
      </c>
      <c r="AQ408" s="24">
        <v>0.36446000000000001</v>
      </c>
      <c r="AR408" s="22">
        <v>2.5263</v>
      </c>
      <c r="AS408" s="24">
        <v>1.1503707160000001</v>
      </c>
      <c r="AT408" s="24">
        <v>2.7039</v>
      </c>
      <c r="AU408" s="22">
        <v>11.6569</v>
      </c>
      <c r="AV408" s="24">
        <v>0.62939999999999996</v>
      </c>
      <c r="AW408" s="23">
        <v>0.47549999999999998</v>
      </c>
      <c r="AX408" s="24">
        <v>0.2341</v>
      </c>
      <c r="AY408" s="22">
        <v>2805.46</v>
      </c>
      <c r="AZ408" s="24">
        <v>312.77999999999997</v>
      </c>
      <c r="BA408" s="23">
        <v>345.34</v>
      </c>
      <c r="BB408" s="38"/>
      <c r="BC408" s="22">
        <v>616.81467272359998</v>
      </c>
      <c r="BD408" s="24">
        <v>700.44</v>
      </c>
      <c r="BE408" s="23">
        <v>435.96</v>
      </c>
      <c r="BF408" s="24">
        <v>1.3574999999999999</v>
      </c>
      <c r="BG408" s="37"/>
      <c r="BH408" s="24">
        <v>0.84809999999999997</v>
      </c>
      <c r="BI408" s="37"/>
      <c r="BJ408" s="37"/>
      <c r="BK408" s="37"/>
      <c r="BL408" s="37"/>
      <c r="BM408" s="37"/>
      <c r="BN408" s="22">
        <v>1151.33</v>
      </c>
      <c r="BO408" s="24">
        <v>29.09</v>
      </c>
      <c r="BP408" s="23">
        <v>2152.59</v>
      </c>
      <c r="BQ408" s="24">
        <v>405.9</v>
      </c>
      <c r="BR408" s="22">
        <v>5659.4</v>
      </c>
      <c r="BS408" s="24">
        <v>5971.3</v>
      </c>
      <c r="BT408" s="23">
        <v>996.1</v>
      </c>
      <c r="BU408" s="24">
        <v>330.08</v>
      </c>
      <c r="BV408" s="22">
        <v>350.46</v>
      </c>
      <c r="BW408" s="24">
        <v>3.6469999999999998</v>
      </c>
    </row>
    <row r="409" spans="1:75" x14ac:dyDescent="0.25">
      <c r="A409" s="74">
        <f t="shared" si="6"/>
        <v>1993.04</v>
      </c>
      <c r="B409" s="22">
        <v>18.433333333333302</v>
      </c>
      <c r="C409" s="24">
        <v>18.649999999999999</v>
      </c>
      <c r="D409" s="23">
        <v>16.350000000000001</v>
      </c>
      <c r="E409" s="24">
        <v>20.3</v>
      </c>
      <c r="F409" s="22">
        <v>31</v>
      </c>
      <c r="G409" s="36"/>
      <c r="H409" s="23">
        <v>27</v>
      </c>
      <c r="I409" s="24">
        <v>2.35</v>
      </c>
      <c r="J409" s="22">
        <v>2.68</v>
      </c>
      <c r="K409" s="24">
        <v>3.6245319999999999</v>
      </c>
      <c r="L409" s="23">
        <v>43.733171497965003</v>
      </c>
      <c r="M409" s="24">
        <v>1.0117</v>
      </c>
      <c r="N409" s="22">
        <v>1.2758</v>
      </c>
      <c r="O409" s="24">
        <v>0.98939999999999995</v>
      </c>
      <c r="P409" s="24">
        <v>1.5736000000000001</v>
      </c>
      <c r="Q409" s="22">
        <v>1.491452</v>
      </c>
      <c r="R409" s="24">
        <v>1.769253</v>
      </c>
      <c r="S409" s="23">
        <v>1.46</v>
      </c>
      <c r="T409" s="24">
        <v>402</v>
      </c>
      <c r="U409" s="22">
        <v>262</v>
      </c>
      <c r="V409" s="24">
        <v>870</v>
      </c>
      <c r="W409" s="23">
        <v>361</v>
      </c>
      <c r="X409" s="24">
        <v>623</v>
      </c>
      <c r="Y409" s="22">
        <v>392</v>
      </c>
      <c r="Z409" s="36"/>
      <c r="AA409" s="23">
        <v>244</v>
      </c>
      <c r="AB409" s="24">
        <v>448</v>
      </c>
      <c r="AC409" s="22">
        <v>194</v>
      </c>
      <c r="AD409" s="36"/>
      <c r="AE409" s="36"/>
      <c r="AF409" s="22">
        <v>77.45</v>
      </c>
      <c r="AG409" s="24">
        <v>100.55</v>
      </c>
      <c r="AH409" s="23">
        <v>95.06</v>
      </c>
      <c r="AI409" s="24">
        <v>206.25</v>
      </c>
      <c r="AJ409" s="22">
        <v>182</v>
      </c>
      <c r="AK409" s="24">
        <v>153</v>
      </c>
      <c r="AL409" s="39"/>
      <c r="AM409" s="24">
        <v>156.34</v>
      </c>
      <c r="AN409" s="22">
        <v>141.83000000000001</v>
      </c>
      <c r="AO409" s="38"/>
      <c r="AP409" s="23">
        <v>0.56369999999999998</v>
      </c>
      <c r="AQ409" s="24">
        <v>0.38062000000000001</v>
      </c>
      <c r="AR409" s="22">
        <v>2.5922000000000001</v>
      </c>
      <c r="AS409" s="24">
        <v>1.179692162</v>
      </c>
      <c r="AT409" s="24">
        <v>2.9127999999999998</v>
      </c>
      <c r="AU409" s="22">
        <v>11.64</v>
      </c>
      <c r="AV409" s="24">
        <v>0.66369999999999996</v>
      </c>
      <c r="AW409" s="23">
        <v>0.4783</v>
      </c>
      <c r="AX409" s="24">
        <v>0.24579999999999999</v>
      </c>
      <c r="AY409" s="22">
        <v>2774.73</v>
      </c>
      <c r="AZ409" s="24">
        <v>324.24</v>
      </c>
      <c r="BA409" s="23">
        <v>463.41</v>
      </c>
      <c r="BB409" s="38"/>
      <c r="BC409" s="22">
        <v>645.422303893243</v>
      </c>
      <c r="BD409" s="24">
        <v>738.14</v>
      </c>
      <c r="BE409" s="23">
        <v>451.75</v>
      </c>
      <c r="BF409" s="24">
        <v>1.3459000000000001</v>
      </c>
      <c r="BG409" s="37"/>
      <c r="BH409" s="24">
        <v>0.82430000000000003</v>
      </c>
      <c r="BI409" s="37"/>
      <c r="BJ409" s="37"/>
      <c r="BK409" s="37"/>
      <c r="BL409" s="37"/>
      <c r="BM409" s="37"/>
      <c r="BN409" s="22">
        <v>1108.53</v>
      </c>
      <c r="BO409" s="24">
        <v>29.09</v>
      </c>
      <c r="BP409" s="23">
        <v>1949.88</v>
      </c>
      <c r="BQ409" s="24">
        <v>420.7</v>
      </c>
      <c r="BR409" s="22">
        <v>5590.9</v>
      </c>
      <c r="BS409" s="24">
        <v>5972.33</v>
      </c>
      <c r="BT409" s="23">
        <v>1004.6</v>
      </c>
      <c r="BU409" s="24">
        <v>342.15</v>
      </c>
      <c r="BV409" s="22">
        <v>368.01</v>
      </c>
      <c r="BW409" s="24">
        <v>3.9516</v>
      </c>
    </row>
    <row r="410" spans="1:75" x14ac:dyDescent="0.25">
      <c r="A410" s="74">
        <f t="shared" si="6"/>
        <v>1993.05</v>
      </c>
      <c r="B410" s="22">
        <v>18.1666666666667</v>
      </c>
      <c r="C410" s="24">
        <v>18.5</v>
      </c>
      <c r="D410" s="23">
        <v>16</v>
      </c>
      <c r="E410" s="24">
        <v>20</v>
      </c>
      <c r="F410" s="22">
        <v>31</v>
      </c>
      <c r="G410" s="36"/>
      <c r="H410" s="23">
        <v>27</v>
      </c>
      <c r="I410" s="24">
        <v>2.17</v>
      </c>
      <c r="J410" s="22">
        <v>2.68</v>
      </c>
      <c r="K410" s="24">
        <v>3.566033</v>
      </c>
      <c r="L410" s="23">
        <v>41.507731635990098</v>
      </c>
      <c r="M410" s="24">
        <v>0.99580000000000002</v>
      </c>
      <c r="N410" s="22">
        <v>1.3708</v>
      </c>
      <c r="O410" s="24">
        <v>1.0179</v>
      </c>
      <c r="P410" s="24">
        <v>1.5314000000000001</v>
      </c>
      <c r="Q410" s="22">
        <v>1.320317</v>
      </c>
      <c r="R410" s="24">
        <v>1.853755</v>
      </c>
      <c r="S410" s="23">
        <v>1.42</v>
      </c>
      <c r="T410" s="24">
        <v>418</v>
      </c>
      <c r="U410" s="22">
        <v>274</v>
      </c>
      <c r="V410" s="24">
        <v>1051.25</v>
      </c>
      <c r="W410" s="23">
        <v>348</v>
      </c>
      <c r="X410" s="24">
        <v>685</v>
      </c>
      <c r="Y410" s="22">
        <v>371</v>
      </c>
      <c r="Z410" s="36"/>
      <c r="AA410" s="23">
        <v>246</v>
      </c>
      <c r="AB410" s="24">
        <v>448</v>
      </c>
      <c r="AC410" s="22">
        <v>195</v>
      </c>
      <c r="AD410" s="36"/>
      <c r="AE410" s="36"/>
      <c r="AF410" s="22">
        <v>77.459999999999994</v>
      </c>
      <c r="AG410" s="24">
        <v>98.59</v>
      </c>
      <c r="AH410" s="23">
        <v>93.15</v>
      </c>
      <c r="AI410" s="24">
        <v>184.75</v>
      </c>
      <c r="AJ410" s="22">
        <v>165</v>
      </c>
      <c r="AK410" s="24">
        <v>145</v>
      </c>
      <c r="AL410" s="39"/>
      <c r="AM410" s="24">
        <v>140.09</v>
      </c>
      <c r="AN410" s="22">
        <v>136.69</v>
      </c>
      <c r="AO410" s="38"/>
      <c r="AP410" s="23">
        <v>0.46160000000000001</v>
      </c>
      <c r="AQ410" s="24">
        <v>0.39362000000000003</v>
      </c>
      <c r="AR410" s="22">
        <v>2.6762000000000001</v>
      </c>
      <c r="AS410" s="24">
        <v>1.2418624460000001</v>
      </c>
      <c r="AT410" s="24">
        <v>3.0316999999999998</v>
      </c>
      <c r="AU410" s="22">
        <v>11.6029</v>
      </c>
      <c r="AV410" s="24">
        <v>0.65590000000000004</v>
      </c>
      <c r="AW410" s="23">
        <v>0.47089999999999999</v>
      </c>
      <c r="AX410" s="24">
        <v>0.26079999999999998</v>
      </c>
      <c r="AY410" s="22">
        <v>2694.58</v>
      </c>
      <c r="AZ410" s="24">
        <v>323.33</v>
      </c>
      <c r="BA410" s="23">
        <v>520.80999999999995</v>
      </c>
      <c r="BB410" s="38"/>
      <c r="BC410" s="22">
        <v>776.64435838019199</v>
      </c>
      <c r="BD410" s="24">
        <v>751.81</v>
      </c>
      <c r="BE410" s="23">
        <v>443.45</v>
      </c>
      <c r="BF410" s="24">
        <v>1.3271999999999999</v>
      </c>
      <c r="BG410" s="37"/>
      <c r="BH410" s="24">
        <v>0.81440000000000001</v>
      </c>
      <c r="BI410" s="37"/>
      <c r="BJ410" s="37"/>
      <c r="BK410" s="37"/>
      <c r="BL410" s="37"/>
      <c r="BM410" s="37"/>
      <c r="BN410" s="22">
        <v>1123.96</v>
      </c>
      <c r="BO410" s="24">
        <v>29.09</v>
      </c>
      <c r="BP410" s="23">
        <v>1794.5</v>
      </c>
      <c r="BQ410" s="24">
        <v>407.2</v>
      </c>
      <c r="BR410" s="22">
        <v>5503.5</v>
      </c>
      <c r="BS410" s="24">
        <v>5762.55</v>
      </c>
      <c r="BT410" s="23">
        <v>980.4</v>
      </c>
      <c r="BU410" s="24">
        <v>367.18</v>
      </c>
      <c r="BV410" s="22">
        <v>385.16</v>
      </c>
      <c r="BW410" s="24">
        <v>4.4640000000000004</v>
      </c>
    </row>
    <row r="411" spans="1:75" x14ac:dyDescent="0.25">
      <c r="A411" s="74">
        <f t="shared" si="6"/>
        <v>1993.06</v>
      </c>
      <c r="B411" s="22">
        <v>17.466666666666701</v>
      </c>
      <c r="C411" s="24">
        <v>17.649999999999999</v>
      </c>
      <c r="D411" s="23">
        <v>15.6</v>
      </c>
      <c r="E411" s="24">
        <v>19.149999999999999</v>
      </c>
      <c r="F411" s="22">
        <v>31</v>
      </c>
      <c r="G411" s="36"/>
      <c r="H411" s="23">
        <v>27</v>
      </c>
      <c r="I411" s="24">
        <v>1.97</v>
      </c>
      <c r="J411" s="22">
        <v>2.68</v>
      </c>
      <c r="K411" s="24">
        <v>3.5350790000000001</v>
      </c>
      <c r="L411" s="23">
        <v>39.058085889224103</v>
      </c>
      <c r="M411" s="24">
        <v>0.98719999999999997</v>
      </c>
      <c r="N411" s="22">
        <v>1.3778999999999999</v>
      </c>
      <c r="O411" s="24">
        <v>1.0266999999999999</v>
      </c>
      <c r="P411" s="24">
        <v>1.6032</v>
      </c>
      <c r="Q411" s="22">
        <v>1.348695</v>
      </c>
      <c r="R411" s="24">
        <v>1.9810209999999999</v>
      </c>
      <c r="S411" s="23">
        <v>1.48</v>
      </c>
      <c r="T411" s="24">
        <v>436</v>
      </c>
      <c r="U411" s="22">
        <v>289</v>
      </c>
      <c r="V411" s="24">
        <v>1026.25</v>
      </c>
      <c r="W411" s="23">
        <v>348</v>
      </c>
      <c r="X411" s="24">
        <v>712</v>
      </c>
      <c r="Y411" s="22">
        <v>356</v>
      </c>
      <c r="Z411" s="36"/>
      <c r="AA411" s="23">
        <v>245</v>
      </c>
      <c r="AB411" s="24">
        <v>461</v>
      </c>
      <c r="AC411" s="22">
        <v>197</v>
      </c>
      <c r="AD411" s="36"/>
      <c r="AE411" s="36"/>
      <c r="AF411" s="22">
        <v>75.3</v>
      </c>
      <c r="AG411" s="24">
        <v>92.76</v>
      </c>
      <c r="AH411" s="23">
        <v>88.52</v>
      </c>
      <c r="AI411" s="24">
        <v>189</v>
      </c>
      <c r="AJ411" s="22">
        <v>169</v>
      </c>
      <c r="AK411" s="24">
        <v>147</v>
      </c>
      <c r="AL411" s="39"/>
      <c r="AM411" s="24">
        <v>112.25</v>
      </c>
      <c r="AN411" s="22">
        <v>121.99</v>
      </c>
      <c r="AO411" s="38"/>
      <c r="AP411" s="23">
        <v>0.38956000000000002</v>
      </c>
      <c r="AQ411" s="24">
        <v>0.37670999999999999</v>
      </c>
      <c r="AR411" s="22">
        <v>2.7425000000000002</v>
      </c>
      <c r="AS411" s="24">
        <v>1.2330439660000001</v>
      </c>
      <c r="AT411" s="24">
        <v>3.0165999999999999</v>
      </c>
      <c r="AU411" s="22">
        <v>11.243600000000001</v>
      </c>
      <c r="AV411" s="24">
        <v>0.63719999999999999</v>
      </c>
      <c r="AW411" s="23">
        <v>0.47170000000000001</v>
      </c>
      <c r="AX411" s="24">
        <v>0.2291</v>
      </c>
      <c r="AY411" s="22">
        <v>2665.12</v>
      </c>
      <c r="AZ411" s="24">
        <v>314.45</v>
      </c>
      <c r="BA411" s="23">
        <v>493.82</v>
      </c>
      <c r="BB411" s="38"/>
      <c r="BC411" s="22">
        <v>803.58189683100397</v>
      </c>
      <c r="BD411" s="24">
        <v>745.3</v>
      </c>
      <c r="BE411" s="23">
        <v>429.37</v>
      </c>
      <c r="BF411" s="24">
        <v>1.2992999999999999</v>
      </c>
      <c r="BG411" s="37"/>
      <c r="BH411" s="24">
        <v>0.81089999999999995</v>
      </c>
      <c r="BI411" s="37"/>
      <c r="BJ411" s="37"/>
      <c r="BK411" s="37"/>
      <c r="BL411" s="37"/>
      <c r="BM411" s="37"/>
      <c r="BN411" s="22">
        <v>1165.3</v>
      </c>
      <c r="BO411" s="24">
        <v>29.09</v>
      </c>
      <c r="BP411" s="23">
        <v>1853.42</v>
      </c>
      <c r="BQ411" s="24">
        <v>393.9</v>
      </c>
      <c r="BR411" s="22">
        <v>5112.7</v>
      </c>
      <c r="BS411" s="24">
        <v>5532.43</v>
      </c>
      <c r="BT411" s="23">
        <v>926</v>
      </c>
      <c r="BU411" s="24">
        <v>371.89</v>
      </c>
      <c r="BV411" s="22">
        <v>383.02</v>
      </c>
      <c r="BW411" s="24">
        <v>4.3757000000000001</v>
      </c>
    </row>
    <row r="412" spans="1:75" x14ac:dyDescent="0.25">
      <c r="A412" s="74">
        <f t="shared" si="6"/>
        <v>1993.07</v>
      </c>
      <c r="B412" s="22">
        <v>16.316666666666698</v>
      </c>
      <c r="C412" s="24">
        <v>16.8</v>
      </c>
      <c r="D412" s="23">
        <v>14.25</v>
      </c>
      <c r="E412" s="24">
        <v>17.899999999999999</v>
      </c>
      <c r="F412" s="22">
        <v>31</v>
      </c>
      <c r="G412" s="36"/>
      <c r="H412" s="23">
        <v>27</v>
      </c>
      <c r="I412" s="24">
        <v>2.06</v>
      </c>
      <c r="J412" s="22">
        <v>2.66</v>
      </c>
      <c r="K412" s="24">
        <v>3.539228</v>
      </c>
      <c r="L412" s="23">
        <v>40.058720932036302</v>
      </c>
      <c r="M412" s="24">
        <v>1.0604</v>
      </c>
      <c r="N412" s="22">
        <v>1.5831</v>
      </c>
      <c r="O412" s="24">
        <v>1.0891</v>
      </c>
      <c r="P412" s="24">
        <v>1.6238999999999999</v>
      </c>
      <c r="Q412" s="22">
        <v>1.3278589999999999</v>
      </c>
      <c r="R412" s="24">
        <v>1.9537770000000001</v>
      </c>
      <c r="S412" s="23">
        <v>1.59</v>
      </c>
      <c r="T412" s="24">
        <v>460</v>
      </c>
      <c r="U412" s="22">
        <v>303</v>
      </c>
      <c r="V412" s="24">
        <v>1000</v>
      </c>
      <c r="W412" s="23">
        <v>356</v>
      </c>
      <c r="X412" s="24">
        <v>773</v>
      </c>
      <c r="Y412" s="22">
        <v>362</v>
      </c>
      <c r="Z412" s="36"/>
      <c r="AA412" s="23">
        <v>287</v>
      </c>
      <c r="AB412" s="24">
        <v>505</v>
      </c>
      <c r="AC412" s="22">
        <v>227</v>
      </c>
      <c r="AD412" s="36"/>
      <c r="AE412" s="36"/>
      <c r="AF412" s="22">
        <v>74.03</v>
      </c>
      <c r="AG412" s="24">
        <v>101.25</v>
      </c>
      <c r="AH412" s="23">
        <v>96.17</v>
      </c>
      <c r="AI412" s="24">
        <v>200.75</v>
      </c>
      <c r="AJ412" s="22">
        <v>177</v>
      </c>
      <c r="AK412" s="24">
        <v>149</v>
      </c>
      <c r="AL412" s="39"/>
      <c r="AM412" s="24">
        <v>116.77</v>
      </c>
      <c r="AN412" s="22">
        <v>127.5</v>
      </c>
      <c r="AO412" s="38"/>
      <c r="AP412" s="23">
        <v>0.35072999999999999</v>
      </c>
      <c r="AQ412" s="24">
        <v>0.40436</v>
      </c>
      <c r="AR412" s="22">
        <v>2.8197000000000001</v>
      </c>
      <c r="AS412" s="24">
        <v>1.25001954</v>
      </c>
      <c r="AT412" s="24">
        <v>3.0259999999999998</v>
      </c>
      <c r="AU412" s="22">
        <v>10.957000000000001</v>
      </c>
      <c r="AV412" s="24">
        <v>0.6129</v>
      </c>
      <c r="AW412" s="23">
        <v>0.48249999999999998</v>
      </c>
      <c r="AX412" s="24">
        <v>0.21340000000000001</v>
      </c>
      <c r="AY412" s="22">
        <v>2648.22</v>
      </c>
      <c r="AZ412" s="24">
        <v>299.97000000000003</v>
      </c>
      <c r="BA412" s="23">
        <v>467.02</v>
      </c>
      <c r="BB412" s="38"/>
      <c r="BC412" s="22">
        <v>829.75535445005301</v>
      </c>
      <c r="BD412" s="24">
        <v>696.18</v>
      </c>
      <c r="BE412" s="23">
        <v>412.55</v>
      </c>
      <c r="BF412" s="24">
        <v>1.2748999999999999</v>
      </c>
      <c r="BG412" s="37"/>
      <c r="BH412" s="24">
        <v>0.80869999999999997</v>
      </c>
      <c r="BI412" s="37"/>
      <c r="BJ412" s="37"/>
      <c r="BK412" s="37"/>
      <c r="BL412" s="37"/>
      <c r="BM412" s="37"/>
      <c r="BN412" s="22">
        <v>1202.1300000000001</v>
      </c>
      <c r="BO412" s="24">
        <v>29.09</v>
      </c>
      <c r="BP412" s="23">
        <v>1927.16</v>
      </c>
      <c r="BQ412" s="24">
        <v>388.2</v>
      </c>
      <c r="BR412" s="22">
        <v>4972.6000000000004</v>
      </c>
      <c r="BS412" s="24">
        <v>5036.2</v>
      </c>
      <c r="BT412" s="23">
        <v>927.6</v>
      </c>
      <c r="BU412" s="24">
        <v>392.19</v>
      </c>
      <c r="BV412" s="22">
        <v>403.65</v>
      </c>
      <c r="BW412" s="24">
        <v>5.0194000000000001</v>
      </c>
    </row>
    <row r="413" spans="1:75" x14ac:dyDescent="0.25">
      <c r="A413" s="74">
        <f t="shared" si="6"/>
        <v>1993.08</v>
      </c>
      <c r="B413" s="22">
        <v>16.483333333333299</v>
      </c>
      <c r="C413" s="24">
        <v>16.7</v>
      </c>
      <c r="D413" s="23">
        <v>14.75</v>
      </c>
      <c r="E413" s="24">
        <v>18</v>
      </c>
      <c r="F413" s="22">
        <v>31</v>
      </c>
      <c r="G413" s="36"/>
      <c r="H413" s="23">
        <v>27</v>
      </c>
      <c r="I413" s="24">
        <v>2.2599999999999998</v>
      </c>
      <c r="J413" s="22">
        <v>2.65</v>
      </c>
      <c r="K413" s="24">
        <v>3.4930219999999998</v>
      </c>
      <c r="L413" s="23">
        <v>42.408551510995999</v>
      </c>
      <c r="M413" s="24">
        <v>1.0966</v>
      </c>
      <c r="N413" s="22">
        <v>1.6958</v>
      </c>
      <c r="O413" s="24">
        <v>1.2887999999999999</v>
      </c>
      <c r="P413" s="24">
        <v>1.5792999999999999</v>
      </c>
      <c r="Q413" s="22">
        <v>1.386884</v>
      </c>
      <c r="R413" s="24">
        <v>1.8410740000000001</v>
      </c>
      <c r="S413" s="23">
        <v>1.51</v>
      </c>
      <c r="T413" s="24">
        <v>455</v>
      </c>
      <c r="U413" s="22">
        <v>306</v>
      </c>
      <c r="V413" s="24">
        <v>1061</v>
      </c>
      <c r="W413" s="23">
        <v>361</v>
      </c>
      <c r="X413" s="24">
        <v>858</v>
      </c>
      <c r="Y413" s="22">
        <v>356</v>
      </c>
      <c r="Z413" s="36"/>
      <c r="AA413" s="23">
        <v>274</v>
      </c>
      <c r="AB413" s="24">
        <v>483</v>
      </c>
      <c r="AC413" s="22">
        <v>223</v>
      </c>
      <c r="AD413" s="36"/>
      <c r="AE413" s="36"/>
      <c r="AF413" s="22">
        <v>69.69</v>
      </c>
      <c r="AG413" s="24">
        <v>100.31</v>
      </c>
      <c r="AH413" s="23">
        <v>98.49</v>
      </c>
      <c r="AI413" s="24">
        <v>209</v>
      </c>
      <c r="AJ413" s="22">
        <v>187</v>
      </c>
      <c r="AK413" s="24">
        <v>156</v>
      </c>
      <c r="AL413" s="39"/>
      <c r="AM413" s="24">
        <v>119.55</v>
      </c>
      <c r="AN413" s="22">
        <v>129.71</v>
      </c>
      <c r="AO413" s="38"/>
      <c r="AP413" s="23">
        <v>0.31691000000000003</v>
      </c>
      <c r="AQ413" s="24">
        <v>0.44342999999999999</v>
      </c>
      <c r="AR413" s="22">
        <v>2.8043</v>
      </c>
      <c r="AS413" s="24">
        <v>1.2771363659999999</v>
      </c>
      <c r="AT413" s="24">
        <v>2.8797999999999999</v>
      </c>
      <c r="AU413" s="22">
        <v>10.8026</v>
      </c>
      <c r="AV413" s="24">
        <v>0.59570000000000001</v>
      </c>
      <c r="AW413" s="23">
        <v>0.48380000000000001</v>
      </c>
      <c r="AX413" s="24">
        <v>0.2059</v>
      </c>
      <c r="AY413" s="22">
        <v>2625.52</v>
      </c>
      <c r="AZ413" s="24">
        <v>295.23</v>
      </c>
      <c r="BA413" s="23">
        <v>450.47</v>
      </c>
      <c r="BB413" s="38"/>
      <c r="BC413" s="22">
        <v>835.60671444225704</v>
      </c>
      <c r="BD413" s="24">
        <v>703.88</v>
      </c>
      <c r="BE413" s="23">
        <v>405.5</v>
      </c>
      <c r="BF413" s="24">
        <v>1.2236</v>
      </c>
      <c r="BG413" s="37"/>
      <c r="BH413" s="24">
        <v>0.82320000000000004</v>
      </c>
      <c r="BI413" s="37"/>
      <c r="BJ413" s="37"/>
      <c r="BK413" s="37"/>
      <c r="BL413" s="37"/>
      <c r="BM413" s="37"/>
      <c r="BN413" s="22">
        <v>1172.1400000000001</v>
      </c>
      <c r="BO413" s="24">
        <v>29.09</v>
      </c>
      <c r="BP413" s="23">
        <v>1947.45</v>
      </c>
      <c r="BQ413" s="24">
        <v>388.4</v>
      </c>
      <c r="BR413" s="22">
        <v>4809.3</v>
      </c>
      <c r="BS413" s="24">
        <v>4721.8100000000004</v>
      </c>
      <c r="BT413" s="23">
        <v>884</v>
      </c>
      <c r="BU413" s="24">
        <v>378.84</v>
      </c>
      <c r="BV413" s="22">
        <v>391.9</v>
      </c>
      <c r="BW413" s="24">
        <v>4.8376999999999999</v>
      </c>
    </row>
    <row r="414" spans="1:75" x14ac:dyDescent="0.25">
      <c r="A414" s="74">
        <f t="shared" si="6"/>
        <v>1993.09</v>
      </c>
      <c r="B414" s="22">
        <v>15.9</v>
      </c>
      <c r="C414" s="24">
        <v>16</v>
      </c>
      <c r="D414" s="23">
        <v>14.2</v>
      </c>
      <c r="E414" s="24">
        <v>17.5</v>
      </c>
      <c r="F414" s="22">
        <v>31</v>
      </c>
      <c r="G414" s="36"/>
      <c r="H414" s="23">
        <v>27</v>
      </c>
      <c r="I414" s="24">
        <v>2.27</v>
      </c>
      <c r="J414" s="22">
        <v>2.62</v>
      </c>
      <c r="K414" s="24">
        <v>3.4808539999999999</v>
      </c>
      <c r="L414" s="23">
        <v>42.379122320966999</v>
      </c>
      <c r="M414" s="24">
        <v>1.2677</v>
      </c>
      <c r="N414" s="22">
        <v>1.7806999999999999</v>
      </c>
      <c r="O414" s="24">
        <v>1.3778999999999999</v>
      </c>
      <c r="P414" s="24">
        <v>1.5643</v>
      </c>
      <c r="Q414" s="22">
        <v>1.5241640000000001</v>
      </c>
      <c r="R414" s="24">
        <v>1.718812</v>
      </c>
      <c r="S414" s="23">
        <v>1.45</v>
      </c>
      <c r="T414" s="24">
        <v>424</v>
      </c>
      <c r="U414" s="22">
        <v>288</v>
      </c>
      <c r="V414" s="24">
        <v>1501</v>
      </c>
      <c r="W414" s="23">
        <v>353</v>
      </c>
      <c r="X414" s="24">
        <v>845</v>
      </c>
      <c r="Y414" s="22">
        <v>352</v>
      </c>
      <c r="Z414" s="36"/>
      <c r="AA414" s="23">
        <v>260</v>
      </c>
      <c r="AB414" s="24">
        <v>489</v>
      </c>
      <c r="AC414" s="22">
        <v>214</v>
      </c>
      <c r="AD414" s="36"/>
      <c r="AE414" s="36"/>
      <c r="AF414" s="22">
        <v>64.41</v>
      </c>
      <c r="AG414" s="24">
        <v>100.9</v>
      </c>
      <c r="AH414" s="23">
        <v>97.22</v>
      </c>
      <c r="AI414" s="24">
        <v>206</v>
      </c>
      <c r="AJ414" s="22">
        <v>185</v>
      </c>
      <c r="AK414" s="24">
        <v>158</v>
      </c>
      <c r="AL414" s="39"/>
      <c r="AM414" s="24">
        <v>115.71</v>
      </c>
      <c r="AN414" s="22">
        <v>131.16999999999999</v>
      </c>
      <c r="AO414" s="38"/>
      <c r="AP414" s="23">
        <v>0.35076000000000002</v>
      </c>
      <c r="AQ414" s="24">
        <v>0.60489000000000004</v>
      </c>
      <c r="AR414" s="22">
        <v>2.7336999999999998</v>
      </c>
      <c r="AS414" s="24">
        <v>1.269420196</v>
      </c>
      <c r="AT414" s="24">
        <v>3.1061999999999999</v>
      </c>
      <c r="AU414" s="22">
        <v>11.1884</v>
      </c>
      <c r="AV414" s="24">
        <v>0.60860000000000003</v>
      </c>
      <c r="AW414" s="23">
        <v>0.48409999999999997</v>
      </c>
      <c r="AX414" s="24">
        <v>0.21029999999999999</v>
      </c>
      <c r="AY414" s="22">
        <v>2605.88</v>
      </c>
      <c r="AZ414" s="24">
        <v>308.36</v>
      </c>
      <c r="BA414" s="23">
        <v>384</v>
      </c>
      <c r="BB414" s="38"/>
      <c r="BC414" s="22">
        <v>851.10576151250996</v>
      </c>
      <c r="BD414" s="24">
        <v>664.86</v>
      </c>
      <c r="BE414" s="23">
        <v>409.33</v>
      </c>
      <c r="BF414" s="24">
        <v>1.2166999999999999</v>
      </c>
      <c r="BG414" s="37"/>
      <c r="BH414" s="24">
        <v>0.82299999999999995</v>
      </c>
      <c r="BI414" s="37"/>
      <c r="BJ414" s="37"/>
      <c r="BK414" s="37"/>
      <c r="BL414" s="37"/>
      <c r="BM414" s="37"/>
      <c r="BN414" s="22">
        <v>1115.3800000000001</v>
      </c>
      <c r="BO414" s="24">
        <v>29.09</v>
      </c>
      <c r="BP414" s="23">
        <v>1861.86</v>
      </c>
      <c r="BQ414" s="24">
        <v>375.7</v>
      </c>
      <c r="BR414" s="22">
        <v>4493.6000000000004</v>
      </c>
      <c r="BS414" s="24">
        <v>4352.8900000000003</v>
      </c>
      <c r="BT414" s="23">
        <v>874.2</v>
      </c>
      <c r="BU414" s="24">
        <v>355.28</v>
      </c>
      <c r="BV414" s="22">
        <v>362.46</v>
      </c>
      <c r="BW414" s="24">
        <v>4.2184999999999997</v>
      </c>
    </row>
    <row r="415" spans="1:75" x14ac:dyDescent="0.25">
      <c r="A415" s="74">
        <f t="shared" si="6"/>
        <v>1993.1</v>
      </c>
      <c r="B415" s="22">
        <v>16.516666666666701</v>
      </c>
      <c r="C415" s="24">
        <v>16.600000000000001</v>
      </c>
      <c r="D415" s="23">
        <v>14.8</v>
      </c>
      <c r="E415" s="24">
        <v>18.149999999999999</v>
      </c>
      <c r="F415" s="22">
        <v>31</v>
      </c>
      <c r="G415" s="36"/>
      <c r="H415" s="23">
        <v>27</v>
      </c>
      <c r="I415" s="24">
        <v>2.02</v>
      </c>
      <c r="J415" s="22">
        <v>2.62</v>
      </c>
      <c r="K415" s="24">
        <v>3.3912589999999998</v>
      </c>
      <c r="L415" s="23">
        <v>39.282578994642797</v>
      </c>
      <c r="M415" s="24">
        <v>1.2923</v>
      </c>
      <c r="N415" s="22">
        <v>1.6896</v>
      </c>
      <c r="O415" s="24">
        <v>1.2989999999999999</v>
      </c>
      <c r="P415" s="24">
        <v>1.5717000000000001</v>
      </c>
      <c r="Q415" s="22">
        <v>1.4865619999999999</v>
      </c>
      <c r="R415" s="24">
        <v>1.6885559999999999</v>
      </c>
      <c r="S415" s="23">
        <v>1.54</v>
      </c>
      <c r="T415" s="24">
        <v>419</v>
      </c>
      <c r="U415" s="22">
        <v>275</v>
      </c>
      <c r="V415" s="24">
        <v>1423.75</v>
      </c>
      <c r="W415" s="23">
        <v>339</v>
      </c>
      <c r="X415" s="24">
        <v>807</v>
      </c>
      <c r="Y415" s="22">
        <v>333</v>
      </c>
      <c r="Z415" s="36"/>
      <c r="AA415" s="23">
        <v>249</v>
      </c>
      <c r="AB415" s="24">
        <v>491</v>
      </c>
      <c r="AC415" s="22">
        <v>207</v>
      </c>
      <c r="AD415" s="36"/>
      <c r="AE415" s="36"/>
      <c r="AF415" s="22">
        <v>60.95</v>
      </c>
      <c r="AG415" s="24">
        <v>106.53</v>
      </c>
      <c r="AH415" s="23">
        <v>100.92</v>
      </c>
      <c r="AI415" s="24">
        <v>256.75</v>
      </c>
      <c r="AJ415" s="22">
        <v>217</v>
      </c>
      <c r="AK415" s="24">
        <v>162</v>
      </c>
      <c r="AL415" s="39"/>
      <c r="AM415" s="24">
        <v>127.87</v>
      </c>
      <c r="AN415" s="22">
        <v>135.94999999999999</v>
      </c>
      <c r="AO415" s="38"/>
      <c r="AP415" s="23">
        <v>0.33068999999999998</v>
      </c>
      <c r="AQ415" s="24">
        <v>0.62141999999999997</v>
      </c>
      <c r="AR415" s="22">
        <v>2.6698</v>
      </c>
      <c r="AS415" s="24">
        <v>1.2273119539999999</v>
      </c>
      <c r="AT415" s="24">
        <v>2.9826000000000001</v>
      </c>
      <c r="AU415" s="22">
        <v>11.6844</v>
      </c>
      <c r="AV415" s="24">
        <v>0.60040000000000004</v>
      </c>
      <c r="AW415" s="23">
        <v>0.48220000000000002</v>
      </c>
      <c r="AX415" s="24">
        <v>0.22689999999999999</v>
      </c>
      <c r="AY415" s="22">
        <v>2591.58</v>
      </c>
      <c r="AZ415" s="24">
        <v>304.38</v>
      </c>
      <c r="BA415" s="23">
        <v>378.13</v>
      </c>
      <c r="BB415" s="38"/>
      <c r="BC415" s="22">
        <v>851.33972869483</v>
      </c>
      <c r="BD415" s="24">
        <v>617.28</v>
      </c>
      <c r="BE415" s="23">
        <v>396.33</v>
      </c>
      <c r="BF415" s="24">
        <v>1.2081</v>
      </c>
      <c r="BG415" s="37"/>
      <c r="BH415" s="24">
        <v>0.79810000000000003</v>
      </c>
      <c r="BI415" s="37"/>
      <c r="BJ415" s="37"/>
      <c r="BK415" s="37"/>
      <c r="BL415" s="37"/>
      <c r="BM415" s="37"/>
      <c r="BN415" s="22">
        <v>1087.0999999999999</v>
      </c>
      <c r="BO415" s="24">
        <v>29.09</v>
      </c>
      <c r="BP415" s="23">
        <v>1646.4</v>
      </c>
      <c r="BQ415" s="24">
        <v>384.3</v>
      </c>
      <c r="BR415" s="22">
        <v>4681.1000000000004</v>
      </c>
      <c r="BS415" s="24">
        <v>4448.8999999999996</v>
      </c>
      <c r="BT415" s="23">
        <v>914.9</v>
      </c>
      <c r="BU415" s="24">
        <v>364.18</v>
      </c>
      <c r="BV415" s="22">
        <v>367.91</v>
      </c>
      <c r="BW415" s="24">
        <v>4.343</v>
      </c>
    </row>
    <row r="416" spans="1:75" x14ac:dyDescent="0.25">
      <c r="A416" s="74">
        <f t="shared" si="6"/>
        <v>1993.11</v>
      </c>
      <c r="B416" s="22">
        <v>15.2</v>
      </c>
      <c r="C416" s="24">
        <v>15.15</v>
      </c>
      <c r="D416" s="23">
        <v>13.7</v>
      </c>
      <c r="E416" s="24">
        <v>16.75</v>
      </c>
      <c r="F416" s="22">
        <v>31</v>
      </c>
      <c r="G416" s="36"/>
      <c r="H416" s="23">
        <v>27</v>
      </c>
      <c r="I416" s="24">
        <v>2.2599999999999998</v>
      </c>
      <c r="J416" s="22">
        <v>2.62</v>
      </c>
      <c r="K416" s="24">
        <v>3.3554949999999999</v>
      </c>
      <c r="L416" s="23">
        <v>42.1727586097238</v>
      </c>
      <c r="M416" s="24">
        <v>1.321</v>
      </c>
      <c r="N416" s="22">
        <v>1.7327999999999999</v>
      </c>
      <c r="O416" s="24">
        <v>1.355</v>
      </c>
      <c r="P416" s="24">
        <v>1.5436000000000001</v>
      </c>
      <c r="Q416" s="22">
        <v>1.40598</v>
      </c>
      <c r="R416" s="24">
        <v>1.764743</v>
      </c>
      <c r="S416" s="23">
        <v>1.46</v>
      </c>
      <c r="T416" s="24">
        <v>464</v>
      </c>
      <c r="U416" s="22">
        <v>308</v>
      </c>
      <c r="V416" s="24">
        <v>1303.75</v>
      </c>
      <c r="W416" s="23">
        <v>358</v>
      </c>
      <c r="X416" s="24">
        <v>808</v>
      </c>
      <c r="Y416" s="22">
        <v>357</v>
      </c>
      <c r="Z416" s="36"/>
      <c r="AA416" s="23">
        <v>267</v>
      </c>
      <c r="AB416" s="24">
        <v>536</v>
      </c>
      <c r="AC416" s="22">
        <v>216</v>
      </c>
      <c r="AD416" s="36"/>
      <c r="AE416" s="36"/>
      <c r="AF416" s="22">
        <v>63.85</v>
      </c>
      <c r="AG416" s="24">
        <v>116.67</v>
      </c>
      <c r="AH416" s="23">
        <v>113.81</v>
      </c>
      <c r="AI416" s="24">
        <v>307.75</v>
      </c>
      <c r="AJ416" s="22">
        <v>263</v>
      </c>
      <c r="AK416" s="24">
        <v>167</v>
      </c>
      <c r="AL416" s="39"/>
      <c r="AM416" s="24">
        <v>136.41</v>
      </c>
      <c r="AN416" s="22">
        <v>146.61000000000001</v>
      </c>
      <c r="AO416" s="38"/>
      <c r="AP416" s="23">
        <v>0.36826999999999999</v>
      </c>
      <c r="AQ416" s="24">
        <v>0.44079000000000002</v>
      </c>
      <c r="AR416" s="22">
        <v>2.6410999999999998</v>
      </c>
      <c r="AS416" s="24">
        <v>1.2143046959999999</v>
      </c>
      <c r="AT416" s="24">
        <v>2.9706000000000001</v>
      </c>
      <c r="AU416" s="22">
        <v>11.5191</v>
      </c>
      <c r="AV416" s="24">
        <v>0.59119999999999995</v>
      </c>
      <c r="AW416" s="23">
        <v>0.48209999999999997</v>
      </c>
      <c r="AX416" s="24">
        <v>0.22309999999999999</v>
      </c>
      <c r="AY416" s="22">
        <v>2629.38</v>
      </c>
      <c r="AZ416" s="24">
        <v>299.54000000000002</v>
      </c>
      <c r="BA416" s="23">
        <v>333.36</v>
      </c>
      <c r="BB416" s="38"/>
      <c r="BC416" s="22">
        <v>835.18135273469397</v>
      </c>
      <c r="BD416" s="24">
        <v>602.97</v>
      </c>
      <c r="BE416" s="23">
        <v>384</v>
      </c>
      <c r="BF416" s="24">
        <v>1.2105999999999999</v>
      </c>
      <c r="BG416" s="37"/>
      <c r="BH416" s="24">
        <v>0.80910000000000004</v>
      </c>
      <c r="BI416" s="37"/>
      <c r="BJ416" s="37"/>
      <c r="BK416" s="37"/>
      <c r="BL416" s="37"/>
      <c r="BM416" s="37"/>
      <c r="BN416" s="22">
        <v>1039.81</v>
      </c>
      <c r="BO416" s="24">
        <v>29.09</v>
      </c>
      <c r="BP416" s="23">
        <v>1630.02</v>
      </c>
      <c r="BQ416" s="24">
        <v>400.3</v>
      </c>
      <c r="BR416" s="22">
        <v>4640.8999999999996</v>
      </c>
      <c r="BS416" s="24">
        <v>4633.8900000000003</v>
      </c>
      <c r="BT416" s="23">
        <v>928.4</v>
      </c>
      <c r="BU416" s="24">
        <v>373.83</v>
      </c>
      <c r="BV416" s="22">
        <v>374.41</v>
      </c>
      <c r="BW416" s="24">
        <v>4.5331999999999999</v>
      </c>
    </row>
    <row r="417" spans="1:75" x14ac:dyDescent="0.25">
      <c r="A417" s="74">
        <f t="shared" si="6"/>
        <v>1993.12</v>
      </c>
      <c r="B417" s="22">
        <v>13.766666666666699</v>
      </c>
      <c r="C417" s="24">
        <v>13.6</v>
      </c>
      <c r="D417" s="23">
        <v>12.15</v>
      </c>
      <c r="E417" s="24">
        <v>15.55</v>
      </c>
      <c r="F417" s="22">
        <v>31</v>
      </c>
      <c r="G417" s="36"/>
      <c r="H417" s="23">
        <v>26.5</v>
      </c>
      <c r="I417" s="24">
        <v>2.34</v>
      </c>
      <c r="J417" s="22">
        <v>2.6</v>
      </c>
      <c r="K417" s="24">
        <v>3.25</v>
      </c>
      <c r="L417" s="23">
        <v>42.977676760901801</v>
      </c>
      <c r="M417" s="24">
        <v>1.3622000000000001</v>
      </c>
      <c r="N417" s="22">
        <v>1.7921</v>
      </c>
      <c r="O417" s="24">
        <v>1.3627</v>
      </c>
      <c r="P417" s="24">
        <v>1.5722</v>
      </c>
      <c r="Q417" s="22">
        <v>1.376271</v>
      </c>
      <c r="R417" s="24">
        <v>1.8303879999999999</v>
      </c>
      <c r="S417" s="23">
        <v>1.51</v>
      </c>
      <c r="T417" s="24">
        <v>615</v>
      </c>
      <c r="U417" s="22">
        <v>406</v>
      </c>
      <c r="V417" s="24">
        <v>1310</v>
      </c>
      <c r="W417" s="23">
        <v>367</v>
      </c>
      <c r="X417" s="24">
        <v>924</v>
      </c>
      <c r="Y417" s="22">
        <v>411</v>
      </c>
      <c r="Z417" s="36"/>
      <c r="AA417" s="23">
        <v>276</v>
      </c>
      <c r="AB417" s="24">
        <v>589</v>
      </c>
      <c r="AC417" s="22">
        <v>215</v>
      </c>
      <c r="AD417" s="36"/>
      <c r="AE417" s="36"/>
      <c r="AF417" s="22">
        <v>68.31</v>
      </c>
      <c r="AG417" s="24">
        <v>121.79</v>
      </c>
      <c r="AH417" s="23">
        <v>119.93</v>
      </c>
      <c r="AI417" s="24">
        <v>320.5</v>
      </c>
      <c r="AJ417" s="22">
        <v>252</v>
      </c>
      <c r="AK417" s="24">
        <v>155</v>
      </c>
      <c r="AL417" s="39"/>
      <c r="AM417" s="24">
        <v>140.49</v>
      </c>
      <c r="AN417" s="22">
        <v>158.72999999999999</v>
      </c>
      <c r="AO417" s="38"/>
      <c r="AP417" s="23">
        <v>0.41455999999999998</v>
      </c>
      <c r="AQ417" s="24">
        <v>0.32116</v>
      </c>
      <c r="AR417" s="22">
        <v>2.4626000000000001</v>
      </c>
      <c r="AS417" s="24">
        <v>1.1832195539999999</v>
      </c>
      <c r="AT417" s="24">
        <v>2.9807000000000001</v>
      </c>
      <c r="AU417" s="22">
        <v>11.596299999999999</v>
      </c>
      <c r="AV417" s="24">
        <v>0.59489999999999998</v>
      </c>
      <c r="AW417" s="23">
        <v>0.4849</v>
      </c>
      <c r="AX417" s="24">
        <v>0.2319</v>
      </c>
      <c r="AY417" s="22">
        <v>2594.7399999999998</v>
      </c>
      <c r="AZ417" s="24">
        <v>307.76</v>
      </c>
      <c r="BA417" s="23">
        <v>304.66000000000003</v>
      </c>
      <c r="BB417" s="38"/>
      <c r="BC417" s="22">
        <v>830.07827928151801</v>
      </c>
      <c r="BD417" s="24">
        <v>592.53</v>
      </c>
      <c r="BE417" s="23">
        <v>391</v>
      </c>
      <c r="BF417" s="24">
        <v>1.306</v>
      </c>
      <c r="BG417" s="37"/>
      <c r="BH417" s="24">
        <v>0.81530000000000002</v>
      </c>
      <c r="BI417" s="37"/>
      <c r="BJ417" s="37"/>
      <c r="BK417" s="37"/>
      <c r="BL417" s="37"/>
      <c r="BM417" s="37"/>
      <c r="BN417" s="22">
        <v>1094.3</v>
      </c>
      <c r="BO417" s="24">
        <v>29.09</v>
      </c>
      <c r="BP417" s="23">
        <v>1724.19</v>
      </c>
      <c r="BQ417" s="24">
        <v>461.2</v>
      </c>
      <c r="BR417" s="22">
        <v>4777.8999999999996</v>
      </c>
      <c r="BS417" s="24">
        <v>5119.12</v>
      </c>
      <c r="BT417" s="23">
        <v>974.4</v>
      </c>
      <c r="BU417" s="24">
        <v>383.3</v>
      </c>
      <c r="BV417" s="22">
        <v>383.17</v>
      </c>
      <c r="BW417" s="24">
        <v>4.9717000000000002</v>
      </c>
    </row>
    <row r="418" spans="1:75" x14ac:dyDescent="0.25">
      <c r="A418" s="74">
        <f t="shared" si="6"/>
        <v>1994.01</v>
      </c>
      <c r="B418" s="22">
        <v>14.133333333333301</v>
      </c>
      <c r="C418" s="24">
        <v>14.25</v>
      </c>
      <c r="D418" s="23">
        <v>13.15</v>
      </c>
      <c r="E418" s="24">
        <v>15</v>
      </c>
      <c r="F418" s="22">
        <v>31</v>
      </c>
      <c r="G418" s="36"/>
      <c r="H418" s="23">
        <v>27</v>
      </c>
      <c r="I418" s="24">
        <v>2.34</v>
      </c>
      <c r="J418" s="22">
        <v>2.4700000000000002</v>
      </c>
      <c r="K418" s="24">
        <v>3.12</v>
      </c>
      <c r="L418" s="23">
        <v>42.271586118669603</v>
      </c>
      <c r="M418" s="24">
        <v>1.2641</v>
      </c>
      <c r="N418" s="22">
        <v>1.7404999999999999</v>
      </c>
      <c r="O418" s="24">
        <v>1.3092999999999999</v>
      </c>
      <c r="P418" s="24">
        <v>1.5414000000000001</v>
      </c>
      <c r="Q418" s="22">
        <v>1.3834759999999999</v>
      </c>
      <c r="R418" s="24">
        <v>1.7408349999999999</v>
      </c>
      <c r="S418" s="23">
        <v>1.5</v>
      </c>
      <c r="T418" s="24">
        <v>595</v>
      </c>
      <c r="U418" s="22">
        <v>403</v>
      </c>
      <c r="V418" s="24">
        <v>1196.25</v>
      </c>
      <c r="W418" s="23">
        <v>366</v>
      </c>
      <c r="X418" s="24">
        <v>993</v>
      </c>
      <c r="Y418" s="22">
        <v>404</v>
      </c>
      <c r="Z418" s="36"/>
      <c r="AA418" s="23">
        <v>282</v>
      </c>
      <c r="AB418" s="24">
        <v>602</v>
      </c>
      <c r="AC418" s="22">
        <v>215</v>
      </c>
      <c r="AD418" s="36"/>
      <c r="AE418" s="36"/>
      <c r="AF418" s="22">
        <v>74.62</v>
      </c>
      <c r="AG418" s="24">
        <v>127.23</v>
      </c>
      <c r="AH418" s="23">
        <v>121.92</v>
      </c>
      <c r="AI418" s="24">
        <v>356</v>
      </c>
      <c r="AJ418" s="22">
        <v>263</v>
      </c>
      <c r="AK418" s="24">
        <v>151</v>
      </c>
      <c r="AL418" s="39"/>
      <c r="AM418" s="24">
        <v>152.71</v>
      </c>
      <c r="AN418" s="22">
        <v>153.22</v>
      </c>
      <c r="AO418" s="38"/>
      <c r="AP418" s="23">
        <v>0.53264</v>
      </c>
      <c r="AQ418" s="24">
        <v>0.30401</v>
      </c>
      <c r="AR418" s="22">
        <v>2.4216000000000002</v>
      </c>
      <c r="AS418" s="24">
        <v>1.1640393600000001</v>
      </c>
      <c r="AT418" s="24">
        <v>3.0234000000000001</v>
      </c>
      <c r="AU418" s="22">
        <v>11.712</v>
      </c>
      <c r="AV418" s="24">
        <v>0.59599999999999997</v>
      </c>
      <c r="AW418" s="23">
        <v>0.48509999999999998</v>
      </c>
      <c r="AX418" s="24">
        <v>0.2271</v>
      </c>
      <c r="AY418" s="22">
        <v>2634.14</v>
      </c>
      <c r="AZ418" s="24">
        <v>304.02999999999997</v>
      </c>
      <c r="BA418" s="23">
        <v>294.83999999999997</v>
      </c>
      <c r="BB418" s="38"/>
      <c r="BC418" s="22">
        <v>773.48405120348298</v>
      </c>
      <c r="BD418" s="24">
        <v>564.97</v>
      </c>
      <c r="BE418" s="23">
        <v>431.3</v>
      </c>
      <c r="BF418" s="24">
        <v>1.5257000000000001</v>
      </c>
      <c r="BG418" s="37"/>
      <c r="BH418" s="24">
        <v>0.80910000000000004</v>
      </c>
      <c r="BI418" s="37"/>
      <c r="BJ418" s="37"/>
      <c r="BK418" s="37"/>
      <c r="BL418" s="37"/>
      <c r="BM418" s="37"/>
      <c r="BN418" s="22">
        <v>1174.5899999999999</v>
      </c>
      <c r="BO418" s="24">
        <v>26.47</v>
      </c>
      <c r="BP418" s="23">
        <v>1805.35</v>
      </c>
      <c r="BQ418" s="24">
        <v>490.1</v>
      </c>
      <c r="BR418" s="22">
        <v>4942.8</v>
      </c>
      <c r="BS418" s="24">
        <v>5577.95</v>
      </c>
      <c r="BT418" s="23">
        <v>996.7</v>
      </c>
      <c r="BU418" s="24">
        <v>386.88</v>
      </c>
      <c r="BV418" s="22">
        <v>387.8</v>
      </c>
      <c r="BW418" s="24">
        <v>5.1458000000000004</v>
      </c>
    </row>
    <row r="419" spans="1:75" x14ac:dyDescent="0.25">
      <c r="A419" s="74">
        <f t="shared" si="6"/>
        <v>1994.02</v>
      </c>
      <c r="B419" s="22">
        <v>13.783333333333299</v>
      </c>
      <c r="C419" s="24">
        <v>13.8</v>
      </c>
      <c r="D419" s="23">
        <v>12.8</v>
      </c>
      <c r="E419" s="24">
        <v>14.75</v>
      </c>
      <c r="F419" s="22">
        <v>31</v>
      </c>
      <c r="G419" s="36"/>
      <c r="H419" s="23">
        <v>27</v>
      </c>
      <c r="I419" s="24">
        <v>2.71</v>
      </c>
      <c r="J419" s="22">
        <v>2.36</v>
      </c>
      <c r="K419" s="24">
        <v>3.19</v>
      </c>
      <c r="L419" s="23">
        <v>46.289121742295002</v>
      </c>
      <c r="M419" s="24">
        <v>1.2289000000000001</v>
      </c>
      <c r="N419" s="22">
        <v>1.8503000000000001</v>
      </c>
      <c r="O419" s="24">
        <v>1.3404</v>
      </c>
      <c r="P419" s="24">
        <v>1.4830000000000001</v>
      </c>
      <c r="Q419" s="22">
        <v>1.4138999999999999</v>
      </c>
      <c r="R419" s="24">
        <v>1.4252469999999999</v>
      </c>
      <c r="S419" s="23">
        <v>1.61</v>
      </c>
      <c r="T419" s="24">
        <v>573</v>
      </c>
      <c r="U419" s="22">
        <v>384</v>
      </c>
      <c r="V419" s="24">
        <v>1170</v>
      </c>
      <c r="W419" s="23">
        <v>364</v>
      </c>
      <c r="X419" s="24">
        <v>1011</v>
      </c>
      <c r="Y419" s="22">
        <v>387</v>
      </c>
      <c r="Z419" s="36"/>
      <c r="AA419" s="23">
        <v>273</v>
      </c>
      <c r="AB419" s="24">
        <v>577</v>
      </c>
      <c r="AC419" s="22">
        <v>207</v>
      </c>
      <c r="AD419" s="36"/>
      <c r="AE419" s="36"/>
      <c r="AF419" s="22">
        <v>72.290000000000006</v>
      </c>
      <c r="AG419" s="24">
        <v>123.22</v>
      </c>
      <c r="AH419" s="23">
        <v>119.21</v>
      </c>
      <c r="AI419" s="24">
        <v>343.75</v>
      </c>
      <c r="AJ419" s="22">
        <v>259</v>
      </c>
      <c r="AK419" s="24">
        <v>155</v>
      </c>
      <c r="AL419" s="39"/>
      <c r="AM419" s="24">
        <v>144.19</v>
      </c>
      <c r="AN419" s="22">
        <v>146.97</v>
      </c>
      <c r="AO419" s="38"/>
      <c r="AP419" s="23">
        <v>0.66690000000000005</v>
      </c>
      <c r="AQ419" s="24">
        <v>0.34010000000000001</v>
      </c>
      <c r="AR419" s="22">
        <v>2.4935999999999998</v>
      </c>
      <c r="AS419" s="24">
        <v>1.182337706</v>
      </c>
      <c r="AT419" s="24">
        <v>2.9599000000000002</v>
      </c>
      <c r="AU419" s="22">
        <v>11.712</v>
      </c>
      <c r="AV419" s="24">
        <v>0.59040000000000004</v>
      </c>
      <c r="AW419" s="23">
        <v>0.48349999999999999</v>
      </c>
      <c r="AX419" s="24">
        <v>0.23849999999999999</v>
      </c>
      <c r="AY419" s="22">
        <v>2553.7199999999998</v>
      </c>
      <c r="AZ419" s="24">
        <v>304.74</v>
      </c>
      <c r="BA419" s="23">
        <v>303.35000000000002</v>
      </c>
      <c r="BB419" s="38"/>
      <c r="BC419" s="22">
        <v>758.98874573250203</v>
      </c>
      <c r="BD419" s="24">
        <v>600.26</v>
      </c>
      <c r="BE419" s="23">
        <v>436.5</v>
      </c>
      <c r="BF419" s="24">
        <v>1.7781</v>
      </c>
      <c r="BG419" s="37"/>
      <c r="BH419" s="24">
        <v>0.85360000000000003</v>
      </c>
      <c r="BI419" s="37"/>
      <c r="BJ419" s="37"/>
      <c r="BK419" s="37"/>
      <c r="BL419" s="37"/>
      <c r="BM419" s="37"/>
      <c r="BN419" s="22">
        <v>1269.93</v>
      </c>
      <c r="BO419" s="24">
        <v>26.47</v>
      </c>
      <c r="BP419" s="23">
        <v>1866.4</v>
      </c>
      <c r="BQ419" s="24">
        <v>485.4</v>
      </c>
      <c r="BR419" s="22">
        <v>5443.4</v>
      </c>
      <c r="BS419" s="24">
        <v>5824.95</v>
      </c>
      <c r="BT419" s="23">
        <v>968.9</v>
      </c>
      <c r="BU419" s="24">
        <v>381.91</v>
      </c>
      <c r="BV419" s="22">
        <v>394.02</v>
      </c>
      <c r="BW419" s="24">
        <v>5.2473000000000001</v>
      </c>
    </row>
    <row r="420" spans="1:75" x14ac:dyDescent="0.25">
      <c r="A420" s="74">
        <f t="shared" si="6"/>
        <v>1994.03</v>
      </c>
      <c r="B420" s="22">
        <v>13.616666666666699</v>
      </c>
      <c r="C420" s="24">
        <v>13.95</v>
      </c>
      <c r="D420" s="23">
        <v>12.25</v>
      </c>
      <c r="E420" s="24">
        <v>14.65</v>
      </c>
      <c r="F420" s="22">
        <v>29.5</v>
      </c>
      <c r="G420" s="36"/>
      <c r="H420" s="23">
        <v>27</v>
      </c>
      <c r="I420" s="24">
        <v>2.21</v>
      </c>
      <c r="J420" s="22">
        <v>2.36</v>
      </c>
      <c r="K420" s="24">
        <v>3.15</v>
      </c>
      <c r="L420" s="23">
        <v>40.190335491898402</v>
      </c>
      <c r="M420" s="24">
        <v>1.3072999999999999</v>
      </c>
      <c r="N420" s="22">
        <v>1.9180999999999999</v>
      </c>
      <c r="O420" s="24">
        <v>1.4265000000000001</v>
      </c>
      <c r="P420" s="24">
        <v>1.474</v>
      </c>
      <c r="Q420" s="22">
        <v>1.3990830000000001</v>
      </c>
      <c r="R420" s="24">
        <v>1.362973</v>
      </c>
      <c r="S420" s="23">
        <v>1.66</v>
      </c>
      <c r="T420" s="24">
        <v>539</v>
      </c>
      <c r="U420" s="22">
        <v>365</v>
      </c>
      <c r="V420" s="24">
        <v>1180</v>
      </c>
      <c r="W420" s="23">
        <v>352</v>
      </c>
      <c r="X420" s="24">
        <v>1013</v>
      </c>
      <c r="Y420" s="22">
        <v>395</v>
      </c>
      <c r="Z420" s="36"/>
      <c r="AA420" s="23">
        <v>274</v>
      </c>
      <c r="AB420" s="24">
        <v>586</v>
      </c>
      <c r="AC420" s="22">
        <v>200</v>
      </c>
      <c r="AD420" s="36"/>
      <c r="AE420" s="36"/>
      <c r="AF420" s="22">
        <v>68.290000000000006</v>
      </c>
      <c r="AG420" s="24">
        <v>119.4</v>
      </c>
      <c r="AH420" s="23">
        <v>114.33</v>
      </c>
      <c r="AI420" s="24">
        <v>269.75</v>
      </c>
      <c r="AJ420" s="22">
        <v>222</v>
      </c>
      <c r="AK420" s="24">
        <v>155.25</v>
      </c>
      <c r="AL420" s="39"/>
      <c r="AM420" s="24">
        <v>133.49</v>
      </c>
      <c r="AN420" s="22">
        <v>141.1</v>
      </c>
      <c r="AO420" s="38"/>
      <c r="AP420" s="23">
        <v>0.50561999999999996</v>
      </c>
      <c r="AQ420" s="24">
        <v>0.46444000000000002</v>
      </c>
      <c r="AR420" s="22">
        <v>2.6903000000000001</v>
      </c>
      <c r="AS420" s="24">
        <v>1.2224617900000001</v>
      </c>
      <c r="AT420" s="24">
        <v>2.9580000000000002</v>
      </c>
      <c r="AU420" s="22">
        <v>12.291</v>
      </c>
      <c r="AV420" s="24">
        <v>0.59530000000000005</v>
      </c>
      <c r="AW420" s="23">
        <v>0.4839</v>
      </c>
      <c r="AX420" s="24">
        <v>0.2586</v>
      </c>
      <c r="AY420" s="22">
        <v>2595.42</v>
      </c>
      <c r="AZ420" s="24">
        <v>311.57</v>
      </c>
      <c r="BA420" s="23">
        <v>310.48</v>
      </c>
      <c r="BB420" s="38"/>
      <c r="BC420" s="22">
        <v>771.97556376185196</v>
      </c>
      <c r="BD420" s="24">
        <v>617.1</v>
      </c>
      <c r="BE420" s="23">
        <v>446.07</v>
      </c>
      <c r="BF420" s="24">
        <v>1.8039000000000001</v>
      </c>
      <c r="BG420" s="37"/>
      <c r="BH420" s="24">
        <v>0.91269999999999996</v>
      </c>
      <c r="BI420" s="37"/>
      <c r="BJ420" s="37"/>
      <c r="BK420" s="37"/>
      <c r="BL420" s="37"/>
      <c r="BM420" s="37"/>
      <c r="BN420" s="22">
        <v>1289.03</v>
      </c>
      <c r="BO420" s="24">
        <v>26.47</v>
      </c>
      <c r="BP420" s="23">
        <v>1914.87</v>
      </c>
      <c r="BQ420" s="24">
        <v>451.5</v>
      </c>
      <c r="BR420" s="22">
        <v>5405.4</v>
      </c>
      <c r="BS420" s="24">
        <v>5587.54</v>
      </c>
      <c r="BT420" s="23">
        <v>935.9</v>
      </c>
      <c r="BU420" s="24">
        <v>384.13</v>
      </c>
      <c r="BV420" s="22">
        <v>400.28</v>
      </c>
      <c r="BW420" s="24">
        <v>5.4349999999999996</v>
      </c>
    </row>
    <row r="421" spans="1:75" x14ac:dyDescent="0.25">
      <c r="A421" s="74">
        <f t="shared" si="6"/>
        <v>1994.04</v>
      </c>
      <c r="B421" s="22">
        <v>15.0833333333333</v>
      </c>
      <c r="C421" s="24">
        <v>15.15</v>
      </c>
      <c r="D421" s="23">
        <v>13.8</v>
      </c>
      <c r="E421" s="24">
        <v>16.3</v>
      </c>
      <c r="F421" s="22">
        <v>29.5</v>
      </c>
      <c r="G421" s="36"/>
      <c r="H421" s="23">
        <v>27</v>
      </c>
      <c r="I421" s="24">
        <v>2.04</v>
      </c>
      <c r="J421" s="22">
        <v>2.36</v>
      </c>
      <c r="K421" s="24">
        <v>3.07</v>
      </c>
      <c r="L421" s="23">
        <v>38.0717625592521</v>
      </c>
      <c r="M421" s="24">
        <v>1.2436</v>
      </c>
      <c r="N421" s="22">
        <v>1.9966999999999999</v>
      </c>
      <c r="O421" s="24">
        <v>1.5832999999999999</v>
      </c>
      <c r="P421" s="24">
        <v>1.3454999999999999</v>
      </c>
      <c r="Q421" s="22">
        <v>1.27765</v>
      </c>
      <c r="R421" s="24">
        <v>1.178814</v>
      </c>
      <c r="S421" s="23">
        <v>1.58</v>
      </c>
      <c r="T421" s="24">
        <v>560</v>
      </c>
      <c r="U421" s="22">
        <v>377</v>
      </c>
      <c r="V421" s="24">
        <v>988</v>
      </c>
      <c r="W421" s="23">
        <v>351</v>
      </c>
      <c r="X421" s="24">
        <v>1030</v>
      </c>
      <c r="Y421" s="22">
        <v>434</v>
      </c>
      <c r="Z421" s="36"/>
      <c r="AA421" s="23">
        <v>261</v>
      </c>
      <c r="AB421" s="24">
        <v>584</v>
      </c>
      <c r="AC421" s="22">
        <v>193</v>
      </c>
      <c r="AD421" s="36"/>
      <c r="AE421" s="36"/>
      <c r="AF421" s="22">
        <v>66.89</v>
      </c>
      <c r="AG421" s="24">
        <v>113.23</v>
      </c>
      <c r="AH421" s="23">
        <v>107.75</v>
      </c>
      <c r="AI421" s="24">
        <v>269.25</v>
      </c>
      <c r="AJ421" s="22">
        <v>221</v>
      </c>
      <c r="AK421" s="24">
        <v>156.75</v>
      </c>
      <c r="AL421" s="39"/>
      <c r="AM421" s="24">
        <v>129.97999999999999</v>
      </c>
      <c r="AN421" s="22">
        <v>140.36000000000001</v>
      </c>
      <c r="AO421" s="38"/>
      <c r="AP421" s="23">
        <v>0.49603999999999998</v>
      </c>
      <c r="AQ421" s="24">
        <v>0.35815000000000002</v>
      </c>
      <c r="AR421" s="22">
        <v>2.6276999999999999</v>
      </c>
      <c r="AS421" s="24">
        <v>1.2345872</v>
      </c>
      <c r="AT421" s="24">
        <v>2.9344999999999999</v>
      </c>
      <c r="AU421" s="22">
        <v>12.731999999999999</v>
      </c>
      <c r="AV421" s="24">
        <v>0.59199999999999997</v>
      </c>
      <c r="AW421" s="23">
        <v>0.4859</v>
      </c>
      <c r="AX421" s="24">
        <v>0.2427</v>
      </c>
      <c r="AY421" s="22">
        <v>2651.55</v>
      </c>
      <c r="AZ421" s="24">
        <v>309.58999999999997</v>
      </c>
      <c r="BA421" s="23">
        <v>326.24</v>
      </c>
      <c r="BB421" s="38"/>
      <c r="BC421" s="22">
        <v>819.92735490328596</v>
      </c>
      <c r="BD421" s="24">
        <v>647.04999999999995</v>
      </c>
      <c r="BE421" s="23">
        <v>499.21</v>
      </c>
      <c r="BF421" s="24">
        <v>1.8507</v>
      </c>
      <c r="BG421" s="37"/>
      <c r="BH421" s="24">
        <v>0.9486</v>
      </c>
      <c r="BI421" s="37"/>
      <c r="BJ421" s="37"/>
      <c r="BK421" s="37"/>
      <c r="BL421" s="37"/>
      <c r="BM421" s="37"/>
      <c r="BN421" s="22">
        <v>1278.72</v>
      </c>
      <c r="BO421" s="24">
        <v>26.47</v>
      </c>
      <c r="BP421" s="23">
        <v>1881.82</v>
      </c>
      <c r="BQ421" s="24">
        <v>439.9</v>
      </c>
      <c r="BR421" s="22">
        <v>5385.7</v>
      </c>
      <c r="BS421" s="24">
        <v>5407.97</v>
      </c>
      <c r="BT421" s="23">
        <v>923.6</v>
      </c>
      <c r="BU421" s="24">
        <v>377.27</v>
      </c>
      <c r="BV421" s="22">
        <v>397.9</v>
      </c>
      <c r="BW421" s="24">
        <v>5.3520000000000003</v>
      </c>
    </row>
    <row r="422" spans="1:75" x14ac:dyDescent="0.25">
      <c r="A422" s="74">
        <f t="shared" si="6"/>
        <v>1994.05</v>
      </c>
      <c r="B422" s="22">
        <v>16.283333333333299</v>
      </c>
      <c r="C422" s="24">
        <v>16.2</v>
      </c>
      <c r="D422" s="23">
        <v>14.8</v>
      </c>
      <c r="E422" s="24">
        <v>17.850000000000001</v>
      </c>
      <c r="F422" s="22">
        <v>31.4</v>
      </c>
      <c r="G422" s="36"/>
      <c r="H422" s="23">
        <v>27</v>
      </c>
      <c r="I422" s="24">
        <v>1.92</v>
      </c>
      <c r="J422" s="22">
        <v>2.36</v>
      </c>
      <c r="K422" s="24">
        <v>3.06</v>
      </c>
      <c r="L422" s="23">
        <v>36.607782861521301</v>
      </c>
      <c r="M422" s="24">
        <v>1.3788</v>
      </c>
      <c r="N422" s="22">
        <v>2.6869999999999998</v>
      </c>
      <c r="O422" s="24">
        <v>2.0933000000000002</v>
      </c>
      <c r="P422" s="24">
        <v>1.5230999999999999</v>
      </c>
      <c r="Q422" s="22">
        <v>1.178077</v>
      </c>
      <c r="R422" s="24">
        <v>1.851132</v>
      </c>
      <c r="S422" s="23">
        <v>1.54</v>
      </c>
      <c r="T422" s="24">
        <v>599</v>
      </c>
      <c r="U422" s="22">
        <v>408</v>
      </c>
      <c r="V422" s="24">
        <v>908</v>
      </c>
      <c r="W422" s="23">
        <v>362</v>
      </c>
      <c r="X422" s="24">
        <v>1020</v>
      </c>
      <c r="Y422" s="22">
        <v>488</v>
      </c>
      <c r="Z422" s="36"/>
      <c r="AA422" s="23">
        <v>256</v>
      </c>
      <c r="AB422" s="24">
        <v>594</v>
      </c>
      <c r="AC422" s="22">
        <v>196</v>
      </c>
      <c r="AD422" s="36"/>
      <c r="AE422" s="36"/>
      <c r="AF422" s="22">
        <v>68.55</v>
      </c>
      <c r="AG422" s="24">
        <v>109.59</v>
      </c>
      <c r="AH422" s="23">
        <v>106.21</v>
      </c>
      <c r="AI422" s="24">
        <v>233</v>
      </c>
      <c r="AJ422" s="22">
        <v>201</v>
      </c>
      <c r="AK422" s="24">
        <v>160.19999999999999</v>
      </c>
      <c r="AL422" s="39"/>
      <c r="AM422" s="24">
        <v>125.25</v>
      </c>
      <c r="AN422" s="22">
        <v>139.99</v>
      </c>
      <c r="AO422" s="38"/>
      <c r="AP422" s="23">
        <v>0.37576999999999999</v>
      </c>
      <c r="AQ422" s="24">
        <v>0.41578999999999999</v>
      </c>
      <c r="AR422" s="22">
        <v>2.3906999999999998</v>
      </c>
      <c r="AS422" s="24">
        <v>1.299403028</v>
      </c>
      <c r="AT422" s="24">
        <v>2.9788000000000001</v>
      </c>
      <c r="AU422" s="22">
        <v>12.787000000000001</v>
      </c>
      <c r="AV422" s="24">
        <v>0.60009999999999997</v>
      </c>
      <c r="AW422" s="23">
        <v>0.48899999999999999</v>
      </c>
      <c r="AX422" s="24">
        <v>0.25530000000000003</v>
      </c>
      <c r="AY422" s="22">
        <v>2674.01</v>
      </c>
      <c r="AZ422" s="24">
        <v>318.06</v>
      </c>
      <c r="BA422" s="23">
        <v>343.5</v>
      </c>
      <c r="BB422" s="38"/>
      <c r="BC422" s="22">
        <v>851.58009674169296</v>
      </c>
      <c r="BD422" s="24">
        <v>637.21</v>
      </c>
      <c r="BE422" s="23">
        <v>510.22</v>
      </c>
      <c r="BF422" s="24">
        <v>1.8980999999999999</v>
      </c>
      <c r="BG422" s="37"/>
      <c r="BH422" s="24">
        <v>0.97929999999999995</v>
      </c>
      <c r="BI422" s="37"/>
      <c r="BJ422" s="37"/>
      <c r="BK422" s="37"/>
      <c r="BL422" s="37"/>
      <c r="BM422" s="37"/>
      <c r="BN422" s="22">
        <v>1322.59</v>
      </c>
      <c r="BO422" s="24">
        <v>26.47</v>
      </c>
      <c r="BP422" s="23">
        <v>2150.6</v>
      </c>
      <c r="BQ422" s="24">
        <v>473.5</v>
      </c>
      <c r="BR422" s="22">
        <v>5504.4</v>
      </c>
      <c r="BS422" s="24">
        <v>6086.65</v>
      </c>
      <c r="BT422" s="23">
        <v>955.6</v>
      </c>
      <c r="BU422" s="24">
        <v>381.43</v>
      </c>
      <c r="BV422" s="22">
        <v>398.01</v>
      </c>
      <c r="BW422" s="24">
        <v>5.4195000000000002</v>
      </c>
    </row>
    <row r="423" spans="1:75" x14ac:dyDescent="0.25">
      <c r="A423" s="74">
        <f t="shared" si="6"/>
        <v>1994.06</v>
      </c>
      <c r="B423" s="22">
        <v>17.1666666666667</v>
      </c>
      <c r="C423" s="24">
        <v>16.75</v>
      </c>
      <c r="D423" s="23">
        <v>15.7</v>
      </c>
      <c r="E423" s="24">
        <v>19.05</v>
      </c>
      <c r="F423" s="22">
        <v>33.6</v>
      </c>
      <c r="G423" s="36"/>
      <c r="H423" s="23">
        <v>28.5</v>
      </c>
      <c r="I423" s="24">
        <v>1.9</v>
      </c>
      <c r="J423" s="22">
        <v>2.36</v>
      </c>
      <c r="K423" s="24">
        <v>3.1</v>
      </c>
      <c r="L423" s="23">
        <v>36.392015165609003</v>
      </c>
      <c r="M423" s="24">
        <v>1.4590000000000001</v>
      </c>
      <c r="N423" s="22">
        <v>3.1621000000000001</v>
      </c>
      <c r="O423" s="24">
        <v>2.4775999999999998</v>
      </c>
      <c r="P423" s="24">
        <v>1.4761</v>
      </c>
      <c r="Q423" s="22">
        <v>1.2244809999999999</v>
      </c>
      <c r="R423" s="24">
        <v>1.6337060000000001</v>
      </c>
      <c r="S423" s="23">
        <v>1.57</v>
      </c>
      <c r="T423" s="24">
        <v>608</v>
      </c>
      <c r="U423" s="22">
        <v>430</v>
      </c>
      <c r="V423" s="24">
        <v>919</v>
      </c>
      <c r="W423" s="23">
        <v>365</v>
      </c>
      <c r="X423" s="24">
        <v>1014</v>
      </c>
      <c r="Y423" s="22">
        <v>508</v>
      </c>
      <c r="Z423" s="36"/>
      <c r="AA423" s="23">
        <v>265</v>
      </c>
      <c r="AB423" s="24">
        <v>571</v>
      </c>
      <c r="AC423" s="22">
        <v>203</v>
      </c>
      <c r="AD423" s="36"/>
      <c r="AE423" s="36"/>
      <c r="AF423" s="22">
        <v>67.78</v>
      </c>
      <c r="AG423" s="24">
        <v>112.16</v>
      </c>
      <c r="AH423" s="23">
        <v>105.73</v>
      </c>
      <c r="AI423" s="24">
        <v>213.75</v>
      </c>
      <c r="AJ423" s="22">
        <v>193</v>
      </c>
      <c r="AK423" s="24">
        <v>166.25</v>
      </c>
      <c r="AL423" s="39"/>
      <c r="AM423" s="24">
        <v>120.15</v>
      </c>
      <c r="AN423" s="22">
        <v>139.26</v>
      </c>
      <c r="AO423" s="38"/>
      <c r="AP423" s="23">
        <v>0.25051000000000001</v>
      </c>
      <c r="AQ423" s="24">
        <v>0.43664999999999998</v>
      </c>
      <c r="AR423" s="22">
        <v>2.2324000000000002</v>
      </c>
      <c r="AS423" s="24">
        <v>1.3084419700000001</v>
      </c>
      <c r="AT423" s="24">
        <v>2.9579</v>
      </c>
      <c r="AU423" s="22">
        <v>13.282999999999999</v>
      </c>
      <c r="AV423" s="24">
        <v>0.60880000000000001</v>
      </c>
      <c r="AW423" s="23">
        <v>0.495</v>
      </c>
      <c r="AX423" s="24">
        <v>0.26569999999999999</v>
      </c>
      <c r="AY423" s="22">
        <v>2641.3</v>
      </c>
      <c r="AZ423" s="24">
        <v>331.2</v>
      </c>
      <c r="BA423" s="23">
        <v>344.6</v>
      </c>
      <c r="BB423" s="38"/>
      <c r="BC423" s="22">
        <v>876.93310365878597</v>
      </c>
      <c r="BD423" s="24">
        <v>629.58000000000004</v>
      </c>
      <c r="BE423" s="23">
        <v>532.29</v>
      </c>
      <c r="BF423" s="24">
        <v>1.8852</v>
      </c>
      <c r="BG423" s="37"/>
      <c r="BH423" s="24">
        <v>1.0505</v>
      </c>
      <c r="BI423" s="37"/>
      <c r="BJ423" s="37"/>
      <c r="BK423" s="37"/>
      <c r="BL423" s="37"/>
      <c r="BM423" s="37"/>
      <c r="BN423" s="22">
        <v>1400.58</v>
      </c>
      <c r="BO423" s="24">
        <v>26.47</v>
      </c>
      <c r="BP423" s="23">
        <v>2364.1999999999998</v>
      </c>
      <c r="BQ423" s="24">
        <v>525.1</v>
      </c>
      <c r="BR423" s="22">
        <v>5509.2</v>
      </c>
      <c r="BS423" s="24">
        <v>6281.84</v>
      </c>
      <c r="BT423" s="23">
        <v>966.2</v>
      </c>
      <c r="BU423" s="24">
        <v>385.64</v>
      </c>
      <c r="BV423" s="22">
        <v>401.09</v>
      </c>
      <c r="BW423" s="24">
        <v>5.3875999999999999</v>
      </c>
    </row>
    <row r="424" spans="1:75" x14ac:dyDescent="0.25">
      <c r="A424" s="74">
        <f t="shared" si="6"/>
        <v>1994.07</v>
      </c>
      <c r="B424" s="22">
        <v>17.883333333333301</v>
      </c>
      <c r="C424" s="24">
        <v>17.600000000000001</v>
      </c>
      <c r="D424" s="23">
        <v>16.399999999999999</v>
      </c>
      <c r="E424" s="24">
        <v>19.649999999999999</v>
      </c>
      <c r="F424" s="22">
        <v>33.1</v>
      </c>
      <c r="G424" s="36"/>
      <c r="H424" s="23">
        <v>28.5</v>
      </c>
      <c r="I424" s="24">
        <v>1.96</v>
      </c>
      <c r="J424" s="22">
        <v>2.42</v>
      </c>
      <c r="K424" s="24">
        <v>3.14</v>
      </c>
      <c r="L424" s="23">
        <v>37.432955650971202</v>
      </c>
      <c r="M424" s="24">
        <v>1.5523</v>
      </c>
      <c r="N424" s="22">
        <v>4.8255999999999997</v>
      </c>
      <c r="O424" s="24">
        <v>3.6154999999999999</v>
      </c>
      <c r="P424" s="24">
        <v>1.5923</v>
      </c>
      <c r="Q424" s="22">
        <v>1.216221</v>
      </c>
      <c r="R424" s="24">
        <v>1.8507830000000001</v>
      </c>
      <c r="S424" s="23">
        <v>1.71</v>
      </c>
      <c r="T424" s="24">
        <v>579</v>
      </c>
      <c r="U424" s="22">
        <v>430</v>
      </c>
      <c r="V424" s="24">
        <v>920</v>
      </c>
      <c r="W424" s="23">
        <v>376</v>
      </c>
      <c r="X424" s="24">
        <v>1017</v>
      </c>
      <c r="Y424" s="22">
        <v>494</v>
      </c>
      <c r="Z424" s="36"/>
      <c r="AA424" s="23">
        <v>237</v>
      </c>
      <c r="AB424" s="24">
        <v>560</v>
      </c>
      <c r="AC424" s="22">
        <v>193</v>
      </c>
      <c r="AD424" s="36"/>
      <c r="AE424" s="36"/>
      <c r="AF424" s="22">
        <v>64.319999999999993</v>
      </c>
      <c r="AG424" s="24">
        <v>97.83</v>
      </c>
      <c r="AH424" s="23">
        <v>93.75</v>
      </c>
      <c r="AI424" s="24">
        <v>226.25</v>
      </c>
      <c r="AJ424" s="22">
        <v>204</v>
      </c>
      <c r="AK424" s="24">
        <v>177.75</v>
      </c>
      <c r="AL424" s="39"/>
      <c r="AM424" s="24">
        <v>119.51</v>
      </c>
      <c r="AN424" s="22">
        <v>137.41999999999999</v>
      </c>
      <c r="AO424" s="38"/>
      <c r="AP424" s="23">
        <v>0.44617000000000001</v>
      </c>
      <c r="AQ424" s="24">
        <v>0.53729000000000005</v>
      </c>
      <c r="AR424" s="22">
        <v>2.1911999999999998</v>
      </c>
      <c r="AS424" s="24">
        <v>1.278238676</v>
      </c>
      <c r="AT424" s="24">
        <v>2.9581</v>
      </c>
      <c r="AU424" s="22">
        <v>13.867000000000001</v>
      </c>
      <c r="AV424" s="24">
        <v>0.62960000000000005</v>
      </c>
      <c r="AW424" s="23">
        <v>0.50070000000000003</v>
      </c>
      <c r="AX424" s="24">
        <v>0.2596</v>
      </c>
      <c r="AY424" s="22">
        <v>2632.1</v>
      </c>
      <c r="AZ424" s="24">
        <v>343.77</v>
      </c>
      <c r="BA424" s="23">
        <v>331.98</v>
      </c>
      <c r="BB424" s="38"/>
      <c r="BC424" s="22">
        <v>875.75043339722401</v>
      </c>
      <c r="BD424" s="24">
        <v>649.70000000000005</v>
      </c>
      <c r="BE424" s="23">
        <v>555.99</v>
      </c>
      <c r="BF424" s="24">
        <v>1.8010999999999999</v>
      </c>
      <c r="BG424" s="37"/>
      <c r="BH424" s="24">
        <v>1.2511000000000001</v>
      </c>
      <c r="BI424" s="37"/>
      <c r="BJ424" s="37"/>
      <c r="BK424" s="37"/>
      <c r="BL424" s="37"/>
      <c r="BM424" s="37"/>
      <c r="BN424" s="22">
        <v>1492.42</v>
      </c>
      <c r="BO424" s="24">
        <v>26.47</v>
      </c>
      <c r="BP424" s="23">
        <v>2458.19</v>
      </c>
      <c r="BQ424" s="24">
        <v>580.1</v>
      </c>
      <c r="BR424" s="22">
        <v>5311.2</v>
      </c>
      <c r="BS424" s="24">
        <v>6226.76</v>
      </c>
      <c r="BT424" s="23">
        <v>964</v>
      </c>
      <c r="BU424" s="24">
        <v>385.49</v>
      </c>
      <c r="BV424" s="22">
        <v>411.95</v>
      </c>
      <c r="BW424" s="24">
        <v>5.2823000000000002</v>
      </c>
    </row>
    <row r="425" spans="1:75" x14ac:dyDescent="0.25">
      <c r="A425" s="74">
        <f t="shared" si="6"/>
        <v>1994.08</v>
      </c>
      <c r="B425" s="22">
        <v>17</v>
      </c>
      <c r="C425" s="24">
        <v>16.8</v>
      </c>
      <c r="D425" s="23">
        <v>15.85</v>
      </c>
      <c r="E425" s="24">
        <v>18.350000000000001</v>
      </c>
      <c r="F425" s="22">
        <v>33.1</v>
      </c>
      <c r="G425" s="36"/>
      <c r="H425" s="23">
        <v>28.5</v>
      </c>
      <c r="I425" s="24">
        <v>1.66</v>
      </c>
      <c r="J425" s="22">
        <v>2.46</v>
      </c>
      <c r="K425" s="24">
        <v>3.24</v>
      </c>
      <c r="L425" s="23">
        <v>34.047852063359997</v>
      </c>
      <c r="M425" s="24">
        <v>1.5509999999999999</v>
      </c>
      <c r="N425" s="22">
        <v>4.4188999999999998</v>
      </c>
      <c r="O425" s="24">
        <v>3.585</v>
      </c>
      <c r="P425" s="24">
        <v>1.5801000000000001</v>
      </c>
      <c r="Q425" s="22">
        <v>1.349189</v>
      </c>
      <c r="R425" s="24">
        <v>1.731222</v>
      </c>
      <c r="S425" s="23">
        <v>1.66</v>
      </c>
      <c r="T425" s="24">
        <v>596</v>
      </c>
      <c r="U425" s="22">
        <v>443</v>
      </c>
      <c r="V425" s="24">
        <v>903</v>
      </c>
      <c r="W425" s="23">
        <v>378</v>
      </c>
      <c r="X425" s="24">
        <v>1018</v>
      </c>
      <c r="Y425" s="22">
        <v>575</v>
      </c>
      <c r="Z425" s="36"/>
      <c r="AA425" s="23">
        <v>232</v>
      </c>
      <c r="AB425" s="24">
        <v>600</v>
      </c>
      <c r="AC425" s="22">
        <v>189</v>
      </c>
      <c r="AD425" s="36"/>
      <c r="AE425" s="36"/>
      <c r="AF425" s="22">
        <v>66.16</v>
      </c>
      <c r="AG425" s="24">
        <v>95.99</v>
      </c>
      <c r="AH425" s="23">
        <v>95.02</v>
      </c>
      <c r="AI425" s="24">
        <v>252.6</v>
      </c>
      <c r="AJ425" s="22">
        <v>228</v>
      </c>
      <c r="AK425" s="24">
        <v>199.6</v>
      </c>
      <c r="AL425" s="39"/>
      <c r="AM425" s="24">
        <v>128.15</v>
      </c>
      <c r="AN425" s="22">
        <v>145.87</v>
      </c>
      <c r="AO425" s="38"/>
      <c r="AP425" s="23">
        <v>0.40738000000000002</v>
      </c>
      <c r="AQ425" s="24">
        <v>0.54396999999999995</v>
      </c>
      <c r="AR425" s="22">
        <v>2.1995</v>
      </c>
      <c r="AS425" s="24">
        <v>1.232162118</v>
      </c>
      <c r="AT425" s="24">
        <v>2.9651000000000001</v>
      </c>
      <c r="AU425" s="22">
        <v>14.137</v>
      </c>
      <c r="AV425" s="24">
        <v>0.63449999999999995</v>
      </c>
      <c r="AW425" s="23">
        <v>0.48280000000000001</v>
      </c>
      <c r="AX425" s="24">
        <v>0.26679999999999998</v>
      </c>
      <c r="AY425" s="22">
        <v>2608.14</v>
      </c>
      <c r="AZ425" s="24">
        <v>344.81</v>
      </c>
      <c r="BA425" s="23">
        <v>316.74</v>
      </c>
      <c r="BB425" s="38"/>
      <c r="BC425" s="22">
        <v>885.12969768761002</v>
      </c>
      <c r="BD425" s="24">
        <v>630.99</v>
      </c>
      <c r="BE425" s="23">
        <v>571.04999999999995</v>
      </c>
      <c r="BF425" s="24">
        <v>1.6902999999999999</v>
      </c>
      <c r="BG425" s="37"/>
      <c r="BH425" s="24">
        <v>1.2609999999999999</v>
      </c>
      <c r="BI425" s="37"/>
      <c r="BJ425" s="37"/>
      <c r="BK425" s="37"/>
      <c r="BL425" s="37"/>
      <c r="BM425" s="37"/>
      <c r="BN425" s="22">
        <v>1455.36</v>
      </c>
      <c r="BO425" s="24">
        <v>26.47</v>
      </c>
      <c r="BP425" s="23">
        <v>2406.23</v>
      </c>
      <c r="BQ425" s="24">
        <v>570.79999999999995</v>
      </c>
      <c r="BR425" s="22">
        <v>5161.5</v>
      </c>
      <c r="BS425" s="24">
        <v>5859.5</v>
      </c>
      <c r="BT425" s="23">
        <v>944.9</v>
      </c>
      <c r="BU425" s="24">
        <v>380.36</v>
      </c>
      <c r="BV425" s="22">
        <v>412.19</v>
      </c>
      <c r="BW425" s="24">
        <v>5.1971999999999996</v>
      </c>
    </row>
    <row r="426" spans="1:75" x14ac:dyDescent="0.25">
      <c r="A426" s="74">
        <f t="shared" si="6"/>
        <v>1994.09</v>
      </c>
      <c r="B426" s="22">
        <v>16.2</v>
      </c>
      <c r="C426" s="24">
        <v>15.9</v>
      </c>
      <c r="D426" s="23">
        <v>15.25</v>
      </c>
      <c r="E426" s="24">
        <v>17.45</v>
      </c>
      <c r="F426" s="22">
        <v>33.1</v>
      </c>
      <c r="G426" s="36"/>
      <c r="H426" s="23">
        <v>29</v>
      </c>
      <c r="I426" s="24">
        <v>1.49</v>
      </c>
      <c r="J426" s="22">
        <v>2.48</v>
      </c>
      <c r="K426" s="24">
        <v>3.28</v>
      </c>
      <c r="L426" s="23">
        <v>32.105657869190701</v>
      </c>
      <c r="M426" s="24">
        <v>1.4861</v>
      </c>
      <c r="N426" s="22">
        <v>4.8943000000000003</v>
      </c>
      <c r="O426" s="24">
        <v>4.0297000000000001</v>
      </c>
      <c r="P426" s="24">
        <v>1.5378000000000001</v>
      </c>
      <c r="Q426" s="22">
        <v>1.4210989999999999</v>
      </c>
      <c r="R426" s="24">
        <v>1.6222300000000001</v>
      </c>
      <c r="S426" s="23">
        <v>1.57</v>
      </c>
      <c r="T426" s="24">
        <v>622</v>
      </c>
      <c r="U426" s="22">
        <v>426</v>
      </c>
      <c r="V426" s="24">
        <v>825</v>
      </c>
      <c r="W426" s="23">
        <v>392</v>
      </c>
      <c r="X426" s="24">
        <v>1018</v>
      </c>
      <c r="Y426" s="22">
        <v>614</v>
      </c>
      <c r="Z426" s="36"/>
      <c r="AA426" s="23">
        <v>233</v>
      </c>
      <c r="AB426" s="24">
        <v>672</v>
      </c>
      <c r="AC426" s="22">
        <v>184</v>
      </c>
      <c r="AD426" s="36"/>
      <c r="AE426" s="36"/>
      <c r="AF426" s="22">
        <v>72.27</v>
      </c>
      <c r="AG426" s="24">
        <v>97.51</v>
      </c>
      <c r="AH426" s="23">
        <v>91.78</v>
      </c>
      <c r="AI426" s="24">
        <v>259.75</v>
      </c>
      <c r="AJ426" s="22">
        <v>239</v>
      </c>
      <c r="AK426" s="24">
        <v>210</v>
      </c>
      <c r="AL426" s="39"/>
      <c r="AM426" s="24">
        <v>142.12</v>
      </c>
      <c r="AN426" s="22">
        <v>158.72999999999999</v>
      </c>
      <c r="AO426" s="38"/>
      <c r="AP426" s="23">
        <v>0.43841000000000002</v>
      </c>
      <c r="AQ426" s="24">
        <v>0.53922000000000003</v>
      </c>
      <c r="AR426" s="22">
        <v>2.2081</v>
      </c>
      <c r="AS426" s="24">
        <v>1.2374532060000001</v>
      </c>
      <c r="AT426" s="24">
        <v>2.9659</v>
      </c>
      <c r="AU426" s="22">
        <v>13.625</v>
      </c>
      <c r="AV426" s="24">
        <v>0.64659999999999995</v>
      </c>
      <c r="AW426" s="23">
        <v>0.48020000000000002</v>
      </c>
      <c r="AX426" s="24">
        <v>0.2777</v>
      </c>
      <c r="AY426" s="22">
        <v>2634.62</v>
      </c>
      <c r="AZ426" s="24">
        <v>347.76</v>
      </c>
      <c r="BA426" s="23">
        <v>299.92</v>
      </c>
      <c r="BB426" s="38"/>
      <c r="BC426" s="22">
        <v>861.978399747406</v>
      </c>
      <c r="BD426" s="24">
        <v>566.5</v>
      </c>
      <c r="BE426" s="23">
        <v>607.35</v>
      </c>
      <c r="BF426" s="24">
        <v>1.6557999999999999</v>
      </c>
      <c r="BG426" s="37"/>
      <c r="BH426" s="24">
        <v>1.2665999999999999</v>
      </c>
      <c r="BI426" s="37"/>
      <c r="BJ426" s="37"/>
      <c r="BK426" s="37"/>
      <c r="BL426" s="37"/>
      <c r="BM426" s="37"/>
      <c r="BN426" s="22">
        <v>1569.22</v>
      </c>
      <c r="BO426" s="24">
        <v>26.47</v>
      </c>
      <c r="BP426" s="23">
        <v>2505.9299999999998</v>
      </c>
      <c r="BQ426" s="24">
        <v>613.5</v>
      </c>
      <c r="BR426" s="22">
        <v>5321.1</v>
      </c>
      <c r="BS426" s="24">
        <v>6364.75</v>
      </c>
      <c r="BT426" s="23">
        <v>992.4</v>
      </c>
      <c r="BU426" s="24">
        <v>391.58</v>
      </c>
      <c r="BV426" s="22">
        <v>417.28</v>
      </c>
      <c r="BW426" s="24">
        <v>5.5236999999999998</v>
      </c>
    </row>
    <row r="427" spans="1:75" x14ac:dyDescent="0.25">
      <c r="A427" s="74">
        <f t="shared" si="6"/>
        <v>1994.1</v>
      </c>
      <c r="B427" s="22">
        <v>16.466666666666701</v>
      </c>
      <c r="C427" s="24">
        <v>16.399999999999999</v>
      </c>
      <c r="D427" s="23">
        <v>15.35</v>
      </c>
      <c r="E427" s="24">
        <v>17.649999999999999</v>
      </c>
      <c r="F427" s="22">
        <v>33.1</v>
      </c>
      <c r="G427" s="36"/>
      <c r="H427" s="23">
        <v>30.75</v>
      </c>
      <c r="I427" s="24">
        <v>1.51</v>
      </c>
      <c r="J427" s="22">
        <v>2.56</v>
      </c>
      <c r="K427" s="24">
        <v>3.26</v>
      </c>
      <c r="L427" s="23">
        <v>32.715293238058003</v>
      </c>
      <c r="M427" s="24">
        <v>1.4478</v>
      </c>
      <c r="N427" s="22">
        <v>4.45</v>
      </c>
      <c r="O427" s="24">
        <v>3.7351999999999999</v>
      </c>
      <c r="P427" s="24">
        <v>1.5037</v>
      </c>
      <c r="Q427" s="22">
        <v>1.430328</v>
      </c>
      <c r="R427" s="24">
        <v>1.4806900000000001</v>
      </c>
      <c r="S427" s="23">
        <v>1.6</v>
      </c>
      <c r="T427" s="24">
        <v>621</v>
      </c>
      <c r="U427" s="22">
        <v>409</v>
      </c>
      <c r="V427" s="24">
        <v>800</v>
      </c>
      <c r="W427" s="23">
        <v>398</v>
      </c>
      <c r="X427" s="24">
        <v>1029</v>
      </c>
      <c r="Y427" s="22">
        <v>616</v>
      </c>
      <c r="Z427" s="36"/>
      <c r="AA427" s="23">
        <v>227</v>
      </c>
      <c r="AB427" s="24">
        <v>642</v>
      </c>
      <c r="AC427" s="22">
        <v>177</v>
      </c>
      <c r="AD427" s="36"/>
      <c r="AE427" s="36"/>
      <c r="AF427" s="22">
        <v>80.14</v>
      </c>
      <c r="AG427" s="24">
        <v>96.48</v>
      </c>
      <c r="AH427" s="23">
        <v>92.37</v>
      </c>
      <c r="AI427" s="24">
        <v>262</v>
      </c>
      <c r="AJ427" s="22">
        <v>243</v>
      </c>
      <c r="AK427" s="24">
        <v>215.8</v>
      </c>
      <c r="AL427" s="39"/>
      <c r="AM427" s="24">
        <v>157.38</v>
      </c>
      <c r="AN427" s="22">
        <v>167.18</v>
      </c>
      <c r="AO427" s="38"/>
      <c r="AP427" s="23">
        <v>0.32379999999999998</v>
      </c>
      <c r="AQ427" s="24">
        <v>0.43486999999999998</v>
      </c>
      <c r="AR427" s="22">
        <v>2.1248</v>
      </c>
      <c r="AS427" s="24">
        <v>1.197770046</v>
      </c>
      <c r="AT427" s="24">
        <v>3.0350000000000001</v>
      </c>
      <c r="AU427" s="22">
        <v>13.917</v>
      </c>
      <c r="AV427" s="24">
        <v>0.66420000000000001</v>
      </c>
      <c r="AW427" s="23">
        <v>0.47449999999999998</v>
      </c>
      <c r="AX427" s="24">
        <v>0.28110000000000002</v>
      </c>
      <c r="AY427" s="22">
        <v>2699.88</v>
      </c>
      <c r="AZ427" s="24">
        <v>354.51</v>
      </c>
      <c r="BA427" s="23">
        <v>291.55</v>
      </c>
      <c r="BB427" s="38"/>
      <c r="BC427" s="22">
        <v>805.96790340074801</v>
      </c>
      <c r="BD427" s="24">
        <v>567.91</v>
      </c>
      <c r="BE427" s="23">
        <v>677.68</v>
      </c>
      <c r="BF427" s="24">
        <v>1.6329</v>
      </c>
      <c r="BG427" s="37"/>
      <c r="BH427" s="24">
        <v>1.3680000000000001</v>
      </c>
      <c r="BI427" s="37"/>
      <c r="BJ427" s="37"/>
      <c r="BK427" s="37"/>
      <c r="BL427" s="37"/>
      <c r="BM427" s="37"/>
      <c r="BN427" s="22">
        <v>1698.05</v>
      </c>
      <c r="BO427" s="24">
        <v>26.47</v>
      </c>
      <c r="BP427" s="23">
        <v>2547.67</v>
      </c>
      <c r="BQ427" s="24">
        <v>641.79999999999995</v>
      </c>
      <c r="BR427" s="22">
        <v>5473.6</v>
      </c>
      <c r="BS427" s="24">
        <v>6748.29</v>
      </c>
      <c r="BT427" s="23">
        <v>1058.5</v>
      </c>
      <c r="BU427" s="24">
        <v>389.77</v>
      </c>
      <c r="BV427" s="22">
        <v>419.4</v>
      </c>
      <c r="BW427" s="24">
        <v>5.4541000000000004</v>
      </c>
    </row>
    <row r="428" spans="1:75" x14ac:dyDescent="0.25">
      <c r="A428" s="74">
        <f t="shared" si="6"/>
        <v>1994.11</v>
      </c>
      <c r="B428" s="22">
        <v>17.0833333333333</v>
      </c>
      <c r="C428" s="24">
        <v>17.2</v>
      </c>
      <c r="D428" s="23">
        <v>15.95</v>
      </c>
      <c r="E428" s="24">
        <v>18.100000000000001</v>
      </c>
      <c r="F428" s="22">
        <v>33.1</v>
      </c>
      <c r="G428" s="36"/>
      <c r="H428" s="23">
        <v>30.5</v>
      </c>
      <c r="I428" s="24">
        <v>1.58</v>
      </c>
      <c r="J428" s="22">
        <v>2.57</v>
      </c>
      <c r="K428" s="24">
        <v>3.26</v>
      </c>
      <c r="L428" s="23">
        <v>33.612869070111799</v>
      </c>
      <c r="M428" s="24">
        <v>1.4352</v>
      </c>
      <c r="N428" s="22">
        <v>4.0324999999999998</v>
      </c>
      <c r="O428" s="24">
        <v>3.3803000000000001</v>
      </c>
      <c r="P428" s="24">
        <v>1.4266000000000001</v>
      </c>
      <c r="Q428" s="22">
        <v>1.3499380000000001</v>
      </c>
      <c r="R428" s="24">
        <v>1.4698530000000001</v>
      </c>
      <c r="S428" s="23">
        <v>1.46</v>
      </c>
      <c r="T428" s="24">
        <v>706</v>
      </c>
      <c r="U428" s="22">
        <v>464</v>
      </c>
      <c r="V428" s="24">
        <v>815</v>
      </c>
      <c r="W428" s="23">
        <v>394</v>
      </c>
      <c r="X428" s="24">
        <v>1048</v>
      </c>
      <c r="Y428" s="22">
        <v>707</v>
      </c>
      <c r="Z428" s="36"/>
      <c r="AA428" s="23">
        <v>239</v>
      </c>
      <c r="AB428" s="24">
        <v>706</v>
      </c>
      <c r="AC428" s="22">
        <v>174</v>
      </c>
      <c r="AD428" s="36"/>
      <c r="AE428" s="36"/>
      <c r="AF428" s="22">
        <v>83.98</v>
      </c>
      <c r="AG428" s="24">
        <v>95.47</v>
      </c>
      <c r="AH428" s="23">
        <v>97.74</v>
      </c>
      <c r="AI428" s="24">
        <v>264.5</v>
      </c>
      <c r="AJ428" s="22">
        <v>242</v>
      </c>
      <c r="AK428" s="24">
        <v>216.5</v>
      </c>
      <c r="AL428" s="39"/>
      <c r="AM428" s="24">
        <v>152.38999999999999</v>
      </c>
      <c r="AN428" s="22">
        <v>162.04</v>
      </c>
      <c r="AO428" s="38"/>
      <c r="AP428" s="23">
        <v>0.29687000000000002</v>
      </c>
      <c r="AQ428" s="24">
        <v>0.32921</v>
      </c>
      <c r="AR428" s="22">
        <v>2.1886999999999999</v>
      </c>
      <c r="AS428" s="24">
        <v>1.1391271540000001</v>
      </c>
      <c r="AT428" s="24">
        <v>3.0259</v>
      </c>
      <c r="AU428" s="22">
        <v>13.614000000000001</v>
      </c>
      <c r="AV428" s="24">
        <v>0.65739999999999998</v>
      </c>
      <c r="AW428" s="23">
        <v>0.47560000000000002</v>
      </c>
      <c r="AX428" s="24">
        <v>0.30730000000000002</v>
      </c>
      <c r="AY428" s="22">
        <v>2693.64</v>
      </c>
      <c r="AZ428" s="24">
        <v>351.43</v>
      </c>
      <c r="BA428" s="23">
        <v>279.43</v>
      </c>
      <c r="BB428" s="38"/>
      <c r="BC428" s="22">
        <v>792.71004143763503</v>
      </c>
      <c r="BD428" s="24">
        <v>562.70000000000005</v>
      </c>
      <c r="BE428" s="23">
        <v>687.57</v>
      </c>
      <c r="BF428" s="24">
        <v>1.7097</v>
      </c>
      <c r="BG428" s="37"/>
      <c r="BH428" s="24">
        <v>1.3436999999999999</v>
      </c>
      <c r="BI428" s="37"/>
      <c r="BJ428" s="37"/>
      <c r="BK428" s="37"/>
      <c r="BL428" s="37"/>
      <c r="BM428" s="37"/>
      <c r="BN428" s="22">
        <v>1892.59</v>
      </c>
      <c r="BO428" s="24">
        <v>26.47</v>
      </c>
      <c r="BP428" s="23">
        <v>2802.45</v>
      </c>
      <c r="BQ428" s="24">
        <v>667.2</v>
      </c>
      <c r="BR428" s="22">
        <v>6161.1</v>
      </c>
      <c r="BS428" s="24">
        <v>7556.14</v>
      </c>
      <c r="BT428" s="23">
        <v>1151.7</v>
      </c>
      <c r="BU428" s="24">
        <v>384.39</v>
      </c>
      <c r="BV428" s="22">
        <v>412.37</v>
      </c>
      <c r="BW428" s="24">
        <v>5.1924000000000001</v>
      </c>
    </row>
    <row r="429" spans="1:75" x14ac:dyDescent="0.25">
      <c r="A429" s="74">
        <f t="shared" si="6"/>
        <v>1994.12</v>
      </c>
      <c r="B429" s="22">
        <v>15.94</v>
      </c>
      <c r="C429" s="24">
        <v>15.96</v>
      </c>
      <c r="D429" s="23">
        <v>14.7</v>
      </c>
      <c r="E429" s="24">
        <v>17.16</v>
      </c>
      <c r="F429" s="22">
        <v>36.1</v>
      </c>
      <c r="G429" s="36"/>
      <c r="H429" s="23">
        <v>32</v>
      </c>
      <c r="I429" s="24">
        <v>1.72</v>
      </c>
      <c r="J429" s="22">
        <v>2.56</v>
      </c>
      <c r="K429" s="24">
        <v>3.29</v>
      </c>
      <c r="L429" s="23">
        <v>35.285726385199702</v>
      </c>
      <c r="M429" s="24">
        <v>1.3975</v>
      </c>
      <c r="N429" s="22">
        <v>3.7157</v>
      </c>
      <c r="O429" s="24">
        <v>2.8601000000000001</v>
      </c>
      <c r="P429" s="24">
        <v>1.4227000000000001</v>
      </c>
      <c r="Q429" s="22">
        <v>1.3279719999999999</v>
      </c>
      <c r="R429" s="24">
        <v>1.5502689999999999</v>
      </c>
      <c r="S429" s="23">
        <v>1.39</v>
      </c>
      <c r="T429" s="24">
        <v>692</v>
      </c>
      <c r="U429" s="22">
        <v>469</v>
      </c>
      <c r="V429" s="24">
        <v>833.33</v>
      </c>
      <c r="W429" s="23">
        <v>418</v>
      </c>
      <c r="X429" s="24">
        <v>1062</v>
      </c>
      <c r="Y429" s="22">
        <v>719</v>
      </c>
      <c r="Z429" s="36"/>
      <c r="AA429" s="23">
        <v>243</v>
      </c>
      <c r="AB429" s="24">
        <v>693</v>
      </c>
      <c r="AC429" s="22">
        <v>178</v>
      </c>
      <c r="AD429" s="36"/>
      <c r="AE429" s="36"/>
      <c r="AF429" s="22">
        <v>86.49</v>
      </c>
      <c r="AG429" s="24">
        <v>102.49</v>
      </c>
      <c r="AH429" s="23">
        <v>100.62</v>
      </c>
      <c r="AI429" s="24">
        <v>260.5</v>
      </c>
      <c r="AJ429" s="22">
        <v>244</v>
      </c>
      <c r="AK429" s="24">
        <v>223.5</v>
      </c>
      <c r="AL429" s="39"/>
      <c r="AM429" s="24">
        <v>157.34</v>
      </c>
      <c r="AN429" s="22">
        <v>164.61</v>
      </c>
      <c r="AO429" s="38"/>
      <c r="AP429" s="23">
        <v>0.53737999999999997</v>
      </c>
      <c r="AQ429" s="24">
        <v>0.23238</v>
      </c>
      <c r="AR429" s="22">
        <v>2.2256</v>
      </c>
      <c r="AS429" s="24">
        <v>1.1298677500000001</v>
      </c>
      <c r="AT429" s="24">
        <v>2.9398</v>
      </c>
      <c r="AU429" s="22">
        <v>13.228</v>
      </c>
      <c r="AV429" s="24">
        <v>0.64510000000000001</v>
      </c>
      <c r="AW429" s="23">
        <v>0.4919</v>
      </c>
      <c r="AX429" s="24">
        <v>0.32340000000000002</v>
      </c>
      <c r="AY429" s="22">
        <v>2681.41</v>
      </c>
      <c r="AZ429" s="24">
        <v>341.65</v>
      </c>
      <c r="BA429" s="23">
        <v>247.96</v>
      </c>
      <c r="BB429" s="38"/>
      <c r="BC429" s="22">
        <v>778.00690827385097</v>
      </c>
      <c r="BD429" s="24">
        <v>539.99</v>
      </c>
      <c r="BE429" s="23">
        <v>674.32</v>
      </c>
      <c r="BF429" s="24">
        <v>1.9218</v>
      </c>
      <c r="BG429" s="37"/>
      <c r="BH429" s="24">
        <v>1.4654</v>
      </c>
      <c r="BI429" s="37"/>
      <c r="BJ429" s="37"/>
      <c r="BK429" s="37"/>
      <c r="BL429" s="37"/>
      <c r="BM429" s="37"/>
      <c r="BN429" s="22">
        <v>1878.31</v>
      </c>
      <c r="BO429" s="24">
        <v>26.47</v>
      </c>
      <c r="BP429" s="23">
        <v>2985.3</v>
      </c>
      <c r="BQ429" s="24">
        <v>634.29999999999995</v>
      </c>
      <c r="BR429" s="22">
        <v>5946.8</v>
      </c>
      <c r="BS429" s="24">
        <v>8555.5</v>
      </c>
      <c r="BT429" s="23">
        <v>1114.3</v>
      </c>
      <c r="BU429" s="24">
        <v>379.29</v>
      </c>
      <c r="BV429" s="22">
        <v>410.85</v>
      </c>
      <c r="BW429" s="24">
        <v>4.7794999999999996</v>
      </c>
    </row>
    <row r="430" spans="1:75" x14ac:dyDescent="0.25">
      <c r="A430" s="74">
        <f t="shared" si="6"/>
        <v>1995.01</v>
      </c>
      <c r="B430" s="22">
        <v>16.899999999999999</v>
      </c>
      <c r="C430" s="24">
        <v>16.63</v>
      </c>
      <c r="D430" s="23">
        <v>16.079999999999998</v>
      </c>
      <c r="E430" s="24">
        <v>17.989999999999998</v>
      </c>
      <c r="F430" s="22">
        <v>37.1</v>
      </c>
      <c r="G430" s="36"/>
      <c r="H430" s="23">
        <v>34</v>
      </c>
      <c r="I430" s="24">
        <v>1.51</v>
      </c>
      <c r="J430" s="22">
        <v>2.66</v>
      </c>
      <c r="K430" s="24">
        <v>3.36</v>
      </c>
      <c r="L430" s="23">
        <v>33.258439885928901</v>
      </c>
      <c r="M430" s="24">
        <v>1.4686999999999999</v>
      </c>
      <c r="N430" s="22">
        <v>3.8056000000000001</v>
      </c>
      <c r="O430" s="24">
        <v>2.8999000000000001</v>
      </c>
      <c r="P430" s="24">
        <v>1.4621999999999999</v>
      </c>
      <c r="Q430" s="22">
        <v>1.3642620000000001</v>
      </c>
      <c r="R430" s="24">
        <v>1.642469</v>
      </c>
      <c r="S430" s="23">
        <v>1.38</v>
      </c>
      <c r="T430" s="24">
        <v>622</v>
      </c>
      <c r="U430" s="22">
        <v>414</v>
      </c>
      <c r="V430" s="24">
        <v>878</v>
      </c>
      <c r="W430" s="23">
        <v>435</v>
      </c>
      <c r="X430" s="24">
        <v>1054</v>
      </c>
      <c r="Y430" s="22">
        <v>655</v>
      </c>
      <c r="Z430" s="36"/>
      <c r="AA430" s="23">
        <v>243</v>
      </c>
      <c r="AB430" s="24">
        <v>674</v>
      </c>
      <c r="AC430" s="22">
        <v>183</v>
      </c>
      <c r="AD430" s="36"/>
      <c r="AE430" s="36"/>
      <c r="AF430" s="22">
        <v>85.45</v>
      </c>
      <c r="AG430" s="24">
        <v>106.96</v>
      </c>
      <c r="AH430" s="23">
        <v>101.74</v>
      </c>
      <c r="AI430" s="24">
        <v>276.8</v>
      </c>
      <c r="AJ430" s="22">
        <v>258</v>
      </c>
      <c r="AK430" s="24">
        <v>232.2</v>
      </c>
      <c r="AL430" s="39"/>
      <c r="AM430" s="24">
        <v>152.99</v>
      </c>
      <c r="AN430" s="22">
        <v>156.16</v>
      </c>
      <c r="AO430" s="38"/>
      <c r="AP430" s="23">
        <v>0.35825000000000001</v>
      </c>
      <c r="AQ430" s="24">
        <v>0.35110000000000002</v>
      </c>
      <c r="AR430" s="22">
        <v>2.1551999999999998</v>
      </c>
      <c r="AS430" s="24">
        <v>1.1298677500000001</v>
      </c>
      <c r="AT430" s="24">
        <v>2.7543000000000002</v>
      </c>
      <c r="AU430" s="22">
        <v>13.4482</v>
      </c>
      <c r="AV430" s="24">
        <v>0.65129999999999999</v>
      </c>
      <c r="AW430" s="23">
        <v>0.4995</v>
      </c>
      <c r="AX430" s="24">
        <v>0.32540000000000002</v>
      </c>
      <c r="AY430" s="22">
        <v>2595.13</v>
      </c>
      <c r="AZ430" s="24">
        <v>341</v>
      </c>
      <c r="BA430" s="23">
        <v>248.42</v>
      </c>
      <c r="BB430" s="24">
        <v>632.75598284948001</v>
      </c>
      <c r="BC430" s="22">
        <v>793.78967186796399</v>
      </c>
      <c r="BD430" s="24">
        <v>551.01</v>
      </c>
      <c r="BE430" s="23">
        <v>690.45</v>
      </c>
      <c r="BF430" s="24">
        <v>2.1080000000000001</v>
      </c>
      <c r="BG430" s="37"/>
      <c r="BH430" s="24">
        <v>1.6442000000000001</v>
      </c>
      <c r="BI430" s="37"/>
      <c r="BJ430" s="37"/>
      <c r="BK430" s="37"/>
      <c r="BL430" s="37"/>
      <c r="BM430" s="37"/>
      <c r="BN430" s="22">
        <v>2060.5500000000002</v>
      </c>
      <c r="BO430" s="24">
        <v>28.38</v>
      </c>
      <c r="BP430" s="23">
        <v>3008.93</v>
      </c>
      <c r="BQ430" s="24">
        <v>666.6</v>
      </c>
      <c r="BR430" s="22">
        <v>6199.3</v>
      </c>
      <c r="BS430" s="24">
        <v>9592.5499999999993</v>
      </c>
      <c r="BT430" s="23">
        <v>1156.5</v>
      </c>
      <c r="BU430" s="24">
        <v>378.55</v>
      </c>
      <c r="BV430" s="22">
        <v>413.9</v>
      </c>
      <c r="BW430" s="24">
        <v>4.7731000000000003</v>
      </c>
    </row>
    <row r="431" spans="1:75" x14ac:dyDescent="0.25">
      <c r="A431" s="74">
        <f t="shared" si="6"/>
        <v>1995.02</v>
      </c>
      <c r="B431" s="22">
        <v>17.4166666666667</v>
      </c>
      <c r="C431" s="24">
        <v>17.079999999999998</v>
      </c>
      <c r="D431" s="23">
        <v>16.64</v>
      </c>
      <c r="E431" s="24">
        <v>18.53</v>
      </c>
      <c r="F431" s="22">
        <v>37.6</v>
      </c>
      <c r="G431" s="36"/>
      <c r="H431" s="23">
        <v>34.5</v>
      </c>
      <c r="I431" s="24">
        <v>1.58</v>
      </c>
      <c r="J431" s="22">
        <v>2.66</v>
      </c>
      <c r="K431" s="24">
        <v>3.4</v>
      </c>
      <c r="L431" s="23">
        <v>34.135575757646997</v>
      </c>
      <c r="M431" s="24">
        <v>1.5102</v>
      </c>
      <c r="N431" s="22">
        <v>3.7431000000000001</v>
      </c>
      <c r="O431" s="24">
        <v>2.9693999999999998</v>
      </c>
      <c r="P431" s="24">
        <v>1.4104000000000001</v>
      </c>
      <c r="Q431" s="22">
        <v>1.377246</v>
      </c>
      <c r="R431" s="24">
        <v>1.4965949999999999</v>
      </c>
      <c r="S431" s="23">
        <v>1.3574999999999999</v>
      </c>
      <c r="T431" s="24">
        <v>636</v>
      </c>
      <c r="U431" s="22">
        <v>412</v>
      </c>
      <c r="V431" s="24">
        <v>885</v>
      </c>
      <c r="W431" s="23">
        <v>437</v>
      </c>
      <c r="X431" s="24">
        <v>1025</v>
      </c>
      <c r="Y431" s="22">
        <v>661</v>
      </c>
      <c r="Z431" s="36"/>
      <c r="AA431" s="23">
        <v>238</v>
      </c>
      <c r="AB431" s="24">
        <v>663</v>
      </c>
      <c r="AC431" s="22">
        <v>185</v>
      </c>
      <c r="AD431" s="36"/>
      <c r="AE431" s="36"/>
      <c r="AF431" s="22">
        <v>85.77</v>
      </c>
      <c r="AG431" s="24">
        <v>106.69</v>
      </c>
      <c r="AH431" s="23">
        <v>102.07</v>
      </c>
      <c r="AI431" s="24">
        <v>280.5</v>
      </c>
      <c r="AJ431" s="22">
        <v>262</v>
      </c>
      <c r="AK431" s="24">
        <v>221</v>
      </c>
      <c r="AL431" s="39"/>
      <c r="AM431" s="24">
        <v>149.71</v>
      </c>
      <c r="AN431" s="22">
        <v>154.32</v>
      </c>
      <c r="AO431" s="38"/>
      <c r="AP431" s="23">
        <v>0.58008999999999999</v>
      </c>
      <c r="AQ431" s="24">
        <v>0.41837999999999997</v>
      </c>
      <c r="AR431" s="22">
        <v>2.1709000000000001</v>
      </c>
      <c r="AS431" s="24">
        <v>1.1340565279999999</v>
      </c>
      <c r="AT431" s="24">
        <v>2.7069000000000001</v>
      </c>
      <c r="AU431" s="22">
        <v>13.696199999999999</v>
      </c>
      <c r="AV431" s="24">
        <v>0.65039999999999998</v>
      </c>
      <c r="AW431" s="23">
        <v>0.49980000000000002</v>
      </c>
      <c r="AX431" s="24">
        <v>0.31769999999999998</v>
      </c>
      <c r="AY431" s="22">
        <v>2673.19</v>
      </c>
      <c r="AZ431" s="24">
        <v>334.12</v>
      </c>
      <c r="BA431" s="23">
        <v>251.8</v>
      </c>
      <c r="BB431" s="24">
        <v>621.54564057449898</v>
      </c>
      <c r="BC431" s="22">
        <v>753.20105401509397</v>
      </c>
      <c r="BD431" s="24">
        <v>599.11</v>
      </c>
      <c r="BE431" s="23">
        <v>731.14</v>
      </c>
      <c r="BF431" s="24">
        <v>2.2254</v>
      </c>
      <c r="BG431" s="37"/>
      <c r="BH431" s="24">
        <v>1.7703</v>
      </c>
      <c r="BI431" s="37"/>
      <c r="BJ431" s="37"/>
      <c r="BK431" s="37"/>
      <c r="BL431" s="37"/>
      <c r="BM431" s="37"/>
      <c r="BN431" s="22">
        <v>1916.15</v>
      </c>
      <c r="BO431" s="24">
        <v>28.38</v>
      </c>
      <c r="BP431" s="23">
        <v>2877.65</v>
      </c>
      <c r="BQ431" s="24">
        <v>579.9</v>
      </c>
      <c r="BR431" s="22">
        <v>5478.3</v>
      </c>
      <c r="BS431" s="24">
        <v>8505.4500000000007</v>
      </c>
      <c r="BT431" s="23">
        <v>1032.2</v>
      </c>
      <c r="BU431" s="24">
        <v>376.64</v>
      </c>
      <c r="BV431" s="22">
        <v>413.97</v>
      </c>
      <c r="BW431" s="24">
        <v>4.7214999999999998</v>
      </c>
    </row>
    <row r="432" spans="1:75" x14ac:dyDescent="0.25">
      <c r="A432" s="74">
        <f t="shared" si="6"/>
        <v>1995.03</v>
      </c>
      <c r="B432" s="22">
        <v>17.3466666666667</v>
      </c>
      <c r="C432" s="24">
        <v>17.010000000000002</v>
      </c>
      <c r="D432" s="23">
        <v>16.489999999999998</v>
      </c>
      <c r="E432" s="24">
        <v>18.54</v>
      </c>
      <c r="F432" s="22">
        <v>38.35</v>
      </c>
      <c r="G432" s="36"/>
      <c r="H432" s="23">
        <v>34.75</v>
      </c>
      <c r="I432" s="24">
        <v>1.54</v>
      </c>
      <c r="J432" s="22">
        <v>2.65</v>
      </c>
      <c r="K432" s="24">
        <v>3.46</v>
      </c>
      <c r="L432" s="23">
        <v>33.642950760145098</v>
      </c>
      <c r="M432" s="24">
        <v>1.4850000000000001</v>
      </c>
      <c r="N432" s="22">
        <v>3.9558</v>
      </c>
      <c r="O432" s="24">
        <v>3.2193999999999998</v>
      </c>
      <c r="P432" s="24">
        <v>1.3474999999999999</v>
      </c>
      <c r="Q432" s="22">
        <v>1.3630960000000001</v>
      </c>
      <c r="R432" s="24">
        <v>1.344409</v>
      </c>
      <c r="S432" s="23">
        <v>1.335</v>
      </c>
      <c r="T432" s="24">
        <v>632</v>
      </c>
      <c r="U432" s="22">
        <v>412</v>
      </c>
      <c r="V432" s="24">
        <v>855</v>
      </c>
      <c r="W432" s="23">
        <v>447</v>
      </c>
      <c r="X432" s="24">
        <v>990</v>
      </c>
      <c r="Y432" s="22">
        <v>687</v>
      </c>
      <c r="Z432" s="36"/>
      <c r="AA432" s="23">
        <v>246</v>
      </c>
      <c r="AB432" s="24">
        <v>652</v>
      </c>
      <c r="AC432" s="22">
        <v>175</v>
      </c>
      <c r="AD432" s="36"/>
      <c r="AE432" s="36"/>
      <c r="AF432" s="22">
        <v>90.83</v>
      </c>
      <c r="AG432" s="24">
        <v>109.7</v>
      </c>
      <c r="AH432" s="23">
        <v>102.74</v>
      </c>
      <c r="AI432" s="24">
        <v>286.25</v>
      </c>
      <c r="AJ432" s="22">
        <v>259</v>
      </c>
      <c r="AK432" s="24">
        <v>223.5</v>
      </c>
      <c r="AL432" s="39"/>
      <c r="AM432" s="24">
        <v>143.08000000000001</v>
      </c>
      <c r="AN432" s="22">
        <v>150.28</v>
      </c>
      <c r="AO432" s="38"/>
      <c r="AP432" s="23">
        <v>0.39778999999999998</v>
      </c>
      <c r="AQ432" s="24">
        <v>0.44861000000000001</v>
      </c>
      <c r="AR432" s="22">
        <v>2.0672999999999999</v>
      </c>
      <c r="AS432" s="24">
        <v>1.14309547</v>
      </c>
      <c r="AT432" s="24">
        <v>2.7298</v>
      </c>
      <c r="AU432" s="22">
        <v>14.0434</v>
      </c>
      <c r="AV432" s="24">
        <v>0.67989999999999995</v>
      </c>
      <c r="AW432" s="23">
        <v>0.49519999999999997</v>
      </c>
      <c r="AX432" s="24">
        <v>0.32169999999999999</v>
      </c>
      <c r="AY432" s="22">
        <v>2586.7600000000002</v>
      </c>
      <c r="AZ432" s="24">
        <v>346.84</v>
      </c>
      <c r="BA432" s="23">
        <v>283.10000000000002</v>
      </c>
      <c r="BB432" s="24">
        <v>642.14476351012399</v>
      </c>
      <c r="BC432" s="22">
        <v>713.57749117421497</v>
      </c>
      <c r="BD432" s="24">
        <v>656.48</v>
      </c>
      <c r="BE432" s="23">
        <v>787.17</v>
      </c>
      <c r="BF432" s="24">
        <v>2.4361999999999999</v>
      </c>
      <c r="BG432" s="37"/>
      <c r="BH432" s="24">
        <v>1.8033999999999999</v>
      </c>
      <c r="BI432" s="37"/>
      <c r="BJ432" s="37"/>
      <c r="BK432" s="37"/>
      <c r="BL432" s="37"/>
      <c r="BM432" s="37"/>
      <c r="BN432" s="22">
        <v>1805.07</v>
      </c>
      <c r="BO432" s="24">
        <v>28.38</v>
      </c>
      <c r="BP432" s="23">
        <v>2924.04</v>
      </c>
      <c r="BQ432" s="24">
        <v>585.6</v>
      </c>
      <c r="BR432" s="22">
        <v>5532.4</v>
      </c>
      <c r="BS432" s="24">
        <v>7531.91</v>
      </c>
      <c r="BT432" s="23">
        <v>1022.2</v>
      </c>
      <c r="BU432" s="24">
        <v>382.12</v>
      </c>
      <c r="BV432" s="22">
        <v>416.89</v>
      </c>
      <c r="BW432" s="24">
        <v>4.6485000000000003</v>
      </c>
    </row>
    <row r="433" spans="1:75" x14ac:dyDescent="0.25">
      <c r="A433" s="74">
        <f t="shared" si="6"/>
        <v>1995.04</v>
      </c>
      <c r="B433" s="22">
        <v>18.6466666666667</v>
      </c>
      <c r="C433" s="24">
        <v>18.670000000000002</v>
      </c>
      <c r="D433" s="23">
        <v>17.399999999999999</v>
      </c>
      <c r="E433" s="24">
        <v>19.87</v>
      </c>
      <c r="F433" s="22">
        <v>37.1</v>
      </c>
      <c r="G433" s="36"/>
      <c r="H433" s="23">
        <v>35</v>
      </c>
      <c r="I433" s="24">
        <v>1.62</v>
      </c>
      <c r="J433" s="22">
        <v>2.71</v>
      </c>
      <c r="K433" s="24">
        <v>3.45</v>
      </c>
      <c r="L433" s="23">
        <v>34.8928840005293</v>
      </c>
      <c r="M433" s="24">
        <v>1.4612000000000001</v>
      </c>
      <c r="N433" s="22">
        <v>3.8449</v>
      </c>
      <c r="O433" s="24">
        <v>3.1918000000000002</v>
      </c>
      <c r="P433" s="24">
        <v>1.3688</v>
      </c>
      <c r="Q433" s="22">
        <v>1.361928</v>
      </c>
      <c r="R433" s="24">
        <v>1.3945920000000001</v>
      </c>
      <c r="S433" s="23">
        <v>1.35</v>
      </c>
      <c r="T433" s="24">
        <v>619</v>
      </c>
      <c r="U433" s="22">
        <v>413</v>
      </c>
      <c r="V433" s="24">
        <v>823</v>
      </c>
      <c r="W433" s="23">
        <v>447</v>
      </c>
      <c r="X433" s="24">
        <v>981</v>
      </c>
      <c r="Y433" s="22">
        <v>625</v>
      </c>
      <c r="Z433" s="36"/>
      <c r="AA433" s="23">
        <v>249</v>
      </c>
      <c r="AB433" s="24">
        <v>610</v>
      </c>
      <c r="AC433" s="22">
        <v>181</v>
      </c>
      <c r="AD433" s="36"/>
      <c r="AE433" s="36"/>
      <c r="AF433" s="22">
        <v>93.4</v>
      </c>
      <c r="AG433" s="24">
        <v>109.3</v>
      </c>
      <c r="AH433" s="23">
        <v>103.29</v>
      </c>
      <c r="AI433" s="24">
        <v>281.5</v>
      </c>
      <c r="AJ433" s="22">
        <v>260</v>
      </c>
      <c r="AK433" s="24">
        <v>226.25</v>
      </c>
      <c r="AL433" s="39"/>
      <c r="AM433" s="24">
        <v>140.68</v>
      </c>
      <c r="AN433" s="22">
        <v>148.81</v>
      </c>
      <c r="AO433" s="38"/>
      <c r="AP433" s="23">
        <v>0.38580999999999999</v>
      </c>
      <c r="AQ433" s="24">
        <v>0.55642000000000003</v>
      </c>
      <c r="AR433" s="22">
        <v>1.95</v>
      </c>
      <c r="AS433" s="24">
        <v>1.1327337559999999</v>
      </c>
      <c r="AT433" s="24">
        <v>2.6324000000000001</v>
      </c>
      <c r="AU433" s="22">
        <v>14.412699999999999</v>
      </c>
      <c r="AV433" s="24">
        <v>0.70079999999999998</v>
      </c>
      <c r="AW433" s="23">
        <v>0.50229999999999997</v>
      </c>
      <c r="AX433" s="24">
        <v>0.30199999999999999</v>
      </c>
      <c r="AY433" s="22">
        <v>2501.1</v>
      </c>
      <c r="AZ433" s="24">
        <v>350.64</v>
      </c>
      <c r="BA433" s="23">
        <v>300.91000000000003</v>
      </c>
      <c r="BB433" s="24">
        <v>639.70284770945102</v>
      </c>
      <c r="BC433" s="22">
        <v>730.81622126846696</v>
      </c>
      <c r="BD433" s="24">
        <v>665.11</v>
      </c>
      <c r="BE433" s="23">
        <v>813.03</v>
      </c>
      <c r="BF433" s="24">
        <v>2.5078999999999998</v>
      </c>
      <c r="BG433" s="37"/>
      <c r="BH433" s="24">
        <v>1.84</v>
      </c>
      <c r="BI433" s="37"/>
      <c r="BJ433" s="37"/>
      <c r="BK433" s="37"/>
      <c r="BL433" s="37"/>
      <c r="BM433" s="37"/>
      <c r="BN433" s="22">
        <v>1849</v>
      </c>
      <c r="BO433" s="24">
        <v>28.38</v>
      </c>
      <c r="BP433" s="23">
        <v>2903.5</v>
      </c>
      <c r="BQ433" s="24">
        <v>608.5</v>
      </c>
      <c r="BR433" s="22">
        <v>5872.1</v>
      </c>
      <c r="BS433" s="24">
        <v>7397.83</v>
      </c>
      <c r="BT433" s="23">
        <v>1061.4000000000001</v>
      </c>
      <c r="BU433" s="24">
        <v>391.03</v>
      </c>
      <c r="BV433" s="22">
        <v>448.29</v>
      </c>
      <c r="BW433" s="24">
        <v>5.4776999999999996</v>
      </c>
    </row>
    <row r="434" spans="1:75" x14ac:dyDescent="0.25">
      <c r="A434" s="74">
        <f t="shared" si="6"/>
        <v>1995.05</v>
      </c>
      <c r="B434" s="22">
        <v>18.4233333333333</v>
      </c>
      <c r="C434" s="24">
        <v>18.38</v>
      </c>
      <c r="D434" s="23">
        <v>17.25</v>
      </c>
      <c r="E434" s="24">
        <v>19.64</v>
      </c>
      <c r="F434" s="22">
        <v>38.770000000000003</v>
      </c>
      <c r="G434" s="36"/>
      <c r="H434" s="23">
        <v>35</v>
      </c>
      <c r="I434" s="24">
        <v>1.64</v>
      </c>
      <c r="J434" s="22">
        <v>2.71</v>
      </c>
      <c r="K434" s="24">
        <v>3.53</v>
      </c>
      <c r="L434" s="23">
        <v>35.189950987125002</v>
      </c>
      <c r="M434" s="24">
        <v>1.4453</v>
      </c>
      <c r="N434" s="22">
        <v>3.7700999999999998</v>
      </c>
      <c r="O434" s="24">
        <v>3.1063000000000001</v>
      </c>
      <c r="P434" s="24">
        <v>1.4943</v>
      </c>
      <c r="Q434" s="22">
        <v>1.3087310000000001</v>
      </c>
      <c r="R434" s="24">
        <v>1.872288</v>
      </c>
      <c r="S434" s="23">
        <v>1.302</v>
      </c>
      <c r="T434" s="24">
        <v>616</v>
      </c>
      <c r="U434" s="22">
        <v>410</v>
      </c>
      <c r="V434" s="24">
        <v>822</v>
      </c>
      <c r="W434" s="23">
        <v>436</v>
      </c>
      <c r="X434" s="24">
        <v>973</v>
      </c>
      <c r="Y434" s="22">
        <v>611</v>
      </c>
      <c r="Z434" s="36"/>
      <c r="AA434" s="23">
        <v>250</v>
      </c>
      <c r="AB434" s="24">
        <v>595</v>
      </c>
      <c r="AC434" s="22">
        <v>181</v>
      </c>
      <c r="AD434" s="36"/>
      <c r="AE434" s="36"/>
      <c r="AF434" s="22">
        <v>100.79</v>
      </c>
      <c r="AG434" s="24">
        <v>111.97</v>
      </c>
      <c r="AH434" s="23">
        <v>108.06</v>
      </c>
      <c r="AI434" s="24">
        <v>291</v>
      </c>
      <c r="AJ434" s="22">
        <v>268</v>
      </c>
      <c r="AK434" s="24">
        <v>238.6</v>
      </c>
      <c r="AL434" s="39"/>
      <c r="AM434" s="24">
        <v>143.28</v>
      </c>
      <c r="AN434" s="22">
        <v>158.72999999999999</v>
      </c>
      <c r="AO434" s="38"/>
      <c r="AP434" s="23">
        <v>0.39300000000000002</v>
      </c>
      <c r="AQ434" s="24">
        <v>0.56189999999999996</v>
      </c>
      <c r="AR434" s="22">
        <v>1.8082</v>
      </c>
      <c r="AS434" s="24">
        <v>1.153677646</v>
      </c>
      <c r="AT434" s="24">
        <v>2.5337000000000001</v>
      </c>
      <c r="AU434" s="22">
        <v>14.8812</v>
      </c>
      <c r="AV434" s="24">
        <v>0.70660000000000001</v>
      </c>
      <c r="AW434" s="23">
        <v>0.50929999999999997</v>
      </c>
      <c r="AX434" s="24">
        <v>0.29809999999999998</v>
      </c>
      <c r="AY434" s="22">
        <v>2518.9299999999998</v>
      </c>
      <c r="AZ434" s="24">
        <v>340.95</v>
      </c>
      <c r="BA434" s="23">
        <v>285.43</v>
      </c>
      <c r="BB434" s="24">
        <v>635.24590163934397</v>
      </c>
      <c r="BC434" s="22">
        <v>750.76812042567701</v>
      </c>
      <c r="BD434" s="24">
        <v>635.41</v>
      </c>
      <c r="BE434" s="23">
        <v>807.5</v>
      </c>
      <c r="BF434" s="24">
        <v>2.5335000000000001</v>
      </c>
      <c r="BG434" s="37"/>
      <c r="BH434" s="24">
        <v>1.7224999999999999</v>
      </c>
      <c r="BI434" s="37"/>
      <c r="BJ434" s="37"/>
      <c r="BK434" s="37"/>
      <c r="BL434" s="37"/>
      <c r="BM434" s="37"/>
      <c r="BN434" s="22">
        <v>1762.69</v>
      </c>
      <c r="BO434" s="24">
        <v>28.38</v>
      </c>
      <c r="BP434" s="23">
        <v>2773.31</v>
      </c>
      <c r="BQ434" s="24">
        <v>596.5</v>
      </c>
      <c r="BR434" s="22">
        <v>5926.5</v>
      </c>
      <c r="BS434" s="24">
        <v>7232.19</v>
      </c>
      <c r="BT434" s="23">
        <v>1036.2</v>
      </c>
      <c r="BU434" s="24">
        <v>385.22</v>
      </c>
      <c r="BV434" s="22">
        <v>437.35</v>
      </c>
      <c r="BW434" s="24">
        <v>5.5598000000000001</v>
      </c>
    </row>
    <row r="435" spans="1:75" x14ac:dyDescent="0.25">
      <c r="A435" s="74">
        <f t="shared" si="6"/>
        <v>1995.06</v>
      </c>
      <c r="B435" s="22">
        <v>17.363333333333301</v>
      </c>
      <c r="C435" s="24">
        <v>17.350000000000001</v>
      </c>
      <c r="D435" s="23">
        <v>16.239999999999998</v>
      </c>
      <c r="E435" s="24">
        <v>18.5</v>
      </c>
      <c r="F435" s="22">
        <v>40.770000000000003</v>
      </c>
      <c r="G435" s="36"/>
      <c r="H435" s="23">
        <v>34.89</v>
      </c>
      <c r="I435" s="24">
        <v>1.62</v>
      </c>
      <c r="J435" s="22">
        <v>2.73</v>
      </c>
      <c r="K435" s="24">
        <v>3.56</v>
      </c>
      <c r="L435" s="23">
        <v>35.062487798116003</v>
      </c>
      <c r="M435" s="24">
        <v>1.4372</v>
      </c>
      <c r="N435" s="22">
        <v>3.4058999999999999</v>
      </c>
      <c r="O435" s="24">
        <v>2.84</v>
      </c>
      <c r="P435" s="24">
        <v>1.4919</v>
      </c>
      <c r="Q435" s="22">
        <v>1.2041459999999999</v>
      </c>
      <c r="R435" s="24">
        <v>1.9791859999999999</v>
      </c>
      <c r="S435" s="23">
        <v>1.2925</v>
      </c>
      <c r="T435" s="24">
        <v>668</v>
      </c>
      <c r="U435" s="22">
        <v>425</v>
      </c>
      <c r="V435" s="24">
        <v>841</v>
      </c>
      <c r="W435" s="23">
        <v>467</v>
      </c>
      <c r="X435" s="24">
        <v>965</v>
      </c>
      <c r="Y435" s="22">
        <v>631</v>
      </c>
      <c r="Z435" s="36"/>
      <c r="AA435" s="23">
        <v>252</v>
      </c>
      <c r="AB435" s="24">
        <v>611</v>
      </c>
      <c r="AC435" s="22">
        <v>180</v>
      </c>
      <c r="AD435" s="36"/>
      <c r="AE435" s="36"/>
      <c r="AF435" s="22">
        <v>105.77</v>
      </c>
      <c r="AG435" s="24">
        <v>119.86</v>
      </c>
      <c r="AH435" s="23">
        <v>112.83</v>
      </c>
      <c r="AI435" s="24">
        <v>326</v>
      </c>
      <c r="AJ435" s="22">
        <v>303</v>
      </c>
      <c r="AK435" s="24">
        <v>275.75</v>
      </c>
      <c r="AL435" s="39"/>
      <c r="AM435" s="24">
        <v>153.47999999999999</v>
      </c>
      <c r="AN435" s="22">
        <v>170.12</v>
      </c>
      <c r="AO435" s="38"/>
      <c r="AP435" s="23">
        <v>0.36890000000000001</v>
      </c>
      <c r="AQ435" s="24">
        <v>0.65486999999999995</v>
      </c>
      <c r="AR435" s="22">
        <v>1.7615000000000001</v>
      </c>
      <c r="AS435" s="24">
        <v>1.192919882</v>
      </c>
      <c r="AT435" s="24">
        <v>2.5331999999999999</v>
      </c>
      <c r="AU435" s="22">
        <v>14.8812</v>
      </c>
      <c r="AV435" s="24">
        <v>0.70240000000000002</v>
      </c>
      <c r="AW435" s="23">
        <v>0.51870000000000005</v>
      </c>
      <c r="AX435" s="24">
        <v>0.30909999999999999</v>
      </c>
      <c r="AY435" s="22">
        <v>2587.4699999999998</v>
      </c>
      <c r="AZ435" s="24">
        <v>345.78</v>
      </c>
      <c r="BA435" s="23">
        <v>274.22000000000003</v>
      </c>
      <c r="BB435" s="24">
        <v>625.45765194044395</v>
      </c>
      <c r="BC435" s="22">
        <v>759.11308092202705</v>
      </c>
      <c r="BD435" s="24">
        <v>627</v>
      </c>
      <c r="BE435" s="23">
        <v>884.45</v>
      </c>
      <c r="BF435" s="24">
        <v>1.9996</v>
      </c>
      <c r="BG435" s="37"/>
      <c r="BH435" s="24">
        <v>1.5417000000000001</v>
      </c>
      <c r="BI435" s="37"/>
      <c r="BJ435" s="37"/>
      <c r="BK435" s="37"/>
      <c r="BL435" s="37"/>
      <c r="BM435" s="37"/>
      <c r="BN435" s="22">
        <v>1780.05</v>
      </c>
      <c r="BO435" s="24">
        <v>28.38</v>
      </c>
      <c r="BP435" s="23">
        <v>2994.64</v>
      </c>
      <c r="BQ435" s="24">
        <v>611.79999999999995</v>
      </c>
      <c r="BR435" s="22">
        <v>6670.7</v>
      </c>
      <c r="BS435" s="24">
        <v>7871.57</v>
      </c>
      <c r="BT435" s="23">
        <v>1009.6</v>
      </c>
      <c r="BU435" s="24">
        <v>387.56</v>
      </c>
      <c r="BV435" s="22">
        <v>438.53</v>
      </c>
      <c r="BW435" s="24">
        <v>5.3636999999999997</v>
      </c>
    </row>
    <row r="436" spans="1:75" x14ac:dyDescent="0.25">
      <c r="A436" s="74">
        <f t="shared" si="6"/>
        <v>1995.07</v>
      </c>
      <c r="B436" s="22">
        <v>16.0833333333333</v>
      </c>
      <c r="C436" s="24">
        <v>15.86</v>
      </c>
      <c r="D436" s="23">
        <v>14.97</v>
      </c>
      <c r="E436" s="24">
        <v>17.420000000000002</v>
      </c>
      <c r="F436" s="22">
        <v>41.05</v>
      </c>
      <c r="G436" s="36"/>
      <c r="H436" s="23">
        <v>36.15</v>
      </c>
      <c r="I436" s="24">
        <v>1.44</v>
      </c>
      <c r="J436" s="22">
        <v>2.8</v>
      </c>
      <c r="K436" s="24">
        <v>3.48</v>
      </c>
      <c r="L436" s="23">
        <v>33.155259203010601</v>
      </c>
      <c r="M436" s="24">
        <v>1.3640000000000001</v>
      </c>
      <c r="N436" s="22">
        <v>3.2111999999999998</v>
      </c>
      <c r="O436" s="24">
        <v>2.6402999999999999</v>
      </c>
      <c r="P436" s="24">
        <v>1.5698000000000001</v>
      </c>
      <c r="Q436" s="22">
        <v>1.222782</v>
      </c>
      <c r="R436" s="24">
        <v>2.2046869999999998</v>
      </c>
      <c r="S436" s="23">
        <v>1.282</v>
      </c>
      <c r="T436" s="24">
        <v>693</v>
      </c>
      <c r="U436" s="22">
        <v>448</v>
      </c>
      <c r="V436" s="24">
        <v>876</v>
      </c>
      <c r="W436" s="23">
        <v>502</v>
      </c>
      <c r="X436" s="24">
        <v>969</v>
      </c>
      <c r="Y436" s="22">
        <v>655</v>
      </c>
      <c r="Z436" s="36"/>
      <c r="AA436" s="23">
        <v>261</v>
      </c>
      <c r="AB436" s="24">
        <v>626</v>
      </c>
      <c r="AC436" s="22">
        <v>193</v>
      </c>
      <c r="AD436" s="36"/>
      <c r="AE436" s="36"/>
      <c r="AF436" s="22">
        <v>112.97</v>
      </c>
      <c r="AG436" s="24">
        <v>126.99</v>
      </c>
      <c r="AH436" s="23">
        <v>119.1</v>
      </c>
      <c r="AI436" s="24">
        <v>345.6</v>
      </c>
      <c r="AJ436" s="22">
        <v>327</v>
      </c>
      <c r="AK436" s="24">
        <v>296</v>
      </c>
      <c r="AL436" s="39"/>
      <c r="AM436" s="24">
        <v>173.36</v>
      </c>
      <c r="AN436" s="22">
        <v>190.7</v>
      </c>
      <c r="AO436" s="38"/>
      <c r="AP436" s="23">
        <v>0.53541000000000005</v>
      </c>
      <c r="AQ436" s="24">
        <v>0.68669999999999998</v>
      </c>
      <c r="AR436" s="22">
        <v>1.6890000000000001</v>
      </c>
      <c r="AS436" s="24">
        <v>1.24340568</v>
      </c>
      <c r="AT436" s="24">
        <v>2.5400999999999998</v>
      </c>
      <c r="AU436" s="22">
        <v>14.551</v>
      </c>
      <c r="AV436" s="24">
        <v>0.70479999999999998</v>
      </c>
      <c r="AW436" s="23">
        <v>0.54020000000000001</v>
      </c>
      <c r="AX436" s="24">
        <v>0.29959999999999998</v>
      </c>
      <c r="AY436" s="22">
        <v>2642.87</v>
      </c>
      <c r="AZ436" s="24">
        <v>351.79</v>
      </c>
      <c r="BA436" s="23">
        <v>259.57</v>
      </c>
      <c r="BB436" s="24">
        <v>615.63612283751297</v>
      </c>
      <c r="BC436" s="22">
        <v>752.31998638686298</v>
      </c>
      <c r="BD436" s="24">
        <v>584.72</v>
      </c>
      <c r="BE436" s="23">
        <v>910.54</v>
      </c>
      <c r="BF436" s="24">
        <v>1.9258</v>
      </c>
      <c r="BG436" s="37"/>
      <c r="BH436" s="24">
        <v>1.3340000000000001</v>
      </c>
      <c r="BI436" s="37"/>
      <c r="BJ436" s="37"/>
      <c r="BK436" s="37"/>
      <c r="BL436" s="37"/>
      <c r="BM436" s="37"/>
      <c r="BN436" s="22">
        <v>1860.1</v>
      </c>
      <c r="BO436" s="24">
        <v>28.38</v>
      </c>
      <c r="BP436" s="23">
        <v>3075.67</v>
      </c>
      <c r="BQ436" s="24">
        <v>621.9</v>
      </c>
      <c r="BR436" s="22">
        <v>6668.9</v>
      </c>
      <c r="BS436" s="24">
        <v>8596.57</v>
      </c>
      <c r="BT436" s="23">
        <v>1026.8</v>
      </c>
      <c r="BU436" s="24">
        <v>386.23</v>
      </c>
      <c r="BV436" s="22">
        <v>433.63</v>
      </c>
      <c r="BW436" s="24">
        <v>5.1647999999999996</v>
      </c>
    </row>
    <row r="437" spans="1:75" x14ac:dyDescent="0.25">
      <c r="A437" s="74">
        <f t="shared" si="6"/>
        <v>1995.08</v>
      </c>
      <c r="B437" s="22">
        <v>16.466666666666701</v>
      </c>
      <c r="C437" s="24">
        <v>16.07</v>
      </c>
      <c r="D437" s="23">
        <v>15.37</v>
      </c>
      <c r="E437" s="24">
        <v>17.96</v>
      </c>
      <c r="F437" s="22">
        <v>40.880000000000003</v>
      </c>
      <c r="G437" s="36"/>
      <c r="H437" s="23">
        <v>35.700000000000003</v>
      </c>
      <c r="I437" s="24">
        <v>1.56</v>
      </c>
      <c r="J437" s="22">
        <v>2.8</v>
      </c>
      <c r="K437" s="24">
        <v>3.46</v>
      </c>
      <c r="L437" s="23">
        <v>34.5989140780705</v>
      </c>
      <c r="M437" s="24">
        <v>1.4129</v>
      </c>
      <c r="N437" s="22">
        <v>3.3776999999999999</v>
      </c>
      <c r="O437" s="24">
        <v>2.87</v>
      </c>
      <c r="P437" s="24">
        <v>1.5047999999999999</v>
      </c>
      <c r="Q437" s="22">
        <v>1.398069</v>
      </c>
      <c r="R437" s="24">
        <v>1.8762270000000001</v>
      </c>
      <c r="S437" s="23">
        <v>1.24</v>
      </c>
      <c r="T437" s="24">
        <v>686</v>
      </c>
      <c r="U437" s="22">
        <v>458</v>
      </c>
      <c r="V437" s="24">
        <v>885</v>
      </c>
      <c r="W437" s="23">
        <v>493</v>
      </c>
      <c r="X437" s="24">
        <v>980</v>
      </c>
      <c r="Y437" s="22">
        <v>616</v>
      </c>
      <c r="Z437" s="36"/>
      <c r="AA437" s="23">
        <v>257</v>
      </c>
      <c r="AB437" s="24">
        <v>616</v>
      </c>
      <c r="AC437" s="22">
        <v>190</v>
      </c>
      <c r="AD437" s="36"/>
      <c r="AE437" s="36"/>
      <c r="AF437" s="22">
        <v>104.87</v>
      </c>
      <c r="AG437" s="24">
        <v>126.44</v>
      </c>
      <c r="AH437" s="23">
        <v>118.7</v>
      </c>
      <c r="AI437" s="24">
        <v>339.5</v>
      </c>
      <c r="AJ437" s="22">
        <v>318</v>
      </c>
      <c r="AK437" s="24">
        <v>286</v>
      </c>
      <c r="AL437" s="39"/>
      <c r="AM437" s="24">
        <v>168.47</v>
      </c>
      <c r="AN437" s="22">
        <v>184.45</v>
      </c>
      <c r="AO437" s="38"/>
      <c r="AP437" s="23">
        <v>0.52</v>
      </c>
      <c r="AQ437" s="24">
        <v>0.60838999999999999</v>
      </c>
      <c r="AR437" s="22">
        <v>1.7313000000000001</v>
      </c>
      <c r="AS437" s="24">
        <v>1.311087514</v>
      </c>
      <c r="AT437" s="24">
        <v>2.5192000000000001</v>
      </c>
      <c r="AU437" s="22">
        <v>13.448</v>
      </c>
      <c r="AV437" s="24">
        <v>0.69369999999999998</v>
      </c>
      <c r="AW437" s="23">
        <v>0.51680000000000004</v>
      </c>
      <c r="AX437" s="24">
        <v>0.28620000000000001</v>
      </c>
      <c r="AY437" s="22">
        <v>2691.66</v>
      </c>
      <c r="AZ437" s="24">
        <v>341.96</v>
      </c>
      <c r="BA437" s="23">
        <v>235.66</v>
      </c>
      <c r="BB437" s="24">
        <v>583.336685843022</v>
      </c>
      <c r="BC437" s="22">
        <v>741.71674429780603</v>
      </c>
      <c r="BD437" s="24">
        <v>560.55999999999995</v>
      </c>
      <c r="BE437" s="23">
        <v>896.62</v>
      </c>
      <c r="BF437" s="24">
        <v>1.8753</v>
      </c>
      <c r="BG437" s="37"/>
      <c r="BH437" s="24">
        <v>1.2979000000000001</v>
      </c>
      <c r="BI437" s="37"/>
      <c r="BJ437" s="37"/>
      <c r="BK437" s="37"/>
      <c r="BL437" s="37"/>
      <c r="BM437" s="37"/>
      <c r="BN437" s="22">
        <v>1888.32</v>
      </c>
      <c r="BO437" s="24">
        <v>28.38</v>
      </c>
      <c r="BP437" s="23">
        <v>3036.84</v>
      </c>
      <c r="BQ437" s="24">
        <v>623.6</v>
      </c>
      <c r="BR437" s="22">
        <v>6992.3</v>
      </c>
      <c r="BS437" s="24">
        <v>8944.66</v>
      </c>
      <c r="BT437" s="23">
        <v>1014.4</v>
      </c>
      <c r="BU437" s="24">
        <v>383.67</v>
      </c>
      <c r="BV437" s="22">
        <v>425.34</v>
      </c>
      <c r="BW437" s="24">
        <v>5.3982000000000001</v>
      </c>
    </row>
    <row r="438" spans="1:75" x14ac:dyDescent="0.25">
      <c r="A438" s="74">
        <f t="shared" si="6"/>
        <v>1995.09</v>
      </c>
      <c r="B438" s="22">
        <v>16.82</v>
      </c>
      <c r="C438" s="24">
        <v>16.78</v>
      </c>
      <c r="D438" s="23">
        <v>15.65</v>
      </c>
      <c r="E438" s="24">
        <v>18.03</v>
      </c>
      <c r="F438" s="22">
        <v>40.93</v>
      </c>
      <c r="G438" s="36"/>
      <c r="H438" s="23">
        <v>35.93</v>
      </c>
      <c r="I438" s="24">
        <v>1.64</v>
      </c>
      <c r="J438" s="22">
        <v>2.78</v>
      </c>
      <c r="K438" s="24">
        <v>3.46</v>
      </c>
      <c r="L438" s="23">
        <v>35.475304468170599</v>
      </c>
      <c r="M438" s="24">
        <v>1.3971</v>
      </c>
      <c r="N438" s="22">
        <v>2.9643000000000002</v>
      </c>
      <c r="O438" s="24">
        <v>2.5364</v>
      </c>
      <c r="P438" s="24">
        <v>1.5497000000000001</v>
      </c>
      <c r="Q438" s="22">
        <v>1.566794</v>
      </c>
      <c r="R438" s="24">
        <v>1.777377</v>
      </c>
      <c r="S438" s="23">
        <v>1.3049999999999999</v>
      </c>
      <c r="T438" s="24">
        <v>677</v>
      </c>
      <c r="U438" s="22">
        <v>450</v>
      </c>
      <c r="V438" s="24">
        <v>970</v>
      </c>
      <c r="W438" s="23">
        <v>505</v>
      </c>
      <c r="X438" s="24">
        <v>981</v>
      </c>
      <c r="Y438" s="22">
        <v>586</v>
      </c>
      <c r="Z438" s="36"/>
      <c r="AA438" s="23">
        <v>266</v>
      </c>
      <c r="AB438" s="24">
        <v>614</v>
      </c>
      <c r="AC438" s="22">
        <v>206</v>
      </c>
      <c r="AD438" s="36"/>
      <c r="AE438" s="36"/>
      <c r="AF438" s="22">
        <v>104.82</v>
      </c>
      <c r="AG438" s="24">
        <v>130.47999999999999</v>
      </c>
      <c r="AH438" s="23">
        <v>127.26</v>
      </c>
      <c r="AI438" s="24">
        <v>359.75</v>
      </c>
      <c r="AJ438" s="22">
        <v>332</v>
      </c>
      <c r="AK438" s="24">
        <v>284.75</v>
      </c>
      <c r="AL438" s="39"/>
      <c r="AM438" s="24">
        <v>185.61</v>
      </c>
      <c r="AN438" s="22">
        <v>193.64</v>
      </c>
      <c r="AO438" s="38"/>
      <c r="AP438" s="23">
        <v>0.52</v>
      </c>
      <c r="AQ438" s="24">
        <v>0.53754999999999997</v>
      </c>
      <c r="AR438" s="22">
        <v>1.7968</v>
      </c>
      <c r="AS438" s="24">
        <v>1.336661106</v>
      </c>
      <c r="AT438" s="24">
        <v>2.5598000000000001</v>
      </c>
      <c r="AU438" s="22">
        <v>12.2136</v>
      </c>
      <c r="AV438" s="24">
        <v>0.68830000000000002</v>
      </c>
      <c r="AW438" s="23">
        <v>0.51170000000000004</v>
      </c>
      <c r="AX438" s="24">
        <v>0.25769999999999998</v>
      </c>
      <c r="AY438" s="22">
        <v>2689.09</v>
      </c>
      <c r="AZ438" s="24">
        <v>337.09</v>
      </c>
      <c r="BA438" s="23">
        <v>221.73</v>
      </c>
      <c r="BB438" s="24">
        <v>565.65656565656604</v>
      </c>
      <c r="BC438" s="22">
        <v>728.69897473166805</v>
      </c>
      <c r="BD438" s="24">
        <v>527.42999999999995</v>
      </c>
      <c r="BE438" s="23">
        <v>892.57</v>
      </c>
      <c r="BF438" s="24">
        <v>2.0102000000000002</v>
      </c>
      <c r="BG438" s="37"/>
      <c r="BH438" s="24">
        <v>1.3471</v>
      </c>
      <c r="BI438" s="37"/>
      <c r="BJ438" s="37"/>
      <c r="BK438" s="37"/>
      <c r="BL438" s="37"/>
      <c r="BM438" s="37"/>
      <c r="BN438" s="22">
        <v>1760.83</v>
      </c>
      <c r="BO438" s="24">
        <v>28.38</v>
      </c>
      <c r="BP438" s="23">
        <v>2915.52</v>
      </c>
      <c r="BQ438" s="24">
        <v>592.70000000000005</v>
      </c>
      <c r="BR438" s="22">
        <v>6328.1</v>
      </c>
      <c r="BS438" s="24">
        <v>8405.2099999999991</v>
      </c>
      <c r="BT438" s="23">
        <v>986.2</v>
      </c>
      <c r="BU438" s="24">
        <v>383.06</v>
      </c>
      <c r="BV438" s="22">
        <v>429.65</v>
      </c>
      <c r="BW438" s="24">
        <v>5.4295</v>
      </c>
    </row>
    <row r="439" spans="1:75" x14ac:dyDescent="0.25">
      <c r="A439" s="74">
        <f t="shared" si="6"/>
        <v>1995.1</v>
      </c>
      <c r="B439" s="22">
        <v>16.123333333333299</v>
      </c>
      <c r="C439" s="24">
        <v>16.12</v>
      </c>
      <c r="D439" s="23">
        <v>14.92</v>
      </c>
      <c r="E439" s="24">
        <v>17.329999999999998</v>
      </c>
      <c r="F439" s="22">
        <v>40.97</v>
      </c>
      <c r="G439" s="36"/>
      <c r="H439" s="23">
        <v>35.75</v>
      </c>
      <c r="I439" s="24">
        <v>1.77</v>
      </c>
      <c r="J439" s="22">
        <v>2.75</v>
      </c>
      <c r="K439" s="24">
        <v>3.45</v>
      </c>
      <c r="L439" s="23">
        <v>36.904548842167102</v>
      </c>
      <c r="M439" s="24">
        <v>1.3946000000000001</v>
      </c>
      <c r="N439" s="22">
        <v>2.8058000000000001</v>
      </c>
      <c r="O439" s="24">
        <v>2.4859</v>
      </c>
      <c r="P439" s="24">
        <v>1.5572999999999999</v>
      </c>
      <c r="Q439" s="22">
        <v>1.6167609999999999</v>
      </c>
      <c r="R439" s="24">
        <v>1.7872749999999999</v>
      </c>
      <c r="S439" s="23">
        <v>1.268</v>
      </c>
      <c r="T439" s="24">
        <v>718</v>
      </c>
      <c r="U439" s="22">
        <v>464</v>
      </c>
      <c r="V439" s="24">
        <v>1055</v>
      </c>
      <c r="W439" s="23">
        <v>522</v>
      </c>
      <c r="X439" s="24">
        <v>990</v>
      </c>
      <c r="Y439" s="22">
        <v>615</v>
      </c>
      <c r="Z439" s="36"/>
      <c r="AA439" s="23">
        <v>271</v>
      </c>
      <c r="AB439" s="24">
        <v>638</v>
      </c>
      <c r="AC439" s="22">
        <v>214</v>
      </c>
      <c r="AD439" s="36"/>
      <c r="AE439" s="36"/>
      <c r="AF439" s="22">
        <v>112.7</v>
      </c>
      <c r="AG439" s="24">
        <v>140.86000000000001</v>
      </c>
      <c r="AH439" s="23">
        <v>137.07</v>
      </c>
      <c r="AI439" s="24">
        <v>382.6</v>
      </c>
      <c r="AJ439" s="22">
        <v>351</v>
      </c>
      <c r="AK439" s="24">
        <v>294.39999999999998</v>
      </c>
      <c r="AL439" s="39"/>
      <c r="AM439" s="24">
        <v>194.04</v>
      </c>
      <c r="AN439" s="22">
        <v>203.73</v>
      </c>
      <c r="AO439" s="38"/>
      <c r="AP439" s="23">
        <v>0.43320999999999998</v>
      </c>
      <c r="AQ439" s="24">
        <v>0.54620999999999997</v>
      </c>
      <c r="AR439" s="22">
        <v>1.8647</v>
      </c>
      <c r="AS439" s="24">
        <v>1.2945528639999999</v>
      </c>
      <c r="AT439" s="24">
        <v>2.6714000000000002</v>
      </c>
      <c r="AU439" s="22">
        <v>12.2356</v>
      </c>
      <c r="AV439" s="24">
        <v>0.69779999999999998</v>
      </c>
      <c r="AW439" s="23">
        <v>0.50619999999999998</v>
      </c>
      <c r="AX439" s="24">
        <v>0.26040000000000002</v>
      </c>
      <c r="AY439" s="22">
        <v>2689.44</v>
      </c>
      <c r="AZ439" s="24">
        <v>344.06</v>
      </c>
      <c r="BA439" s="23">
        <v>233.86</v>
      </c>
      <c r="BB439" s="24">
        <v>546.44808743169403</v>
      </c>
      <c r="BC439" s="22">
        <v>723.490693479637</v>
      </c>
      <c r="BD439" s="24">
        <v>526.54999999999995</v>
      </c>
      <c r="BE439" s="23">
        <v>966.49</v>
      </c>
      <c r="BF439" s="24">
        <v>2.0093000000000001</v>
      </c>
      <c r="BG439" s="37"/>
      <c r="BH439" s="24">
        <v>1.4100999999999999</v>
      </c>
      <c r="BI439" s="37"/>
      <c r="BJ439" s="37"/>
      <c r="BK439" s="37"/>
      <c r="BL439" s="37"/>
      <c r="BM439" s="37"/>
      <c r="BN439" s="22">
        <v>1674.32</v>
      </c>
      <c r="BO439" s="24">
        <v>28.38</v>
      </c>
      <c r="BP439" s="23">
        <v>2813.55</v>
      </c>
      <c r="BQ439" s="24">
        <v>639.1</v>
      </c>
      <c r="BR439" s="22">
        <v>6220.7</v>
      </c>
      <c r="BS439" s="24">
        <v>8061.73</v>
      </c>
      <c r="BT439" s="23">
        <v>979.1</v>
      </c>
      <c r="BU439" s="24">
        <v>383.14</v>
      </c>
      <c r="BV439" s="22">
        <v>412.66</v>
      </c>
      <c r="BW439" s="24">
        <v>5.3741000000000003</v>
      </c>
    </row>
    <row r="440" spans="1:75" x14ac:dyDescent="0.25">
      <c r="A440" s="74">
        <f t="shared" si="6"/>
        <v>1995.11</v>
      </c>
      <c r="B440" s="22">
        <v>16.7433333333333</v>
      </c>
      <c r="C440" s="24">
        <v>16.88</v>
      </c>
      <c r="D440" s="23">
        <v>15.56</v>
      </c>
      <c r="E440" s="24">
        <v>17.79</v>
      </c>
      <c r="F440" s="22">
        <v>39.590000000000003</v>
      </c>
      <c r="G440" s="36"/>
      <c r="H440" s="23">
        <v>36.07</v>
      </c>
      <c r="I440" s="24">
        <v>2.04</v>
      </c>
      <c r="J440" s="22">
        <v>2.75</v>
      </c>
      <c r="K440" s="24">
        <v>3.41</v>
      </c>
      <c r="L440" s="23">
        <v>40.156159781497102</v>
      </c>
      <c r="M440" s="24">
        <v>1.4350000000000001</v>
      </c>
      <c r="N440" s="22">
        <v>2.7612999999999999</v>
      </c>
      <c r="O440" s="24">
        <v>2.4411999999999998</v>
      </c>
      <c r="P440" s="24">
        <v>1.6267</v>
      </c>
      <c r="Q440" s="22">
        <v>1.8022339999999999</v>
      </c>
      <c r="R440" s="24">
        <v>1.8427439999999999</v>
      </c>
      <c r="S440" s="23">
        <v>1.2350000000000001</v>
      </c>
      <c r="T440" s="24">
        <v>750</v>
      </c>
      <c r="U440" s="22">
        <v>488</v>
      </c>
      <c r="V440" s="24">
        <v>1016</v>
      </c>
      <c r="W440" s="23">
        <v>602</v>
      </c>
      <c r="X440" s="24">
        <v>995</v>
      </c>
      <c r="Y440" s="22">
        <v>607</v>
      </c>
      <c r="Z440" s="36"/>
      <c r="AA440" s="23">
        <v>282</v>
      </c>
      <c r="AB440" s="24">
        <v>623</v>
      </c>
      <c r="AC440" s="22">
        <v>225</v>
      </c>
      <c r="AD440" s="36"/>
      <c r="AE440" s="36"/>
      <c r="AF440" s="22">
        <v>125.76</v>
      </c>
      <c r="AG440" s="24">
        <v>143.94999999999999</v>
      </c>
      <c r="AH440" s="23">
        <v>141.80000000000001</v>
      </c>
      <c r="AI440" s="24">
        <v>340.5</v>
      </c>
      <c r="AJ440" s="22">
        <v>322</v>
      </c>
      <c r="AK440" s="24">
        <v>298.25</v>
      </c>
      <c r="AL440" s="39"/>
      <c r="AM440" s="24">
        <v>198.27</v>
      </c>
      <c r="AN440" s="22">
        <v>203.93</v>
      </c>
      <c r="AO440" s="38"/>
      <c r="AP440" s="23">
        <v>0.44091999999999998</v>
      </c>
      <c r="AQ440" s="24">
        <v>0.56423999999999996</v>
      </c>
      <c r="AR440" s="22">
        <v>1.9619</v>
      </c>
      <c r="AS440" s="24">
        <v>1.3150558299999999</v>
      </c>
      <c r="AT440" s="24">
        <v>2.6545999999999998</v>
      </c>
      <c r="AU440" s="22">
        <v>12.4285</v>
      </c>
      <c r="AV440" s="24">
        <v>0.69530000000000003</v>
      </c>
      <c r="AW440" s="23">
        <v>0.49819999999999998</v>
      </c>
      <c r="AX440" s="24">
        <v>0.2641</v>
      </c>
      <c r="AY440" s="22">
        <v>2744.74</v>
      </c>
      <c r="AZ440" s="24">
        <v>337.67</v>
      </c>
      <c r="BA440" s="23">
        <v>230.96</v>
      </c>
      <c r="BB440" s="24">
        <v>521.84590197482896</v>
      </c>
      <c r="BC440" s="22">
        <v>716.07334023150702</v>
      </c>
      <c r="BD440" s="24">
        <v>539.65</v>
      </c>
      <c r="BE440" s="23">
        <v>955.88</v>
      </c>
      <c r="BF440" s="24">
        <v>1.9662999999999999</v>
      </c>
      <c r="BG440" s="37"/>
      <c r="BH440" s="24">
        <v>1.6133</v>
      </c>
      <c r="BI440" s="37"/>
      <c r="BJ440" s="37"/>
      <c r="BK440" s="37"/>
      <c r="BL440" s="37"/>
      <c r="BM440" s="37"/>
      <c r="BN440" s="22">
        <v>1654.07</v>
      </c>
      <c r="BO440" s="24">
        <v>28.38</v>
      </c>
      <c r="BP440" s="23">
        <v>2977.36</v>
      </c>
      <c r="BQ440" s="24">
        <v>713.6</v>
      </c>
      <c r="BR440" s="22">
        <v>6386.9</v>
      </c>
      <c r="BS440" s="24">
        <v>8505.91</v>
      </c>
      <c r="BT440" s="23">
        <v>1030.7</v>
      </c>
      <c r="BU440" s="24">
        <v>385.31</v>
      </c>
      <c r="BV440" s="22">
        <v>413.12</v>
      </c>
      <c r="BW440" s="24">
        <v>5.3151000000000002</v>
      </c>
    </row>
    <row r="441" spans="1:75" x14ac:dyDescent="0.25">
      <c r="A441" s="74">
        <f t="shared" si="6"/>
        <v>1995.12</v>
      </c>
      <c r="B441" s="22">
        <v>17.866666666666699</v>
      </c>
      <c r="C441" s="24">
        <v>17.96</v>
      </c>
      <c r="D441" s="23">
        <v>16.809999999999999</v>
      </c>
      <c r="E441" s="24">
        <v>18.829999999999998</v>
      </c>
      <c r="F441" s="22">
        <v>39.35</v>
      </c>
      <c r="G441" s="36"/>
      <c r="H441" s="23">
        <v>35.01</v>
      </c>
      <c r="I441" s="24">
        <v>2.71</v>
      </c>
      <c r="J441" s="22">
        <v>2.73</v>
      </c>
      <c r="K441" s="24">
        <v>3.37</v>
      </c>
      <c r="L441" s="23">
        <v>48.170040462501902</v>
      </c>
      <c r="M441" s="24">
        <v>1.3778999999999999</v>
      </c>
      <c r="N441" s="22">
        <v>2.3422000000000001</v>
      </c>
      <c r="O441" s="24">
        <v>2.0478999999999998</v>
      </c>
      <c r="P441" s="24">
        <v>1.4802</v>
      </c>
      <c r="Q441" s="22">
        <v>1.4797480000000001</v>
      </c>
      <c r="R441" s="24">
        <v>1.6908609999999999</v>
      </c>
      <c r="S441" s="23">
        <v>1.27</v>
      </c>
      <c r="T441" s="24">
        <v>718</v>
      </c>
      <c r="U441" s="22">
        <v>468</v>
      </c>
      <c r="V441" s="24">
        <v>1013</v>
      </c>
      <c r="W441" s="23">
        <v>647</v>
      </c>
      <c r="X441" s="24">
        <v>988</v>
      </c>
      <c r="Y441" s="22">
        <v>590</v>
      </c>
      <c r="Z441" s="36"/>
      <c r="AA441" s="23">
        <v>296</v>
      </c>
      <c r="AB441" s="24">
        <v>579</v>
      </c>
      <c r="AC441" s="22">
        <v>250</v>
      </c>
      <c r="AD441" s="36"/>
      <c r="AE441" s="36"/>
      <c r="AF441" s="22">
        <v>125</v>
      </c>
      <c r="AG441" s="24">
        <v>148.65</v>
      </c>
      <c r="AH441" s="23">
        <v>153</v>
      </c>
      <c r="AI441" s="24">
        <v>341.5</v>
      </c>
      <c r="AJ441" s="22">
        <v>312</v>
      </c>
      <c r="AK441" s="24">
        <v>277.75</v>
      </c>
      <c r="AL441" s="39"/>
      <c r="AM441" s="24">
        <v>205.33</v>
      </c>
      <c r="AN441" s="22">
        <v>208.92</v>
      </c>
      <c r="AO441" s="38"/>
      <c r="AP441" s="23">
        <v>0.40784999999999999</v>
      </c>
      <c r="AQ441" s="24">
        <v>0.44323000000000001</v>
      </c>
      <c r="AR441" s="22">
        <v>1.9275</v>
      </c>
      <c r="AS441" s="24">
        <v>1.291245934</v>
      </c>
      <c r="AT441" s="24">
        <v>2.6156999999999999</v>
      </c>
      <c r="AU441" s="22">
        <v>12.2081</v>
      </c>
      <c r="AV441" s="24">
        <v>0.6845</v>
      </c>
      <c r="AW441" s="23">
        <v>0.50039999999999996</v>
      </c>
      <c r="AX441" s="24">
        <v>0.27139999999999997</v>
      </c>
      <c r="AY441" s="22">
        <v>2800.9</v>
      </c>
      <c r="AZ441" s="24">
        <v>302.2</v>
      </c>
      <c r="BA441" s="23">
        <v>241.78</v>
      </c>
      <c r="BB441" s="24">
        <v>523.81336127004602</v>
      </c>
      <c r="BC441" s="22">
        <v>715.84779644152104</v>
      </c>
      <c r="BD441" s="24">
        <v>540.20000000000005</v>
      </c>
      <c r="BE441" s="23">
        <v>905.6</v>
      </c>
      <c r="BF441" s="24">
        <v>1.9373</v>
      </c>
      <c r="BG441" s="37"/>
      <c r="BH441" s="24">
        <v>1.6359999999999999</v>
      </c>
      <c r="BI441" s="37"/>
      <c r="BJ441" s="37"/>
      <c r="BK441" s="37"/>
      <c r="BL441" s="37"/>
      <c r="BM441" s="37"/>
      <c r="BN441" s="22">
        <v>1656.74</v>
      </c>
      <c r="BO441" s="24">
        <v>28.38</v>
      </c>
      <c r="BP441" s="23">
        <v>2926.26</v>
      </c>
      <c r="BQ441" s="24">
        <v>731.6</v>
      </c>
      <c r="BR441" s="22">
        <v>6289.5</v>
      </c>
      <c r="BS441" s="24">
        <v>8090.89</v>
      </c>
      <c r="BT441" s="23">
        <v>1018.1</v>
      </c>
      <c r="BU441" s="24">
        <v>387.44</v>
      </c>
      <c r="BV441" s="22">
        <v>408.71</v>
      </c>
      <c r="BW441" s="24">
        <v>5.1768999999999998</v>
      </c>
    </row>
    <row r="442" spans="1:75" x14ac:dyDescent="0.25">
      <c r="A442" s="74">
        <f t="shared" si="6"/>
        <v>1996.01</v>
      </c>
      <c r="B442" s="22">
        <v>17.8</v>
      </c>
      <c r="C442" s="24">
        <v>17.940000000000001</v>
      </c>
      <c r="D442" s="23">
        <v>16.57</v>
      </c>
      <c r="E442" s="24">
        <v>18.89</v>
      </c>
      <c r="F442" s="22">
        <v>39.369999999999997</v>
      </c>
      <c r="G442" s="36"/>
      <c r="H442" s="23">
        <v>34.75</v>
      </c>
      <c r="I442" s="24">
        <v>2.93</v>
      </c>
      <c r="J442" s="22">
        <v>2.75</v>
      </c>
      <c r="K442" s="24">
        <v>3.43</v>
      </c>
      <c r="L442" s="23">
        <v>50.977311609844797</v>
      </c>
      <c r="M442" s="24">
        <v>1.349</v>
      </c>
      <c r="N442" s="22">
        <v>2.4394</v>
      </c>
      <c r="O442" s="24">
        <v>1.9839</v>
      </c>
      <c r="P442" s="24">
        <v>1.5205</v>
      </c>
      <c r="Q442" s="22">
        <v>1.7156469999999999</v>
      </c>
      <c r="R442" s="24">
        <v>1.475975</v>
      </c>
      <c r="S442" s="23">
        <v>1.37</v>
      </c>
      <c r="T442" s="24">
        <v>711</v>
      </c>
      <c r="U442" s="22">
        <v>456</v>
      </c>
      <c r="V442" s="24">
        <v>986</v>
      </c>
      <c r="W442" s="23">
        <v>649</v>
      </c>
      <c r="X442" s="24">
        <v>959</v>
      </c>
      <c r="Y442" s="22">
        <v>535</v>
      </c>
      <c r="Z442" s="24">
        <v>686</v>
      </c>
      <c r="AA442" s="23">
        <v>305</v>
      </c>
      <c r="AB442" s="24">
        <v>554</v>
      </c>
      <c r="AC442" s="22">
        <v>260</v>
      </c>
      <c r="AD442" s="36"/>
      <c r="AE442" s="36"/>
      <c r="AF442" s="22">
        <v>124.93</v>
      </c>
      <c r="AG442" s="24">
        <v>156.13</v>
      </c>
      <c r="AH442" s="23">
        <v>154.30000000000001</v>
      </c>
      <c r="AI442" s="24">
        <v>369.2</v>
      </c>
      <c r="AJ442" s="22">
        <v>331</v>
      </c>
      <c r="AK442" s="24">
        <v>271.60000000000002</v>
      </c>
      <c r="AL442" s="39"/>
      <c r="AM442" s="24">
        <v>196.98</v>
      </c>
      <c r="AN442" s="22">
        <v>206.88</v>
      </c>
      <c r="AO442" s="38"/>
      <c r="AP442" s="23">
        <v>0.41337000000000002</v>
      </c>
      <c r="AQ442" s="24">
        <v>0.41753000000000001</v>
      </c>
      <c r="AR442" s="22">
        <v>1.9016999999999999</v>
      </c>
      <c r="AS442" s="24">
        <v>1.28860039</v>
      </c>
      <c r="AT442" s="24">
        <v>2.6082999999999998</v>
      </c>
      <c r="AU442" s="22">
        <v>11.978400000000001</v>
      </c>
      <c r="AV442" s="24">
        <v>0.6865</v>
      </c>
      <c r="AW442" s="23">
        <v>0.49380000000000002</v>
      </c>
      <c r="AX442" s="24">
        <v>0.2762</v>
      </c>
      <c r="AY442" s="22">
        <v>2869.95</v>
      </c>
      <c r="AZ442" s="24">
        <v>279.69</v>
      </c>
      <c r="BA442" s="23">
        <v>234.29</v>
      </c>
      <c r="BB442" s="24">
        <v>519.41825155825495</v>
      </c>
      <c r="BC442" s="22">
        <v>719.34948924818696</v>
      </c>
      <c r="BD442" s="24">
        <v>529.12</v>
      </c>
      <c r="BE442" s="23">
        <v>832.32</v>
      </c>
      <c r="BF442" s="24">
        <v>1.9003000000000001</v>
      </c>
      <c r="BG442" s="37"/>
      <c r="BH442" s="24">
        <v>1.5498000000000001</v>
      </c>
      <c r="BI442" s="37"/>
      <c r="BJ442" s="37"/>
      <c r="BK442" s="37"/>
      <c r="BL442" s="37"/>
      <c r="BM442" s="37"/>
      <c r="BN442" s="22">
        <v>1589.34</v>
      </c>
      <c r="BO442" s="24">
        <v>30</v>
      </c>
      <c r="BP442" s="23">
        <v>2616.41</v>
      </c>
      <c r="BQ442" s="24">
        <v>709.5</v>
      </c>
      <c r="BR442" s="22">
        <v>6271.6</v>
      </c>
      <c r="BS442" s="24">
        <v>7862.05</v>
      </c>
      <c r="BT442" s="23">
        <v>1019.1</v>
      </c>
      <c r="BU442" s="24">
        <v>399.45</v>
      </c>
      <c r="BV442" s="22">
        <v>415.48</v>
      </c>
      <c r="BW442" s="24">
        <v>5.4604999999999997</v>
      </c>
    </row>
    <row r="443" spans="1:75" x14ac:dyDescent="0.25">
      <c r="A443" s="74">
        <f t="shared" si="6"/>
        <v>1996.02</v>
      </c>
      <c r="B443" s="22">
        <v>17.696666666666701</v>
      </c>
      <c r="C443" s="24">
        <v>17.97</v>
      </c>
      <c r="D443" s="23">
        <v>16.05</v>
      </c>
      <c r="E443" s="24">
        <v>19.07</v>
      </c>
      <c r="F443" s="22">
        <v>39.28</v>
      </c>
      <c r="G443" s="36"/>
      <c r="H443" s="23">
        <v>34.25</v>
      </c>
      <c r="I443" s="24">
        <v>4.4000000000000004</v>
      </c>
      <c r="J443" s="22">
        <v>2.77</v>
      </c>
      <c r="K443" s="24">
        <v>3.48</v>
      </c>
      <c r="L443" s="23">
        <v>68.957024033386105</v>
      </c>
      <c r="M443" s="24">
        <v>1.3702000000000001</v>
      </c>
      <c r="N443" s="22">
        <v>2.7357</v>
      </c>
      <c r="O443" s="24">
        <v>2.1360999999999999</v>
      </c>
      <c r="P443" s="24">
        <v>1.5156000000000001</v>
      </c>
      <c r="Q443" s="22">
        <v>1.783177</v>
      </c>
      <c r="R443" s="24">
        <v>1.423616</v>
      </c>
      <c r="S443" s="23">
        <v>1.34</v>
      </c>
      <c r="T443" s="24">
        <v>738</v>
      </c>
      <c r="U443" s="22">
        <v>475</v>
      </c>
      <c r="V443" s="24">
        <v>980</v>
      </c>
      <c r="W443" s="23">
        <v>641</v>
      </c>
      <c r="X443" s="24">
        <v>925</v>
      </c>
      <c r="Y443" s="22">
        <v>518</v>
      </c>
      <c r="Z443" s="24">
        <v>716</v>
      </c>
      <c r="AA443" s="23">
        <v>299</v>
      </c>
      <c r="AB443" s="24">
        <v>548</v>
      </c>
      <c r="AC443" s="22">
        <v>253</v>
      </c>
      <c r="AD443" s="36"/>
      <c r="AE443" s="36"/>
      <c r="AF443" s="22">
        <v>123.31</v>
      </c>
      <c r="AG443" s="24">
        <v>164.81</v>
      </c>
      <c r="AH443" s="23">
        <v>159.81</v>
      </c>
      <c r="AI443" s="24">
        <v>368</v>
      </c>
      <c r="AJ443" s="22">
        <v>320</v>
      </c>
      <c r="AK443" s="24">
        <v>256.25</v>
      </c>
      <c r="AL443" s="39"/>
      <c r="AM443" s="24">
        <v>203.96</v>
      </c>
      <c r="AN443" s="22">
        <v>218.89</v>
      </c>
      <c r="AO443" s="38"/>
      <c r="AP443" s="23">
        <v>0.59084000000000003</v>
      </c>
      <c r="AQ443" s="24">
        <v>0.43447000000000002</v>
      </c>
      <c r="AR443" s="22">
        <v>1.8320000000000001</v>
      </c>
      <c r="AS443" s="24">
        <v>1.2528855459999999</v>
      </c>
      <c r="AT443" s="24">
        <v>2.6313</v>
      </c>
      <c r="AU443" s="22">
        <v>12.097899999999999</v>
      </c>
      <c r="AV443" s="24">
        <v>0.68920000000000003</v>
      </c>
      <c r="AW443" s="23">
        <v>0.4975</v>
      </c>
      <c r="AX443" s="24">
        <v>0.28239999999999998</v>
      </c>
      <c r="AY443" s="22">
        <v>2890.78</v>
      </c>
      <c r="AZ443" s="24">
        <v>272.77999999999997</v>
      </c>
      <c r="BA443" s="23">
        <v>246.43</v>
      </c>
      <c r="BB443" s="24">
        <v>505.89215569574998</v>
      </c>
      <c r="BC443" s="22">
        <v>713.65616759501404</v>
      </c>
      <c r="BD443" s="24">
        <v>548.59</v>
      </c>
      <c r="BE443" s="23">
        <v>652.75</v>
      </c>
      <c r="BF443" s="24">
        <v>1.8749</v>
      </c>
      <c r="BG443" s="37"/>
      <c r="BH443" s="24">
        <v>1.5578000000000001</v>
      </c>
      <c r="BI443" s="37"/>
      <c r="BJ443" s="37"/>
      <c r="BK443" s="37"/>
      <c r="BL443" s="37"/>
      <c r="BM443" s="37"/>
      <c r="BN443" s="22">
        <v>1591.55</v>
      </c>
      <c r="BO443" s="24">
        <v>30</v>
      </c>
      <c r="BP443" s="23">
        <v>2537.71</v>
      </c>
      <c r="BQ443" s="24">
        <v>769.7</v>
      </c>
      <c r="BR443" s="22">
        <v>6195.5</v>
      </c>
      <c r="BS443" s="24">
        <v>8215.5499999999993</v>
      </c>
      <c r="BT443" s="23">
        <v>1035.8</v>
      </c>
      <c r="BU443" s="24">
        <v>404.76</v>
      </c>
      <c r="BV443" s="22">
        <v>420.21</v>
      </c>
      <c r="BW443" s="24">
        <v>5.6566999999999998</v>
      </c>
    </row>
    <row r="444" spans="1:75" x14ac:dyDescent="0.25">
      <c r="A444" s="74">
        <f t="shared" si="6"/>
        <v>1996.03</v>
      </c>
      <c r="B444" s="22">
        <v>19.399999999999999</v>
      </c>
      <c r="C444" s="24">
        <v>19.989999999999998</v>
      </c>
      <c r="D444" s="23">
        <v>17.05</v>
      </c>
      <c r="E444" s="24">
        <v>21.16</v>
      </c>
      <c r="F444" s="22">
        <v>39.01</v>
      </c>
      <c r="G444" s="36"/>
      <c r="H444" s="23">
        <v>32.92</v>
      </c>
      <c r="I444" s="24">
        <v>2.95</v>
      </c>
      <c r="J444" s="22">
        <v>2.67</v>
      </c>
      <c r="K444" s="24">
        <v>3.47</v>
      </c>
      <c r="L444" s="23">
        <v>50.866961041704897</v>
      </c>
      <c r="M444" s="24">
        <v>1.3392999999999999</v>
      </c>
      <c r="N444" s="22">
        <v>2.6640999999999999</v>
      </c>
      <c r="O444" s="24">
        <v>2.0049000000000001</v>
      </c>
      <c r="P444" s="24">
        <v>1.5666</v>
      </c>
      <c r="Q444" s="22">
        <v>1.921497</v>
      </c>
      <c r="R444" s="24">
        <v>1.4115169999999999</v>
      </c>
      <c r="S444" s="23">
        <v>1.3667</v>
      </c>
      <c r="T444" s="24">
        <v>723</v>
      </c>
      <c r="U444" s="22">
        <v>461</v>
      </c>
      <c r="V444" s="24">
        <v>988</v>
      </c>
      <c r="W444" s="23">
        <v>616</v>
      </c>
      <c r="X444" s="24">
        <v>911</v>
      </c>
      <c r="Y444" s="22">
        <v>519</v>
      </c>
      <c r="Z444" s="24">
        <v>715</v>
      </c>
      <c r="AA444" s="23">
        <v>295</v>
      </c>
      <c r="AB444" s="24">
        <v>538</v>
      </c>
      <c r="AC444" s="22">
        <v>246</v>
      </c>
      <c r="AD444" s="36"/>
      <c r="AE444" s="36"/>
      <c r="AF444" s="22">
        <v>124.47</v>
      </c>
      <c r="AG444" s="24">
        <v>184.86</v>
      </c>
      <c r="AH444" s="23">
        <v>165.84</v>
      </c>
      <c r="AI444" s="24">
        <v>359.5</v>
      </c>
      <c r="AJ444" s="22">
        <v>313</v>
      </c>
      <c r="AK444" s="24">
        <v>259.5</v>
      </c>
      <c r="AL444" s="39"/>
      <c r="AM444" s="24">
        <v>205.51</v>
      </c>
      <c r="AN444" s="22">
        <v>215.32</v>
      </c>
      <c r="AO444" s="38"/>
      <c r="AP444" s="23">
        <v>0.5</v>
      </c>
      <c r="AQ444" s="24">
        <v>0.47438999999999998</v>
      </c>
      <c r="AR444" s="22">
        <v>1.7486999999999999</v>
      </c>
      <c r="AS444" s="24">
        <v>1.215186544</v>
      </c>
      <c r="AT444" s="24">
        <v>2.6387999999999998</v>
      </c>
      <c r="AU444" s="22">
        <v>12.015000000000001</v>
      </c>
      <c r="AV444" s="24">
        <v>0.68500000000000005</v>
      </c>
      <c r="AW444" s="23">
        <v>0.49759999999999999</v>
      </c>
      <c r="AX444" s="24">
        <v>0.28460000000000002</v>
      </c>
      <c r="AY444" s="22">
        <v>2965.09</v>
      </c>
      <c r="AZ444" s="24">
        <v>271.79000000000002</v>
      </c>
      <c r="BA444" s="23">
        <v>253.01</v>
      </c>
      <c r="BB444" s="24">
        <v>504.04222094839002</v>
      </c>
      <c r="BC444" s="22">
        <v>728.66736912034196</v>
      </c>
      <c r="BD444" s="24">
        <v>529.22</v>
      </c>
      <c r="BE444" s="23">
        <v>551.13</v>
      </c>
      <c r="BF444" s="24">
        <v>1.8345</v>
      </c>
      <c r="BG444" s="37"/>
      <c r="BH444" s="24">
        <v>1.4763999999999999</v>
      </c>
      <c r="BI444" s="37"/>
      <c r="BJ444" s="37"/>
      <c r="BK444" s="37"/>
      <c r="BL444" s="37"/>
      <c r="BM444" s="37"/>
      <c r="BN444" s="22">
        <v>1612.48</v>
      </c>
      <c r="BO444" s="24">
        <v>30</v>
      </c>
      <c r="BP444" s="23">
        <v>2561.02</v>
      </c>
      <c r="BQ444" s="24">
        <v>817.9</v>
      </c>
      <c r="BR444" s="22">
        <v>6196.4</v>
      </c>
      <c r="BS444" s="24">
        <v>8021.74</v>
      </c>
      <c r="BT444" s="23">
        <v>1063.9000000000001</v>
      </c>
      <c r="BU444" s="24">
        <v>396.21</v>
      </c>
      <c r="BV444" s="22">
        <v>411.19</v>
      </c>
      <c r="BW444" s="24">
        <v>5.5240999999999998</v>
      </c>
    </row>
    <row r="445" spans="1:75" x14ac:dyDescent="0.25">
      <c r="A445" s="74">
        <f t="shared" si="6"/>
        <v>1996.04</v>
      </c>
      <c r="B445" s="22">
        <v>20.66</v>
      </c>
      <c r="C445" s="24">
        <v>21.01</v>
      </c>
      <c r="D445" s="23">
        <v>17.77</v>
      </c>
      <c r="E445" s="24">
        <v>23.2</v>
      </c>
      <c r="F445" s="22">
        <v>39.33</v>
      </c>
      <c r="G445" s="36"/>
      <c r="H445" s="23">
        <v>33.67</v>
      </c>
      <c r="I445" s="24">
        <v>2.23</v>
      </c>
      <c r="J445" s="22">
        <v>3.1</v>
      </c>
      <c r="K445" s="24">
        <v>3.56</v>
      </c>
      <c r="L445" s="23">
        <v>44.228915096237003</v>
      </c>
      <c r="M445" s="24">
        <v>1.4563999999999999</v>
      </c>
      <c r="N445" s="22">
        <v>2.7227000000000001</v>
      </c>
      <c r="O445" s="24">
        <v>1.9988999999999999</v>
      </c>
      <c r="P445" s="24">
        <v>1.6972</v>
      </c>
      <c r="Q445" s="22">
        <v>1.931025</v>
      </c>
      <c r="R445" s="24">
        <v>1.7456449999999999</v>
      </c>
      <c r="S445" s="23">
        <v>1.415</v>
      </c>
      <c r="T445" s="24">
        <v>756</v>
      </c>
      <c r="U445" s="22">
        <v>479</v>
      </c>
      <c r="V445" s="24">
        <v>1015</v>
      </c>
      <c r="W445" s="23">
        <v>583</v>
      </c>
      <c r="X445" s="24">
        <v>895</v>
      </c>
      <c r="Y445" s="22">
        <v>562</v>
      </c>
      <c r="Z445" s="24">
        <v>755</v>
      </c>
      <c r="AA445" s="23">
        <v>316</v>
      </c>
      <c r="AB445" s="24">
        <v>582</v>
      </c>
      <c r="AC445" s="22">
        <v>270</v>
      </c>
      <c r="AD445" s="36"/>
      <c r="AE445" s="36"/>
      <c r="AF445" s="22">
        <v>132.69</v>
      </c>
      <c r="AG445" s="24">
        <v>190.37</v>
      </c>
      <c r="AH445" s="23">
        <v>188.66</v>
      </c>
      <c r="AI445" s="24">
        <v>327.2</v>
      </c>
      <c r="AJ445" s="22">
        <v>281</v>
      </c>
      <c r="AK445" s="24">
        <v>244.8</v>
      </c>
      <c r="AL445" s="39"/>
      <c r="AM445" s="24">
        <v>247.52</v>
      </c>
      <c r="AN445" s="22">
        <v>257.61</v>
      </c>
      <c r="AO445" s="38"/>
      <c r="AP445" s="23">
        <v>0.60516999999999999</v>
      </c>
      <c r="AQ445" s="24">
        <v>0.52878999999999998</v>
      </c>
      <c r="AR445" s="22">
        <v>1.7968</v>
      </c>
      <c r="AS445" s="24">
        <v>1.2350281240000001</v>
      </c>
      <c r="AT445" s="24">
        <v>3.0922000000000001</v>
      </c>
      <c r="AU445" s="22">
        <v>12.897</v>
      </c>
      <c r="AV445" s="24">
        <v>0.67969999999999997</v>
      </c>
      <c r="AW445" s="23">
        <v>0.498</v>
      </c>
      <c r="AX445" s="24">
        <v>0.2641</v>
      </c>
      <c r="AY445" s="22">
        <v>2981.05</v>
      </c>
      <c r="AZ445" s="24">
        <v>270.27</v>
      </c>
      <c r="BA445" s="23">
        <v>252.48</v>
      </c>
      <c r="BB445" s="24">
        <v>489.62005483744599</v>
      </c>
      <c r="BC445" s="22">
        <v>751.36769792347002</v>
      </c>
      <c r="BD445" s="24">
        <v>521.11</v>
      </c>
      <c r="BE445" s="23">
        <v>497.51</v>
      </c>
      <c r="BF445" s="24">
        <v>1.825</v>
      </c>
      <c r="BG445" s="37"/>
      <c r="BH445" s="24">
        <v>1.4573</v>
      </c>
      <c r="BI445" s="37"/>
      <c r="BJ445" s="37"/>
      <c r="BK445" s="37"/>
      <c r="BL445" s="37"/>
      <c r="BM445" s="37"/>
      <c r="BN445" s="22">
        <v>1587.23</v>
      </c>
      <c r="BO445" s="24">
        <v>30</v>
      </c>
      <c r="BP445" s="23">
        <v>2595.7800000000002</v>
      </c>
      <c r="BQ445" s="24">
        <v>815</v>
      </c>
      <c r="BR445" s="22">
        <v>6480.9</v>
      </c>
      <c r="BS445" s="24">
        <v>8042.85</v>
      </c>
      <c r="BT445" s="23">
        <v>1045.4000000000001</v>
      </c>
      <c r="BU445" s="24">
        <v>392.85</v>
      </c>
      <c r="BV445" s="22">
        <v>404.39</v>
      </c>
      <c r="BW445" s="24">
        <v>5.4208999999999996</v>
      </c>
    </row>
    <row r="446" spans="1:75" x14ac:dyDescent="0.25">
      <c r="A446" s="74">
        <f t="shared" si="6"/>
        <v>1996.05</v>
      </c>
      <c r="B446" s="22">
        <v>19.063333333333301</v>
      </c>
      <c r="C446" s="24">
        <v>19.12</v>
      </c>
      <c r="D446" s="23">
        <v>16.989999999999998</v>
      </c>
      <c r="E446" s="24">
        <v>21.08</v>
      </c>
      <c r="F446" s="22">
        <v>38.200000000000003</v>
      </c>
      <c r="G446" s="36"/>
      <c r="H446" s="23">
        <v>33.28</v>
      </c>
      <c r="I446" s="24">
        <v>2.2400000000000002</v>
      </c>
      <c r="J446" s="22">
        <v>2.81</v>
      </c>
      <c r="K446" s="24">
        <v>3.6</v>
      </c>
      <c r="L446" s="23">
        <v>42.998796596527598</v>
      </c>
      <c r="M446" s="24">
        <v>1.5241</v>
      </c>
      <c r="N446" s="22">
        <v>2.8498999999999999</v>
      </c>
      <c r="O446" s="24">
        <v>2.0106000000000002</v>
      </c>
      <c r="P446" s="24">
        <v>1.7266999999999999</v>
      </c>
      <c r="Q446" s="22">
        <v>1.839466</v>
      </c>
      <c r="R446" s="24">
        <v>1.9155139999999999</v>
      </c>
      <c r="S446" s="23">
        <v>1.425</v>
      </c>
      <c r="T446" s="24">
        <v>778</v>
      </c>
      <c r="U446" s="22">
        <v>503</v>
      </c>
      <c r="V446" s="24">
        <v>1015</v>
      </c>
      <c r="W446" s="23">
        <v>564</v>
      </c>
      <c r="X446" s="24">
        <v>897</v>
      </c>
      <c r="Y446" s="22">
        <v>552</v>
      </c>
      <c r="Z446" s="24">
        <v>775</v>
      </c>
      <c r="AA446" s="23">
        <v>322</v>
      </c>
      <c r="AB446" s="24">
        <v>591</v>
      </c>
      <c r="AC446" s="22">
        <v>271</v>
      </c>
      <c r="AD446" s="36"/>
      <c r="AE446" s="36"/>
      <c r="AF446" s="22">
        <v>137.79</v>
      </c>
      <c r="AG446" s="24">
        <v>204.02</v>
      </c>
      <c r="AH446" s="23">
        <v>185.76</v>
      </c>
      <c r="AI446" s="24">
        <v>332.25</v>
      </c>
      <c r="AJ446" s="22">
        <v>279</v>
      </c>
      <c r="AK446" s="24">
        <v>244.5</v>
      </c>
      <c r="AL446" s="39"/>
      <c r="AM446" s="24">
        <v>213.43</v>
      </c>
      <c r="AN446" s="22">
        <v>262.11</v>
      </c>
      <c r="AO446" s="38"/>
      <c r="AP446" s="23">
        <v>0.53571999999999997</v>
      </c>
      <c r="AQ446" s="24">
        <v>0.52009000000000005</v>
      </c>
      <c r="AR446" s="22">
        <v>1.7926</v>
      </c>
      <c r="AS446" s="24">
        <v>1.329826784</v>
      </c>
      <c r="AT446" s="24">
        <v>3.3439000000000001</v>
      </c>
      <c r="AU446" s="22">
        <v>13.933199999999999</v>
      </c>
      <c r="AV446" s="24">
        <v>0.67969999999999997</v>
      </c>
      <c r="AW446" s="23">
        <v>0.498</v>
      </c>
      <c r="AX446" s="24">
        <v>0.25109999999999999</v>
      </c>
      <c r="AY446" s="22">
        <v>2987.62</v>
      </c>
      <c r="AZ446" s="24">
        <v>279.31</v>
      </c>
      <c r="BA446" s="23">
        <v>261.64999999999998</v>
      </c>
      <c r="BB446" s="24">
        <v>481.565666294256</v>
      </c>
      <c r="BC446" s="22">
        <v>753.09737591143005</v>
      </c>
      <c r="BD446" s="24">
        <v>535.48</v>
      </c>
      <c r="BE446" s="23">
        <v>494.98</v>
      </c>
      <c r="BF446" s="24">
        <v>1.8288</v>
      </c>
      <c r="BG446" s="37"/>
      <c r="BH446" s="24">
        <v>1.4843999999999999</v>
      </c>
      <c r="BI446" s="37"/>
      <c r="BJ446" s="37"/>
      <c r="BK446" s="37"/>
      <c r="BL446" s="37"/>
      <c r="BM446" s="37"/>
      <c r="BN446" s="22">
        <v>1589.26</v>
      </c>
      <c r="BO446" s="24">
        <v>30</v>
      </c>
      <c r="BP446" s="23">
        <v>2658.26</v>
      </c>
      <c r="BQ446" s="24">
        <v>840.2</v>
      </c>
      <c r="BR446" s="22">
        <v>6412.4</v>
      </c>
      <c r="BS446" s="24">
        <v>8026.55</v>
      </c>
      <c r="BT446" s="23">
        <v>1035.8</v>
      </c>
      <c r="BU446" s="24">
        <v>391.93</v>
      </c>
      <c r="BV446" s="22">
        <v>401.42</v>
      </c>
      <c r="BW446" s="24">
        <v>5.3651999999999997</v>
      </c>
    </row>
    <row r="447" spans="1:75" x14ac:dyDescent="0.25">
      <c r="A447" s="74">
        <f t="shared" si="6"/>
        <v>1996.06</v>
      </c>
      <c r="B447" s="22">
        <v>18.5133333333333</v>
      </c>
      <c r="C447" s="24">
        <v>18.27</v>
      </c>
      <c r="D447" s="23">
        <v>17</v>
      </c>
      <c r="E447" s="24">
        <v>20.27</v>
      </c>
      <c r="F447" s="22">
        <v>38.200000000000003</v>
      </c>
      <c r="G447" s="36"/>
      <c r="H447" s="23">
        <v>32.4</v>
      </c>
      <c r="I447" s="24">
        <v>2.4900000000000002</v>
      </c>
      <c r="J447" s="22">
        <v>2.81</v>
      </c>
      <c r="K447" s="24">
        <v>3.6</v>
      </c>
      <c r="L447" s="23">
        <v>46.034639839945299</v>
      </c>
      <c r="M447" s="24">
        <v>1.5375000000000001</v>
      </c>
      <c r="N447" s="22">
        <v>2.7658999999999998</v>
      </c>
      <c r="O447" s="24">
        <v>1.8984000000000001</v>
      </c>
      <c r="P447" s="24">
        <v>1.6628000000000001</v>
      </c>
      <c r="Q447" s="22">
        <v>1.741527</v>
      </c>
      <c r="R447" s="24">
        <v>1.8494120000000001</v>
      </c>
      <c r="S447" s="23">
        <v>1.3975</v>
      </c>
      <c r="T447" s="24">
        <v>816</v>
      </c>
      <c r="U447" s="22">
        <v>550</v>
      </c>
      <c r="V447" s="24">
        <v>950</v>
      </c>
      <c r="W447" s="23">
        <v>563</v>
      </c>
      <c r="X447" s="24">
        <v>904</v>
      </c>
      <c r="Y447" s="22">
        <v>508</v>
      </c>
      <c r="Z447" s="24">
        <v>762</v>
      </c>
      <c r="AA447" s="23">
        <v>308</v>
      </c>
      <c r="AB447" s="24">
        <v>563</v>
      </c>
      <c r="AC447" s="22">
        <v>266</v>
      </c>
      <c r="AD447" s="36"/>
      <c r="AE447" s="36"/>
      <c r="AF447" s="22">
        <v>138.13999999999999</v>
      </c>
      <c r="AG447" s="24">
        <v>197.55</v>
      </c>
      <c r="AH447" s="23">
        <v>174.88</v>
      </c>
      <c r="AI447" s="24">
        <v>341.5</v>
      </c>
      <c r="AJ447" s="22">
        <v>285</v>
      </c>
      <c r="AK447" s="24">
        <v>240.25</v>
      </c>
      <c r="AL447" s="39"/>
      <c r="AM447" s="24">
        <v>180.6</v>
      </c>
      <c r="AN447" s="22">
        <v>227.34</v>
      </c>
      <c r="AO447" s="38"/>
      <c r="AP447" s="23">
        <v>0.48458000000000001</v>
      </c>
      <c r="AQ447" s="24">
        <v>0.55905000000000005</v>
      </c>
      <c r="AR447" s="22">
        <v>1.6969000000000001</v>
      </c>
      <c r="AS447" s="24">
        <v>1.425066368</v>
      </c>
      <c r="AT447" s="24">
        <v>3.5337999999999998</v>
      </c>
      <c r="AU447" s="22">
        <v>14.1464</v>
      </c>
      <c r="AV447" s="24">
        <v>0.68079999999999996</v>
      </c>
      <c r="AW447" s="23">
        <v>0.49580000000000002</v>
      </c>
      <c r="AX447" s="24">
        <v>0.26829999999999998</v>
      </c>
      <c r="AY447" s="22">
        <v>2996.06</v>
      </c>
      <c r="AZ447" s="24">
        <v>280.10000000000002</v>
      </c>
      <c r="BA447" s="23">
        <v>255.85</v>
      </c>
      <c r="BB447" s="24">
        <v>502.240766496677</v>
      </c>
      <c r="BC447" s="22">
        <v>747.90020714314699</v>
      </c>
      <c r="BD447" s="24">
        <v>523.62</v>
      </c>
      <c r="BE447" s="23">
        <v>505.24</v>
      </c>
      <c r="BF447" s="24">
        <v>1.8291999999999999</v>
      </c>
      <c r="BG447" s="37"/>
      <c r="BH447" s="24">
        <v>1.4711000000000001</v>
      </c>
      <c r="BI447" s="37"/>
      <c r="BJ447" s="37"/>
      <c r="BK447" s="37"/>
      <c r="BL447" s="37"/>
      <c r="BM447" s="37"/>
      <c r="BN447" s="22">
        <v>1482.48</v>
      </c>
      <c r="BO447" s="24">
        <v>30</v>
      </c>
      <c r="BP447" s="23">
        <v>2173.4</v>
      </c>
      <c r="BQ447" s="24">
        <v>796.5</v>
      </c>
      <c r="BR447" s="22">
        <v>6191.9</v>
      </c>
      <c r="BS447" s="24">
        <v>7709.48</v>
      </c>
      <c r="BT447" s="23">
        <v>1008.5</v>
      </c>
      <c r="BU447" s="24">
        <v>385.27</v>
      </c>
      <c r="BV447" s="22">
        <v>392.25</v>
      </c>
      <c r="BW447" s="24">
        <v>5.1615000000000002</v>
      </c>
    </row>
    <row r="448" spans="1:75" x14ac:dyDescent="0.25">
      <c r="A448" s="74">
        <f t="shared" si="6"/>
        <v>1996.07</v>
      </c>
      <c r="B448" s="22">
        <v>19.586666666666702</v>
      </c>
      <c r="C448" s="24">
        <v>19.61</v>
      </c>
      <c r="D448" s="23">
        <v>17.79</v>
      </c>
      <c r="E448" s="24">
        <v>21.36</v>
      </c>
      <c r="F448" s="22">
        <v>38.4</v>
      </c>
      <c r="G448" s="36"/>
      <c r="H448" s="23">
        <v>32.1</v>
      </c>
      <c r="I448" s="24">
        <v>2.48</v>
      </c>
      <c r="J448" s="22">
        <v>2.78</v>
      </c>
      <c r="K448" s="24">
        <v>3.61</v>
      </c>
      <c r="L448" s="23">
        <v>45.777361879408403</v>
      </c>
      <c r="M448" s="24">
        <v>1.4950000000000001</v>
      </c>
      <c r="N448" s="22">
        <v>2.7</v>
      </c>
      <c r="O448" s="24">
        <v>1.7077</v>
      </c>
      <c r="P448" s="24">
        <v>1.7901</v>
      </c>
      <c r="Q448" s="22">
        <v>1.8553919999999999</v>
      </c>
      <c r="R448" s="24">
        <v>2.1408499999999999</v>
      </c>
      <c r="S448" s="23">
        <v>1.3740000000000001</v>
      </c>
      <c r="T448" s="24">
        <v>775</v>
      </c>
      <c r="U448" s="22">
        <v>534</v>
      </c>
      <c r="V448" s="24">
        <v>993</v>
      </c>
      <c r="W448" s="23">
        <v>547</v>
      </c>
      <c r="X448" s="24">
        <v>902</v>
      </c>
      <c r="Y448" s="22">
        <v>476</v>
      </c>
      <c r="Z448" s="24">
        <v>734</v>
      </c>
      <c r="AA448" s="23">
        <v>312</v>
      </c>
      <c r="AB448" s="24">
        <v>549</v>
      </c>
      <c r="AC448" s="22">
        <v>265</v>
      </c>
      <c r="AD448" s="36"/>
      <c r="AE448" s="36"/>
      <c r="AF448" s="22">
        <v>133.09</v>
      </c>
      <c r="AG448" s="24">
        <v>197.8</v>
      </c>
      <c r="AH448" s="23">
        <v>163.63999999999999</v>
      </c>
      <c r="AI448" s="24">
        <v>358</v>
      </c>
      <c r="AJ448" s="22">
        <v>293</v>
      </c>
      <c r="AK448" s="24">
        <v>229.2</v>
      </c>
      <c r="AL448" s="39"/>
      <c r="AM448" s="24">
        <v>181.08</v>
      </c>
      <c r="AN448" s="22">
        <v>202.6</v>
      </c>
      <c r="AO448" s="38"/>
      <c r="AP448" s="23">
        <v>0.42504999999999998</v>
      </c>
      <c r="AQ448" s="24">
        <v>0.52744999999999997</v>
      </c>
      <c r="AR448" s="22">
        <v>1.7124999999999999</v>
      </c>
      <c r="AS448" s="24">
        <v>1.4607812120000001</v>
      </c>
      <c r="AT448" s="24">
        <v>3.5449999999999999</v>
      </c>
      <c r="AU448" s="22">
        <v>13.558400000000001</v>
      </c>
      <c r="AV448" s="24">
        <v>0.69689999999999996</v>
      </c>
      <c r="AW448" s="23">
        <v>0.48060000000000003</v>
      </c>
      <c r="AX448" s="24">
        <v>0.28239999999999998</v>
      </c>
      <c r="AY448" s="22">
        <v>3050.38</v>
      </c>
      <c r="AZ448" s="24">
        <v>284.68</v>
      </c>
      <c r="BA448" s="23">
        <v>259.69</v>
      </c>
      <c r="BB448" s="24">
        <v>520.28114815251104</v>
      </c>
      <c r="BC448" s="22">
        <v>743.96678033917601</v>
      </c>
      <c r="BD448" s="24">
        <v>521.39</v>
      </c>
      <c r="BE448" s="23">
        <v>539.47</v>
      </c>
      <c r="BF448" s="24">
        <v>1.758</v>
      </c>
      <c r="BG448" s="37"/>
      <c r="BH448" s="24">
        <v>1.3513999999999999</v>
      </c>
      <c r="BI448" s="37"/>
      <c r="BJ448" s="37"/>
      <c r="BK448" s="37"/>
      <c r="BL448" s="37"/>
      <c r="BM448" s="37"/>
      <c r="BN448" s="22">
        <v>1458.7</v>
      </c>
      <c r="BO448" s="24">
        <v>30</v>
      </c>
      <c r="BP448" s="23">
        <v>1985.57</v>
      </c>
      <c r="BQ448" s="24">
        <v>783.7</v>
      </c>
      <c r="BR448" s="22">
        <v>6250.2</v>
      </c>
      <c r="BS448" s="24">
        <v>7203.65</v>
      </c>
      <c r="BT448" s="23">
        <v>1000.1</v>
      </c>
      <c r="BU448" s="24">
        <v>383.47</v>
      </c>
      <c r="BV448" s="22">
        <v>393.66</v>
      </c>
      <c r="BW448" s="24">
        <v>5.0652999999999997</v>
      </c>
    </row>
    <row r="449" spans="1:75" x14ac:dyDescent="0.25">
      <c r="A449" s="74">
        <f t="shared" si="6"/>
        <v>1996.08</v>
      </c>
      <c r="B449" s="22">
        <v>20.440000000000001</v>
      </c>
      <c r="C449" s="24">
        <v>20.58</v>
      </c>
      <c r="D449" s="23">
        <v>18.77</v>
      </c>
      <c r="E449" s="24">
        <v>21.97</v>
      </c>
      <c r="F449" s="22">
        <v>38.35</v>
      </c>
      <c r="G449" s="36"/>
      <c r="H449" s="23">
        <v>32.03</v>
      </c>
      <c r="I449" s="24">
        <v>2.0299999999999998</v>
      </c>
      <c r="J449" s="22">
        <v>2.79</v>
      </c>
      <c r="K449" s="24">
        <v>3.68</v>
      </c>
      <c r="L449" s="23">
        <v>40.407808351385299</v>
      </c>
      <c r="M449" s="24">
        <v>1.5008999999999999</v>
      </c>
      <c r="N449" s="22">
        <v>2.7827000000000002</v>
      </c>
      <c r="O449" s="24">
        <v>1.7464999999999999</v>
      </c>
      <c r="P449" s="24">
        <v>1.7371000000000001</v>
      </c>
      <c r="Q449" s="22">
        <v>1.954701</v>
      </c>
      <c r="R449" s="24">
        <v>1.8214490000000001</v>
      </c>
      <c r="S449" s="23">
        <v>1.4350000000000001</v>
      </c>
      <c r="T449" s="24">
        <v>742</v>
      </c>
      <c r="U449" s="22">
        <v>495</v>
      </c>
      <c r="V449" s="24">
        <v>970</v>
      </c>
      <c r="W449" s="23">
        <v>539</v>
      </c>
      <c r="X449" s="24">
        <v>885</v>
      </c>
      <c r="Y449" s="22">
        <v>513</v>
      </c>
      <c r="Z449" s="24">
        <v>725</v>
      </c>
      <c r="AA449" s="23">
        <v>317</v>
      </c>
      <c r="AB449" s="24">
        <v>565</v>
      </c>
      <c r="AC449" s="22">
        <v>270</v>
      </c>
      <c r="AD449" s="36"/>
      <c r="AE449" s="36"/>
      <c r="AF449" s="22">
        <v>115.01</v>
      </c>
      <c r="AG449" s="24">
        <v>185.5</v>
      </c>
      <c r="AH449" s="23">
        <v>152.47</v>
      </c>
      <c r="AI449" s="24">
        <v>335.5</v>
      </c>
      <c r="AJ449" s="22">
        <v>276</v>
      </c>
      <c r="AK449" s="24">
        <v>213</v>
      </c>
      <c r="AL449" s="39"/>
      <c r="AM449" s="24">
        <v>174.99</v>
      </c>
      <c r="AN449" s="22">
        <v>191.63</v>
      </c>
      <c r="AO449" s="38"/>
      <c r="AP449" s="23">
        <v>0.40565000000000001</v>
      </c>
      <c r="AQ449" s="24">
        <v>0.52725</v>
      </c>
      <c r="AR449" s="22">
        <v>1.7687999999999999</v>
      </c>
      <c r="AS449" s="24">
        <v>1.47048154</v>
      </c>
      <c r="AT449" s="24">
        <v>3.5133000000000001</v>
      </c>
      <c r="AU449" s="22">
        <v>13.1175</v>
      </c>
      <c r="AV449" s="24">
        <v>0.67659999999999998</v>
      </c>
      <c r="AW449" s="23">
        <v>0.49270000000000003</v>
      </c>
      <c r="AX449" s="24">
        <v>0.2727</v>
      </c>
      <c r="AY449" s="22">
        <v>3140.87</v>
      </c>
      <c r="AZ449" s="24">
        <v>286.56</v>
      </c>
      <c r="BA449" s="23">
        <v>263.48</v>
      </c>
      <c r="BB449" s="24">
        <v>513.83399209486197</v>
      </c>
      <c r="BC449" s="22">
        <v>743.429555560979</v>
      </c>
      <c r="BD449" s="24">
        <v>538.27</v>
      </c>
      <c r="BE449" s="23">
        <v>544.85</v>
      </c>
      <c r="BF449" s="24">
        <v>1.6830000000000001</v>
      </c>
      <c r="BG449" s="37"/>
      <c r="BH449" s="24">
        <v>1.3033999999999999</v>
      </c>
      <c r="BI449" s="37"/>
      <c r="BJ449" s="37"/>
      <c r="BK449" s="37"/>
      <c r="BL449" s="37"/>
      <c r="BM449" s="37"/>
      <c r="BN449" s="22">
        <v>1463.36</v>
      </c>
      <c r="BO449" s="24">
        <v>30</v>
      </c>
      <c r="BP449" s="23">
        <v>2008.57</v>
      </c>
      <c r="BQ449" s="24">
        <v>815.7</v>
      </c>
      <c r="BR449" s="22">
        <v>6110.2</v>
      </c>
      <c r="BS449" s="24">
        <v>7054.36</v>
      </c>
      <c r="BT449" s="23">
        <v>1006.9</v>
      </c>
      <c r="BU449" s="24">
        <v>387.35</v>
      </c>
      <c r="BV449" s="22">
        <v>400.03</v>
      </c>
      <c r="BW449" s="24">
        <v>5.1353999999999997</v>
      </c>
    </row>
    <row r="450" spans="1:75" x14ac:dyDescent="0.25">
      <c r="A450" s="74">
        <f t="shared" si="6"/>
        <v>1996.09</v>
      </c>
      <c r="B450" s="22">
        <v>22.2566666666667</v>
      </c>
      <c r="C450" s="24">
        <v>22.59</v>
      </c>
      <c r="D450" s="23">
        <v>20.260000000000002</v>
      </c>
      <c r="E450" s="24">
        <v>23.92</v>
      </c>
      <c r="F450" s="22">
        <v>38.1</v>
      </c>
      <c r="G450" s="36"/>
      <c r="H450" s="23">
        <v>33.380000000000003</v>
      </c>
      <c r="I450" s="24">
        <v>1.84</v>
      </c>
      <c r="J450" s="22">
        <v>2.79</v>
      </c>
      <c r="K450" s="24">
        <v>3.68</v>
      </c>
      <c r="L450" s="23">
        <v>38.100567486387902</v>
      </c>
      <c r="M450" s="24">
        <v>1.476</v>
      </c>
      <c r="N450" s="22">
        <v>2.6168999999999998</v>
      </c>
      <c r="O450" s="24">
        <v>1.6389</v>
      </c>
      <c r="P450" s="24">
        <v>1.7435</v>
      </c>
      <c r="Q450" s="22">
        <v>2.1046170000000002</v>
      </c>
      <c r="R450" s="24">
        <v>1.6786540000000001</v>
      </c>
      <c r="S450" s="23">
        <v>1.4472</v>
      </c>
      <c r="T450" s="24">
        <v>721</v>
      </c>
      <c r="U450" s="22">
        <v>475</v>
      </c>
      <c r="V450" s="24">
        <v>929</v>
      </c>
      <c r="W450" s="23">
        <v>566</v>
      </c>
      <c r="X450" s="24">
        <v>879</v>
      </c>
      <c r="Y450" s="22">
        <v>545</v>
      </c>
      <c r="Z450" s="24">
        <v>707</v>
      </c>
      <c r="AA450" s="23">
        <v>319</v>
      </c>
      <c r="AB450" s="24">
        <v>569</v>
      </c>
      <c r="AC450" s="22">
        <v>286</v>
      </c>
      <c r="AD450" s="36"/>
      <c r="AE450" s="36"/>
      <c r="AF450" s="22">
        <v>103.4</v>
      </c>
      <c r="AG450" s="24">
        <v>145.38999999999999</v>
      </c>
      <c r="AH450" s="23">
        <v>130.35</v>
      </c>
      <c r="AI450" s="24">
        <v>328.4</v>
      </c>
      <c r="AJ450" s="22">
        <v>274</v>
      </c>
      <c r="AK450" s="24">
        <v>214.4</v>
      </c>
      <c r="AL450" s="39"/>
      <c r="AM450" s="24">
        <v>169.71</v>
      </c>
      <c r="AN450" s="22">
        <v>178.71</v>
      </c>
      <c r="AO450" s="38"/>
      <c r="AP450" s="23">
        <v>0.39639000000000002</v>
      </c>
      <c r="AQ450" s="24">
        <v>0.52842</v>
      </c>
      <c r="AR450" s="22">
        <v>1.7361</v>
      </c>
      <c r="AS450" s="24">
        <v>1.47048154</v>
      </c>
      <c r="AT450" s="24">
        <v>3.4718</v>
      </c>
      <c r="AU450" s="22">
        <v>13.0899</v>
      </c>
      <c r="AV450" s="24">
        <v>0.68079999999999996</v>
      </c>
      <c r="AW450" s="23">
        <v>0.49320000000000003</v>
      </c>
      <c r="AX450" s="24">
        <v>0.26279999999999998</v>
      </c>
      <c r="AY450" s="22">
        <v>3149.7</v>
      </c>
      <c r="AZ450" s="24">
        <v>282.74</v>
      </c>
      <c r="BA450" s="23">
        <v>258.69</v>
      </c>
      <c r="BB450" s="24">
        <v>506.99062067351798</v>
      </c>
      <c r="BC450" s="22">
        <v>755.30517965912804</v>
      </c>
      <c r="BD450" s="24">
        <v>537.61</v>
      </c>
      <c r="BE450" s="23">
        <v>552.20000000000005</v>
      </c>
      <c r="BF450" s="24">
        <v>1.6612</v>
      </c>
      <c r="BG450" s="37"/>
      <c r="BH450" s="24">
        <v>1.3048999999999999</v>
      </c>
      <c r="BI450" s="37"/>
      <c r="BJ450" s="37"/>
      <c r="BK450" s="37"/>
      <c r="BL450" s="37"/>
      <c r="BM450" s="37"/>
      <c r="BN450" s="22">
        <v>1407.38</v>
      </c>
      <c r="BO450" s="24">
        <v>30</v>
      </c>
      <c r="BP450" s="23">
        <v>1941.45</v>
      </c>
      <c r="BQ450" s="24">
        <v>796.4</v>
      </c>
      <c r="BR450" s="22">
        <v>6101.9</v>
      </c>
      <c r="BS450" s="24">
        <v>7318.05</v>
      </c>
      <c r="BT450" s="23">
        <v>1000.3</v>
      </c>
      <c r="BU450" s="24">
        <v>383.14</v>
      </c>
      <c r="BV450" s="22">
        <v>389.86</v>
      </c>
      <c r="BW450" s="24">
        <v>5.0388000000000002</v>
      </c>
    </row>
    <row r="451" spans="1:75" x14ac:dyDescent="0.25">
      <c r="A451" s="74">
        <f t="shared" si="6"/>
        <v>1996.1</v>
      </c>
      <c r="B451" s="22">
        <v>23.61</v>
      </c>
      <c r="C451" s="24">
        <v>24.18</v>
      </c>
      <c r="D451" s="23">
        <v>21.71</v>
      </c>
      <c r="E451" s="24">
        <v>24.94</v>
      </c>
      <c r="F451" s="22">
        <v>37.6</v>
      </c>
      <c r="G451" s="36"/>
      <c r="H451" s="23">
        <v>34.25</v>
      </c>
      <c r="I451" s="24">
        <v>2.37</v>
      </c>
      <c r="J451" s="22">
        <v>2.94</v>
      </c>
      <c r="K451" s="24">
        <v>3.79</v>
      </c>
      <c r="L451" s="23">
        <v>45.324175370678603</v>
      </c>
      <c r="M451" s="24">
        <v>1.4770000000000001</v>
      </c>
      <c r="N451" s="22">
        <v>2.7381000000000002</v>
      </c>
      <c r="O451" s="24">
        <v>1.6075999999999999</v>
      </c>
      <c r="P451" s="24">
        <v>1.7265999999999999</v>
      </c>
      <c r="Q451" s="22">
        <v>2.1416059999999999</v>
      </c>
      <c r="R451" s="24">
        <v>1.546468</v>
      </c>
      <c r="S451" s="23">
        <v>1.4918750000000001</v>
      </c>
      <c r="T451" s="24">
        <v>722</v>
      </c>
      <c r="U451" s="22">
        <v>470</v>
      </c>
      <c r="V451" s="24">
        <v>917</v>
      </c>
      <c r="W451" s="23">
        <v>581</v>
      </c>
      <c r="X451" s="24">
        <v>874</v>
      </c>
      <c r="Y451" s="22">
        <v>532</v>
      </c>
      <c r="Z451" s="24">
        <v>693</v>
      </c>
      <c r="AA451" s="23">
        <v>290</v>
      </c>
      <c r="AB451" s="24">
        <v>528</v>
      </c>
      <c r="AC451" s="22">
        <v>270</v>
      </c>
      <c r="AD451" s="36"/>
      <c r="AE451" s="36"/>
      <c r="AF451" s="22">
        <v>102.41</v>
      </c>
      <c r="AG451" s="24">
        <v>127.85</v>
      </c>
      <c r="AH451" s="23">
        <v>113.32</v>
      </c>
      <c r="AI451" s="24">
        <v>312.75</v>
      </c>
      <c r="AJ451" s="22">
        <v>260</v>
      </c>
      <c r="AK451" s="24">
        <v>208</v>
      </c>
      <c r="AL451" s="39"/>
      <c r="AM451" s="24">
        <v>158.44</v>
      </c>
      <c r="AN451" s="22">
        <v>178</v>
      </c>
      <c r="AO451" s="38"/>
      <c r="AP451" s="23">
        <v>0.37545000000000001</v>
      </c>
      <c r="AQ451" s="24">
        <v>0.47370000000000001</v>
      </c>
      <c r="AR451" s="22">
        <v>1.7946</v>
      </c>
      <c r="AS451" s="24">
        <v>1.447994416</v>
      </c>
      <c r="AT451" s="24">
        <v>3.5926</v>
      </c>
      <c r="AU451" s="22">
        <v>13.1175</v>
      </c>
      <c r="AV451" s="24">
        <v>0.69230000000000003</v>
      </c>
      <c r="AW451" s="23">
        <v>0.49299999999999999</v>
      </c>
      <c r="AX451" s="24">
        <v>0.2452</v>
      </c>
      <c r="AY451" s="22">
        <v>3157.84</v>
      </c>
      <c r="AZ451" s="24">
        <v>300</v>
      </c>
      <c r="BA451" s="23">
        <v>252.67</v>
      </c>
      <c r="BB451" s="24">
        <v>503.22255985445298</v>
      </c>
      <c r="BC451" s="22">
        <v>758.92666564174397</v>
      </c>
      <c r="BD451" s="24">
        <v>525.09</v>
      </c>
      <c r="BE451" s="23">
        <v>622.27</v>
      </c>
      <c r="BF451" s="24">
        <v>1.6616</v>
      </c>
      <c r="BG451" s="37"/>
      <c r="BH451" s="24">
        <v>1.2412000000000001</v>
      </c>
      <c r="BI451" s="37"/>
      <c r="BJ451" s="37"/>
      <c r="BK451" s="37"/>
      <c r="BL451" s="37"/>
      <c r="BM451" s="37"/>
      <c r="BN451" s="22">
        <v>1336.34</v>
      </c>
      <c r="BO451" s="24">
        <v>30</v>
      </c>
      <c r="BP451" s="23">
        <v>1961.17</v>
      </c>
      <c r="BQ451" s="24">
        <v>741.9</v>
      </c>
      <c r="BR451" s="22">
        <v>5941.9</v>
      </c>
      <c r="BS451" s="24">
        <v>7031.39</v>
      </c>
      <c r="BT451" s="23">
        <v>1003.1</v>
      </c>
      <c r="BU451" s="24">
        <v>381.07</v>
      </c>
      <c r="BV451" s="22">
        <v>384.18</v>
      </c>
      <c r="BW451" s="24">
        <v>4.9276</v>
      </c>
    </row>
    <row r="452" spans="1:75" x14ac:dyDescent="0.25">
      <c r="A452" s="74">
        <f t="shared" si="6"/>
        <v>1996.11</v>
      </c>
      <c r="B452" s="22">
        <v>22.39</v>
      </c>
      <c r="C452" s="24">
        <v>22.64</v>
      </c>
      <c r="D452" s="23">
        <v>20.87</v>
      </c>
      <c r="E452" s="24">
        <v>23.66</v>
      </c>
      <c r="F452" s="22">
        <v>35.700000000000003</v>
      </c>
      <c r="G452" s="36"/>
      <c r="H452" s="23">
        <v>34.14</v>
      </c>
      <c r="I452" s="24">
        <v>3.03</v>
      </c>
      <c r="J452" s="22">
        <v>2.96</v>
      </c>
      <c r="K452" s="24">
        <v>4.03</v>
      </c>
      <c r="L452" s="23">
        <v>53.596479562461901</v>
      </c>
      <c r="M452" s="24">
        <v>1.4676</v>
      </c>
      <c r="N452" s="22">
        <v>2.7353000000000001</v>
      </c>
      <c r="O452" s="24">
        <v>1.5476000000000001</v>
      </c>
      <c r="P452" s="24">
        <v>1.6061000000000001</v>
      </c>
      <c r="Q452" s="22">
        <v>1.8560110000000001</v>
      </c>
      <c r="R452" s="24">
        <v>1.4623949999999999</v>
      </c>
      <c r="S452" s="23">
        <v>1.5</v>
      </c>
      <c r="T452" s="24">
        <v>760</v>
      </c>
      <c r="U452" s="22">
        <v>471</v>
      </c>
      <c r="V452" s="24">
        <v>904</v>
      </c>
      <c r="W452" s="23">
        <v>600</v>
      </c>
      <c r="X452" s="24">
        <v>868</v>
      </c>
      <c r="Y452" s="22">
        <v>550</v>
      </c>
      <c r="Z452" s="24">
        <v>721</v>
      </c>
      <c r="AA452" s="23">
        <v>286</v>
      </c>
      <c r="AB452" s="24">
        <v>517</v>
      </c>
      <c r="AC452" s="22">
        <v>274</v>
      </c>
      <c r="AD452" s="36"/>
      <c r="AE452" s="36"/>
      <c r="AF452" s="22">
        <v>99.99</v>
      </c>
      <c r="AG452" s="24">
        <v>117.74</v>
      </c>
      <c r="AH452" s="23">
        <v>105.55</v>
      </c>
      <c r="AI452" s="24">
        <v>315</v>
      </c>
      <c r="AJ452" s="22">
        <v>258</v>
      </c>
      <c r="AK452" s="24">
        <v>205.75</v>
      </c>
      <c r="AL452" s="39"/>
      <c r="AM452" s="24">
        <v>158.21</v>
      </c>
      <c r="AN452" s="22">
        <v>176.41</v>
      </c>
      <c r="AO452" s="38"/>
      <c r="AP452" s="23">
        <v>0.42659000000000002</v>
      </c>
      <c r="AQ452" s="24">
        <v>0.47499000000000002</v>
      </c>
      <c r="AR452" s="22">
        <v>1.8115000000000001</v>
      </c>
      <c r="AS452" s="24">
        <v>1.4513013459999999</v>
      </c>
      <c r="AT452" s="24">
        <v>3.7719999999999998</v>
      </c>
      <c r="AU452" s="22">
        <v>13.646599999999999</v>
      </c>
      <c r="AV452" s="24">
        <v>0.7046</v>
      </c>
      <c r="AW452" s="23">
        <v>0.48770000000000002</v>
      </c>
      <c r="AX452" s="24">
        <v>0.23630000000000001</v>
      </c>
      <c r="AY452" s="22">
        <v>3213.38</v>
      </c>
      <c r="AZ452" s="24">
        <v>303.54000000000002</v>
      </c>
      <c r="BA452" s="23">
        <v>253.21</v>
      </c>
      <c r="BB452" s="24">
        <v>558.12313958953496</v>
      </c>
      <c r="BC452" s="22">
        <v>753.66427692285504</v>
      </c>
      <c r="BD452" s="24">
        <v>526.22</v>
      </c>
      <c r="BE452" s="23">
        <v>549.62</v>
      </c>
      <c r="BF452" s="24">
        <v>1.677</v>
      </c>
      <c r="BG452" s="37"/>
      <c r="BH452" s="24">
        <v>1.2703</v>
      </c>
      <c r="BI452" s="37"/>
      <c r="BJ452" s="37"/>
      <c r="BK452" s="37"/>
      <c r="BL452" s="37"/>
      <c r="BM452" s="37"/>
      <c r="BN452" s="22">
        <v>1449.52</v>
      </c>
      <c r="BO452" s="24">
        <v>30</v>
      </c>
      <c r="BP452" s="23">
        <v>2230.86</v>
      </c>
      <c r="BQ452" s="24">
        <v>716.6</v>
      </c>
      <c r="BR452" s="22">
        <v>5991.7</v>
      </c>
      <c r="BS452" s="24">
        <v>6943.38</v>
      </c>
      <c r="BT452" s="23">
        <v>1046.5</v>
      </c>
      <c r="BU452" s="24">
        <v>377.85</v>
      </c>
      <c r="BV452" s="22">
        <v>381.98</v>
      </c>
      <c r="BW452" s="24">
        <v>4.8331999999999997</v>
      </c>
    </row>
    <row r="453" spans="1:75" x14ac:dyDescent="0.25">
      <c r="A453" s="74">
        <f t="shared" si="6"/>
        <v>1996.12</v>
      </c>
      <c r="B453" s="22">
        <v>23.623333333333299</v>
      </c>
      <c r="C453" s="24">
        <v>23.9</v>
      </c>
      <c r="D453" s="23">
        <v>21.65</v>
      </c>
      <c r="E453" s="24">
        <v>25.32</v>
      </c>
      <c r="F453" s="22">
        <v>35.35</v>
      </c>
      <c r="G453" s="36"/>
      <c r="H453" s="23">
        <v>35.04</v>
      </c>
      <c r="I453" s="24">
        <v>3.82</v>
      </c>
      <c r="J453" s="22">
        <v>2.96</v>
      </c>
      <c r="K453" s="24">
        <v>4.08</v>
      </c>
      <c r="L453" s="23">
        <v>63.223618916113402</v>
      </c>
      <c r="M453" s="24">
        <v>1.4738</v>
      </c>
      <c r="N453" s="22">
        <v>2.5798000000000001</v>
      </c>
      <c r="O453" s="24">
        <v>1.3902000000000001</v>
      </c>
      <c r="P453" s="24">
        <v>1.6337999999999999</v>
      </c>
      <c r="Q453" s="22">
        <v>1.824765</v>
      </c>
      <c r="R453" s="24">
        <v>1.5634110000000001</v>
      </c>
      <c r="S453" s="23">
        <v>1.5131250000000001</v>
      </c>
      <c r="T453" s="24">
        <v>777</v>
      </c>
      <c r="U453" s="22">
        <v>498</v>
      </c>
      <c r="V453" s="24">
        <v>897</v>
      </c>
      <c r="W453" s="23">
        <v>583</v>
      </c>
      <c r="X453" s="24">
        <v>868</v>
      </c>
      <c r="Y453" s="22">
        <v>561</v>
      </c>
      <c r="Z453" s="24">
        <v>747</v>
      </c>
      <c r="AA453" s="23">
        <v>289</v>
      </c>
      <c r="AB453" s="24">
        <v>514</v>
      </c>
      <c r="AC453" s="22">
        <v>279</v>
      </c>
      <c r="AD453" s="36"/>
      <c r="AE453" s="36"/>
      <c r="AF453" s="22">
        <v>100.76</v>
      </c>
      <c r="AG453" s="24">
        <v>117.69</v>
      </c>
      <c r="AH453" s="23">
        <v>105.77</v>
      </c>
      <c r="AI453" s="24">
        <v>319.2</v>
      </c>
      <c r="AJ453" s="22">
        <v>263</v>
      </c>
      <c r="AK453" s="24">
        <v>205.2</v>
      </c>
      <c r="AL453" s="39"/>
      <c r="AM453" s="24">
        <v>158.6</v>
      </c>
      <c r="AN453" s="22">
        <v>175.7</v>
      </c>
      <c r="AO453" s="38"/>
      <c r="AP453" s="23">
        <v>0.47620000000000001</v>
      </c>
      <c r="AQ453" s="24">
        <v>0.43387999999999999</v>
      </c>
      <c r="AR453" s="22">
        <v>1.8307</v>
      </c>
      <c r="AS453" s="24">
        <v>1.4371917780000001</v>
      </c>
      <c r="AT453" s="24">
        <v>3.7919</v>
      </c>
      <c r="AU453" s="22">
        <v>13.834</v>
      </c>
      <c r="AV453" s="24">
        <v>0.64549999999999996</v>
      </c>
      <c r="AW453" s="23">
        <v>0.48709999999999998</v>
      </c>
      <c r="AX453" s="24">
        <v>0.23680000000000001</v>
      </c>
      <c r="AY453" s="22">
        <v>3261.76</v>
      </c>
      <c r="AZ453" s="24">
        <v>300.38</v>
      </c>
      <c r="BA453" s="23">
        <v>233.76</v>
      </c>
      <c r="BB453" s="24">
        <v>543.65450279457502</v>
      </c>
      <c r="BC453" s="22">
        <v>726.85184544222398</v>
      </c>
      <c r="BD453" s="24">
        <v>518.62</v>
      </c>
      <c r="BE453" s="23">
        <v>547.08000000000004</v>
      </c>
      <c r="BF453" s="24">
        <v>1.7464999999999999</v>
      </c>
      <c r="BG453" s="37"/>
      <c r="BH453" s="24">
        <v>1.2571000000000001</v>
      </c>
      <c r="BI453" s="37"/>
      <c r="BJ453" s="37"/>
      <c r="BK453" s="37"/>
      <c r="BL453" s="37"/>
      <c r="BM453" s="37"/>
      <c r="BN453" s="22">
        <v>1500.29</v>
      </c>
      <c r="BO453" s="24">
        <v>30</v>
      </c>
      <c r="BP453" s="23">
        <v>2268.08</v>
      </c>
      <c r="BQ453" s="24">
        <v>688.8</v>
      </c>
      <c r="BR453" s="22">
        <v>5836.3</v>
      </c>
      <c r="BS453" s="24">
        <v>6580.75</v>
      </c>
      <c r="BT453" s="23">
        <v>1036.3</v>
      </c>
      <c r="BU453" s="24">
        <v>369</v>
      </c>
      <c r="BV453" s="22">
        <v>370.7</v>
      </c>
      <c r="BW453" s="24">
        <v>4.8263999999999996</v>
      </c>
    </row>
    <row r="454" spans="1:75" x14ac:dyDescent="0.25">
      <c r="A454" s="74">
        <f t="shared" si="6"/>
        <v>1997.01</v>
      </c>
      <c r="B454" s="22">
        <v>23.226666666666699</v>
      </c>
      <c r="C454" s="24">
        <v>23.47</v>
      </c>
      <c r="D454" s="23">
        <v>21.28</v>
      </c>
      <c r="E454" s="24">
        <v>24.93</v>
      </c>
      <c r="F454" s="22">
        <v>35.229999999999997</v>
      </c>
      <c r="G454" s="36"/>
      <c r="H454" s="23">
        <v>34.57</v>
      </c>
      <c r="I454" s="24">
        <v>3.31</v>
      </c>
      <c r="J454" s="22">
        <v>2.89</v>
      </c>
      <c r="K454" s="24">
        <v>4.13</v>
      </c>
      <c r="L454" s="23">
        <v>56.731595336715003</v>
      </c>
      <c r="M454" s="24">
        <v>1.4278999999999999</v>
      </c>
      <c r="N454" s="22">
        <v>2.9291</v>
      </c>
      <c r="O454" s="24">
        <v>1.4813000000000001</v>
      </c>
      <c r="P454" s="24">
        <v>1.6523000000000001</v>
      </c>
      <c r="Q454" s="22">
        <v>1.7656210000000001</v>
      </c>
      <c r="R454" s="24">
        <v>1.6187929999999999</v>
      </c>
      <c r="S454" s="23">
        <v>1.5725</v>
      </c>
      <c r="T454" s="24">
        <v>768</v>
      </c>
      <c r="U454" s="22">
        <v>506</v>
      </c>
      <c r="V454" s="24">
        <v>893</v>
      </c>
      <c r="W454" s="23">
        <v>576</v>
      </c>
      <c r="X454" s="24">
        <v>874</v>
      </c>
      <c r="Y454" s="22">
        <v>567</v>
      </c>
      <c r="Z454" s="24">
        <v>754</v>
      </c>
      <c r="AA454" s="23">
        <v>301</v>
      </c>
      <c r="AB454" s="24">
        <v>534</v>
      </c>
      <c r="AC454" s="22">
        <v>280</v>
      </c>
      <c r="AD454" s="36"/>
      <c r="AE454" s="36"/>
      <c r="AF454" s="22">
        <v>98.97</v>
      </c>
      <c r="AG454" s="24">
        <v>118.36</v>
      </c>
      <c r="AH454" s="23">
        <v>105.65</v>
      </c>
      <c r="AI454" s="24">
        <v>356</v>
      </c>
      <c r="AJ454" s="22">
        <v>291</v>
      </c>
      <c r="AK454" s="24">
        <v>217.5</v>
      </c>
      <c r="AL454" s="39"/>
      <c r="AM454" s="24">
        <v>154.01</v>
      </c>
      <c r="AN454" s="22">
        <v>175.73</v>
      </c>
      <c r="AO454" s="24">
        <v>0.93589999999999995</v>
      </c>
      <c r="AP454" s="23">
        <v>0.66690000000000005</v>
      </c>
      <c r="AQ454" s="24">
        <v>0.42459999999999998</v>
      </c>
      <c r="AR454" s="22">
        <v>1.7957000000000001</v>
      </c>
      <c r="AS454" s="24">
        <v>1.4153660400000001</v>
      </c>
      <c r="AT454" s="24">
        <v>3.7930000000000001</v>
      </c>
      <c r="AU454" s="22">
        <v>13.889099999999999</v>
      </c>
      <c r="AV454" s="24">
        <v>0.68959999999999999</v>
      </c>
      <c r="AW454" s="23">
        <v>0.4824</v>
      </c>
      <c r="AX454" s="24">
        <v>0.23569999999999999</v>
      </c>
      <c r="AY454" s="22">
        <v>3333.84</v>
      </c>
      <c r="AZ454" s="24">
        <v>286.14</v>
      </c>
      <c r="BA454" s="23">
        <v>240.56</v>
      </c>
      <c r="BB454" s="24">
        <v>516.90081042662803</v>
      </c>
      <c r="BC454" s="22">
        <v>743.81747336712397</v>
      </c>
      <c r="BD454" s="24">
        <v>499.93</v>
      </c>
      <c r="BE454" s="23">
        <v>546.16</v>
      </c>
      <c r="BF454" s="24">
        <v>1.7609999999999999</v>
      </c>
      <c r="BG454" s="37"/>
      <c r="BH454" s="24">
        <v>1.2313000000000001</v>
      </c>
      <c r="BI454" s="37"/>
      <c r="BJ454" s="37"/>
      <c r="BK454" s="37"/>
      <c r="BL454" s="37"/>
      <c r="BM454" s="37"/>
      <c r="BN454" s="22">
        <v>1575.61</v>
      </c>
      <c r="BO454" s="24">
        <v>30.15</v>
      </c>
      <c r="BP454" s="23">
        <v>2434.9299999999998</v>
      </c>
      <c r="BQ454" s="24">
        <v>692.3</v>
      </c>
      <c r="BR454" s="22">
        <v>5877.7</v>
      </c>
      <c r="BS454" s="24">
        <v>7071.55</v>
      </c>
      <c r="BT454" s="23">
        <v>1086.5</v>
      </c>
      <c r="BU454" s="24">
        <v>355.11</v>
      </c>
      <c r="BV454" s="22">
        <v>360.1</v>
      </c>
      <c r="BW454" s="24">
        <v>4.7747000000000002</v>
      </c>
    </row>
    <row r="455" spans="1:75" x14ac:dyDescent="0.25">
      <c r="A455" s="74">
        <f t="shared" si="6"/>
        <v>1997.02</v>
      </c>
      <c r="B455" s="22">
        <v>20.420000000000002</v>
      </c>
      <c r="C455" s="24">
        <v>20.83</v>
      </c>
      <c r="D455" s="23">
        <v>18.600000000000001</v>
      </c>
      <c r="E455" s="24">
        <v>21.83</v>
      </c>
      <c r="F455" s="22">
        <v>34.6</v>
      </c>
      <c r="G455" s="36"/>
      <c r="H455" s="23">
        <v>33.799999999999997</v>
      </c>
      <c r="I455" s="24">
        <v>2.2200000000000002</v>
      </c>
      <c r="J455" s="22">
        <v>2.89</v>
      </c>
      <c r="K455" s="24">
        <v>4.22</v>
      </c>
      <c r="L455" s="23">
        <v>43.556293263426298</v>
      </c>
      <c r="M455" s="24">
        <v>1.3726</v>
      </c>
      <c r="N455" s="22">
        <v>3.7119</v>
      </c>
      <c r="O455" s="24">
        <v>1.6623000000000001</v>
      </c>
      <c r="P455" s="24">
        <v>1.6758</v>
      </c>
      <c r="Q455" s="22">
        <v>1.817979</v>
      </c>
      <c r="R455" s="24">
        <v>1.5968899999999999</v>
      </c>
      <c r="S455" s="23">
        <v>1.6125</v>
      </c>
      <c r="T455" s="24">
        <v>768</v>
      </c>
      <c r="U455" s="22">
        <v>496</v>
      </c>
      <c r="V455" s="24">
        <v>870</v>
      </c>
      <c r="W455" s="23">
        <v>558</v>
      </c>
      <c r="X455" s="24">
        <v>886</v>
      </c>
      <c r="Y455" s="22">
        <v>580</v>
      </c>
      <c r="Z455" s="24">
        <v>757</v>
      </c>
      <c r="AA455" s="23">
        <v>308</v>
      </c>
      <c r="AB455" s="24">
        <v>527</v>
      </c>
      <c r="AC455" s="22">
        <v>282</v>
      </c>
      <c r="AD455" s="36"/>
      <c r="AE455" s="36"/>
      <c r="AF455" s="22">
        <v>97.73</v>
      </c>
      <c r="AG455" s="24">
        <v>121.67</v>
      </c>
      <c r="AH455" s="23">
        <v>111.22</v>
      </c>
      <c r="AI455" s="24">
        <v>347</v>
      </c>
      <c r="AJ455" s="22">
        <v>283</v>
      </c>
      <c r="AK455" s="24">
        <v>225.75</v>
      </c>
      <c r="AL455" s="39"/>
      <c r="AM455" s="24">
        <v>143.58000000000001</v>
      </c>
      <c r="AN455" s="22">
        <v>172.35</v>
      </c>
      <c r="AO455" s="24">
        <v>0.97304999999999997</v>
      </c>
      <c r="AP455" s="23">
        <v>0.78539999999999999</v>
      </c>
      <c r="AQ455" s="24">
        <v>0.40672999999999998</v>
      </c>
      <c r="AR455" s="22">
        <v>1.8812</v>
      </c>
      <c r="AS455" s="24">
        <v>1.3787693480000001</v>
      </c>
      <c r="AT455" s="24">
        <v>3.6739000000000002</v>
      </c>
      <c r="AU455" s="22">
        <v>13.889099999999999</v>
      </c>
      <c r="AV455" s="24">
        <v>0.65410000000000001</v>
      </c>
      <c r="AW455" s="23">
        <v>0.4824</v>
      </c>
      <c r="AX455" s="24">
        <v>0.23830000000000001</v>
      </c>
      <c r="AY455" s="22">
        <v>3353.29</v>
      </c>
      <c r="AZ455" s="24">
        <v>282.95</v>
      </c>
      <c r="BA455" s="23">
        <v>235.18</v>
      </c>
      <c r="BB455" s="24">
        <v>530.52274174152899</v>
      </c>
      <c r="BC455" s="22">
        <v>753.28368325589804</v>
      </c>
      <c r="BD455" s="24">
        <v>487.78</v>
      </c>
      <c r="BE455" s="23">
        <v>529.41</v>
      </c>
      <c r="BF455" s="24">
        <v>1.7730999999999999</v>
      </c>
      <c r="BG455" s="37"/>
      <c r="BH455" s="24">
        <v>1.2206999999999999</v>
      </c>
      <c r="BI455" s="37"/>
      <c r="BJ455" s="37"/>
      <c r="BK455" s="37"/>
      <c r="BL455" s="37"/>
      <c r="BM455" s="37"/>
      <c r="BN455" s="22">
        <v>1580.01</v>
      </c>
      <c r="BO455" s="24">
        <v>30.15</v>
      </c>
      <c r="BP455" s="23">
        <v>2405.85</v>
      </c>
      <c r="BQ455" s="24">
        <v>660.2</v>
      </c>
      <c r="BR455" s="22">
        <v>5883.2</v>
      </c>
      <c r="BS455" s="24">
        <v>7734.53</v>
      </c>
      <c r="BT455" s="23">
        <v>1179.4000000000001</v>
      </c>
      <c r="BU455" s="24">
        <v>346.58</v>
      </c>
      <c r="BV455" s="22">
        <v>365.01</v>
      </c>
      <c r="BW455" s="24">
        <v>5.0721999999999996</v>
      </c>
    </row>
    <row r="456" spans="1:75" x14ac:dyDescent="0.25">
      <c r="A456" s="74">
        <f t="shared" si="6"/>
        <v>1997.03</v>
      </c>
      <c r="B456" s="22">
        <v>19.329999999999998</v>
      </c>
      <c r="C456" s="24">
        <v>19.21</v>
      </c>
      <c r="D456" s="23">
        <v>18.09</v>
      </c>
      <c r="E456" s="24">
        <v>20.69</v>
      </c>
      <c r="F456" s="22">
        <v>34.5</v>
      </c>
      <c r="G456" s="36"/>
      <c r="H456" s="23">
        <v>33.4</v>
      </c>
      <c r="I456" s="24">
        <v>1.89</v>
      </c>
      <c r="J456" s="22">
        <v>2.83</v>
      </c>
      <c r="K456" s="24">
        <v>4.25</v>
      </c>
      <c r="L456" s="23">
        <v>39.2840666614049</v>
      </c>
      <c r="M456" s="24">
        <v>1.5236000000000001</v>
      </c>
      <c r="N456" s="22">
        <v>4.2923999999999998</v>
      </c>
      <c r="O456" s="24">
        <v>1.7687999999999999</v>
      </c>
      <c r="P456" s="24">
        <v>1.7381</v>
      </c>
      <c r="Q456" s="22">
        <v>1.784457</v>
      </c>
      <c r="R456" s="24">
        <v>1.6374299999999999</v>
      </c>
      <c r="S456" s="23">
        <v>1.7925</v>
      </c>
      <c r="T456" s="24">
        <v>737</v>
      </c>
      <c r="U456" s="22">
        <v>489</v>
      </c>
      <c r="V456" s="24">
        <v>908</v>
      </c>
      <c r="W456" s="23">
        <v>554</v>
      </c>
      <c r="X456" s="24">
        <v>896</v>
      </c>
      <c r="Y456" s="22">
        <v>559</v>
      </c>
      <c r="Z456" s="24">
        <v>730</v>
      </c>
      <c r="AA456" s="23">
        <v>332</v>
      </c>
      <c r="AB456" s="24">
        <v>541</v>
      </c>
      <c r="AC456" s="22">
        <v>300</v>
      </c>
      <c r="AD456" s="36"/>
      <c r="AE456" s="36"/>
      <c r="AF456" s="22">
        <v>99.75</v>
      </c>
      <c r="AG456" s="24">
        <v>127.6</v>
      </c>
      <c r="AH456" s="23">
        <v>119.66</v>
      </c>
      <c r="AI456" s="24">
        <v>323.39999999999998</v>
      </c>
      <c r="AJ456" s="22">
        <v>273</v>
      </c>
      <c r="AK456" s="24">
        <v>231.6</v>
      </c>
      <c r="AL456" s="39"/>
      <c r="AM456" s="24">
        <v>153.80000000000001</v>
      </c>
      <c r="AN456" s="22">
        <v>176.61</v>
      </c>
      <c r="AO456" s="24">
        <v>1.10937</v>
      </c>
      <c r="AP456" s="23">
        <v>0.76473000000000002</v>
      </c>
      <c r="AQ456" s="24">
        <v>0.41961999999999999</v>
      </c>
      <c r="AR456" s="22">
        <v>2.0581999999999998</v>
      </c>
      <c r="AS456" s="24">
        <v>1.362896084</v>
      </c>
      <c r="AT456" s="24">
        <v>3.4992999999999999</v>
      </c>
      <c r="AU456" s="22">
        <v>13.9994</v>
      </c>
      <c r="AV456" s="24">
        <v>0.64570000000000005</v>
      </c>
      <c r="AW456" s="23">
        <v>0.48080000000000001</v>
      </c>
      <c r="AX456" s="24">
        <v>0.24490000000000001</v>
      </c>
      <c r="AY456" s="22">
        <v>3402.27</v>
      </c>
      <c r="AZ456" s="24">
        <v>279.74</v>
      </c>
      <c r="BA456" s="23">
        <v>242.04</v>
      </c>
      <c r="BB456" s="24">
        <v>542.00542005420004</v>
      </c>
      <c r="BC456" s="22">
        <v>756.64171913515804</v>
      </c>
      <c r="BD456" s="24">
        <v>497.39</v>
      </c>
      <c r="BE456" s="23">
        <v>506.75</v>
      </c>
      <c r="BF456" s="24">
        <v>1.7771999999999999</v>
      </c>
      <c r="BG456" s="37"/>
      <c r="BH456" s="24">
        <v>1.2266999999999999</v>
      </c>
      <c r="BI456" s="37"/>
      <c r="BJ456" s="37"/>
      <c r="BK456" s="37"/>
      <c r="BL456" s="37"/>
      <c r="BM456" s="37"/>
      <c r="BN456" s="22">
        <v>1631.57</v>
      </c>
      <c r="BO456" s="24">
        <v>30.15</v>
      </c>
      <c r="BP456" s="23">
        <v>2421.29</v>
      </c>
      <c r="BQ456" s="24">
        <v>694.6</v>
      </c>
      <c r="BR456" s="22">
        <v>5909.2</v>
      </c>
      <c r="BS456" s="24">
        <v>7895.87</v>
      </c>
      <c r="BT456" s="23">
        <v>1254.8</v>
      </c>
      <c r="BU456" s="24">
        <v>351.81</v>
      </c>
      <c r="BV456" s="22">
        <v>378.9</v>
      </c>
      <c r="BW456" s="24">
        <v>5.1962000000000002</v>
      </c>
    </row>
    <row r="457" spans="1:75" x14ac:dyDescent="0.25">
      <c r="A457" s="74">
        <f t="shared" si="6"/>
        <v>1997.04</v>
      </c>
      <c r="B457" s="22">
        <v>17.88</v>
      </c>
      <c r="C457" s="24">
        <v>17.47</v>
      </c>
      <c r="D457" s="23">
        <v>16.77</v>
      </c>
      <c r="E457" s="24">
        <v>19.399999999999999</v>
      </c>
      <c r="F457" s="22">
        <v>35.4</v>
      </c>
      <c r="G457" s="36"/>
      <c r="H457" s="23">
        <v>32.99</v>
      </c>
      <c r="I457" s="24">
        <v>2.0310000000000001</v>
      </c>
      <c r="J457" s="22">
        <v>2.77</v>
      </c>
      <c r="K457" s="24">
        <v>4.07</v>
      </c>
      <c r="L457" s="23">
        <v>40.589094971286499</v>
      </c>
      <c r="M457" s="24">
        <v>1.571</v>
      </c>
      <c r="N457" s="22">
        <v>4.5632999999999999</v>
      </c>
      <c r="O457" s="24">
        <v>1.7061999999999999</v>
      </c>
      <c r="P457" s="24">
        <v>1.8831</v>
      </c>
      <c r="Q457" s="22">
        <v>1.917767</v>
      </c>
      <c r="R457" s="24">
        <v>1.749072</v>
      </c>
      <c r="S457" s="23">
        <v>1.9824999999999999</v>
      </c>
      <c r="T457" s="24">
        <v>710</v>
      </c>
      <c r="U457" s="22">
        <v>466</v>
      </c>
      <c r="V457" s="24">
        <v>920</v>
      </c>
      <c r="W457" s="23">
        <v>547</v>
      </c>
      <c r="X457" s="24">
        <v>938</v>
      </c>
      <c r="Y457" s="22">
        <v>562</v>
      </c>
      <c r="Z457" s="24">
        <v>705</v>
      </c>
      <c r="AA457" s="23">
        <v>338</v>
      </c>
      <c r="AB457" s="24">
        <v>541</v>
      </c>
      <c r="AC457" s="22">
        <v>301</v>
      </c>
      <c r="AD457" s="36"/>
      <c r="AE457" s="36"/>
      <c r="AF457" s="22">
        <v>97.87</v>
      </c>
      <c r="AG457" s="24">
        <v>124.4</v>
      </c>
      <c r="AH457" s="23">
        <v>118</v>
      </c>
      <c r="AI457" s="24">
        <v>304.5</v>
      </c>
      <c r="AJ457" s="22">
        <v>262</v>
      </c>
      <c r="AK457" s="24">
        <v>217.25</v>
      </c>
      <c r="AL457" s="39"/>
      <c r="AM457" s="24">
        <v>158.62</v>
      </c>
      <c r="AN457" s="22">
        <v>183.49</v>
      </c>
      <c r="AO457" s="24">
        <v>1.02335</v>
      </c>
      <c r="AP457" s="23">
        <v>0.58974000000000004</v>
      </c>
      <c r="AQ457" s="24">
        <v>0.45118999999999998</v>
      </c>
      <c r="AR457" s="22">
        <v>2.0062000000000002</v>
      </c>
      <c r="AS457" s="24">
        <v>1.35143206</v>
      </c>
      <c r="AT457" s="24">
        <v>3.3109999999999999</v>
      </c>
      <c r="AU457" s="22">
        <v>14.412699999999999</v>
      </c>
      <c r="AV457" s="24">
        <v>0.63360000000000005</v>
      </c>
      <c r="AW457" s="23">
        <v>0.47910000000000003</v>
      </c>
      <c r="AX457" s="24">
        <v>0.24909999999999999</v>
      </c>
      <c r="AY457" s="22">
        <v>3451.87</v>
      </c>
      <c r="AZ457" s="24">
        <v>277.66000000000003</v>
      </c>
      <c r="BA457" s="23">
        <v>240.16</v>
      </c>
      <c r="BB457" s="24">
        <v>555.31453362256002</v>
      </c>
      <c r="BC457" s="22">
        <v>749.83030892449199</v>
      </c>
      <c r="BD457" s="24">
        <v>486.03</v>
      </c>
      <c r="BE457" s="23">
        <v>506.08</v>
      </c>
      <c r="BF457" s="24">
        <v>1.7392000000000001</v>
      </c>
      <c r="BG457" s="37"/>
      <c r="BH457" s="24">
        <v>1.1506000000000001</v>
      </c>
      <c r="BI457" s="37"/>
      <c r="BJ457" s="37"/>
      <c r="BK457" s="37"/>
      <c r="BL457" s="37"/>
      <c r="BM457" s="37"/>
      <c r="BN457" s="22">
        <v>1561.44</v>
      </c>
      <c r="BO457" s="24">
        <v>30.15</v>
      </c>
      <c r="BP457" s="23">
        <v>2391.1799999999998</v>
      </c>
      <c r="BQ457" s="24">
        <v>642.5</v>
      </c>
      <c r="BR457" s="22">
        <v>5713.3</v>
      </c>
      <c r="BS457" s="24">
        <v>7315.52</v>
      </c>
      <c r="BT457" s="23">
        <v>1240.4000000000001</v>
      </c>
      <c r="BU457" s="24">
        <v>344.47</v>
      </c>
      <c r="BV457" s="22">
        <v>371.08</v>
      </c>
      <c r="BW457" s="24">
        <v>4.7725999999999997</v>
      </c>
    </row>
    <row r="458" spans="1:75" x14ac:dyDescent="0.25">
      <c r="A458" s="74">
        <f t="shared" si="6"/>
        <v>1997.05</v>
      </c>
      <c r="B458" s="22">
        <v>19.367433333333299</v>
      </c>
      <c r="C458" s="24">
        <v>19.142499999999998</v>
      </c>
      <c r="D458" s="23">
        <v>18.454999999999998</v>
      </c>
      <c r="E458" s="24">
        <v>20.504799999999999</v>
      </c>
      <c r="F458" s="22">
        <v>35.729999999999997</v>
      </c>
      <c r="G458" s="36"/>
      <c r="H458" s="23">
        <v>32.53</v>
      </c>
      <c r="I458" s="24">
        <v>2.2400000000000002</v>
      </c>
      <c r="J458" s="22">
        <v>2.74</v>
      </c>
      <c r="K458" s="24">
        <v>4.03</v>
      </c>
      <c r="L458" s="23">
        <v>42.957340987532199</v>
      </c>
      <c r="M458" s="24">
        <v>1.5691999999999999</v>
      </c>
      <c r="N458" s="22">
        <v>5.8922999999999996</v>
      </c>
      <c r="O458" s="24">
        <v>2.0634999999999999</v>
      </c>
      <c r="P458" s="24">
        <v>2.0609000000000002</v>
      </c>
      <c r="Q458" s="22">
        <v>1.982243</v>
      </c>
      <c r="R458" s="24">
        <v>2.2103769999999998</v>
      </c>
      <c r="S458" s="23">
        <v>1.99</v>
      </c>
      <c r="T458" s="24">
        <v>654</v>
      </c>
      <c r="U458" s="22">
        <v>428</v>
      </c>
      <c r="V458" s="24">
        <v>953</v>
      </c>
      <c r="W458" s="23">
        <v>548</v>
      </c>
      <c r="X458" s="24">
        <v>981</v>
      </c>
      <c r="Y458" s="22">
        <v>553</v>
      </c>
      <c r="Z458" s="24">
        <v>668</v>
      </c>
      <c r="AA458" s="23">
        <v>298</v>
      </c>
      <c r="AB458" s="24">
        <v>541</v>
      </c>
      <c r="AC458" s="22">
        <v>300</v>
      </c>
      <c r="AD458" s="36"/>
      <c r="AE458" s="36"/>
      <c r="AF458" s="22">
        <v>100.07</v>
      </c>
      <c r="AG458" s="24">
        <v>118.77</v>
      </c>
      <c r="AH458" s="23">
        <v>114.2</v>
      </c>
      <c r="AI458" s="24">
        <v>324.5</v>
      </c>
      <c r="AJ458" s="22">
        <v>267</v>
      </c>
      <c r="AK458" s="24">
        <v>215.5</v>
      </c>
      <c r="AL458" s="39"/>
      <c r="AM458" s="24">
        <v>152.65</v>
      </c>
      <c r="AN458" s="22">
        <v>172.59</v>
      </c>
      <c r="AO458" s="24">
        <v>0.97484000000000004</v>
      </c>
      <c r="AP458" s="23">
        <v>0.38580999999999999</v>
      </c>
      <c r="AQ458" s="24">
        <v>0.47014</v>
      </c>
      <c r="AR458" s="22">
        <v>1.907</v>
      </c>
      <c r="AS458" s="24">
        <v>1.3423931179999999</v>
      </c>
      <c r="AT458" s="24">
        <v>3.3391000000000002</v>
      </c>
      <c r="AU458" s="22">
        <v>14.6387</v>
      </c>
      <c r="AV458" s="24">
        <v>0.63490000000000002</v>
      </c>
      <c r="AW458" s="23">
        <v>0.47839999999999999</v>
      </c>
      <c r="AX458" s="24">
        <v>0.2447</v>
      </c>
      <c r="AY458" s="22">
        <v>3557.14</v>
      </c>
      <c r="AZ458" s="24">
        <v>278.60000000000002</v>
      </c>
      <c r="BA458" s="23">
        <v>252.18</v>
      </c>
      <c r="BB458" s="24">
        <v>600.72086503804599</v>
      </c>
      <c r="BC458" s="22">
        <v>747.55718951969402</v>
      </c>
      <c r="BD458" s="24">
        <v>512.65</v>
      </c>
      <c r="BE458" s="23">
        <v>527.21</v>
      </c>
      <c r="BF458" s="24">
        <v>1.7493000000000001</v>
      </c>
      <c r="BG458" s="37"/>
      <c r="BH458" s="24">
        <v>1.1067</v>
      </c>
      <c r="BI458" s="37"/>
      <c r="BJ458" s="37"/>
      <c r="BK458" s="37"/>
      <c r="BL458" s="37"/>
      <c r="BM458" s="37"/>
      <c r="BN458" s="22">
        <v>1625.25</v>
      </c>
      <c r="BO458" s="24">
        <v>30.15</v>
      </c>
      <c r="BP458" s="23">
        <v>2514.33</v>
      </c>
      <c r="BQ458" s="24">
        <v>618.6</v>
      </c>
      <c r="BR458" s="22">
        <v>5711.2</v>
      </c>
      <c r="BS458" s="24">
        <v>7482.85</v>
      </c>
      <c r="BT458" s="23">
        <v>1310.5</v>
      </c>
      <c r="BU458" s="24">
        <v>343.84</v>
      </c>
      <c r="BV458" s="22">
        <v>387.5</v>
      </c>
      <c r="BW458" s="24">
        <v>4.7496</v>
      </c>
    </row>
    <row r="459" spans="1:75" x14ac:dyDescent="0.25">
      <c r="A459" s="74">
        <f t="shared" si="6"/>
        <v>1997.06</v>
      </c>
      <c r="B459" s="22">
        <v>17.920000000000002</v>
      </c>
      <c r="C459" s="24">
        <v>17.55</v>
      </c>
      <c r="D459" s="23">
        <v>17.34</v>
      </c>
      <c r="E459" s="24">
        <v>18.87</v>
      </c>
      <c r="F459" s="22">
        <v>34.5</v>
      </c>
      <c r="G459" s="36"/>
      <c r="H459" s="23">
        <v>32.28</v>
      </c>
      <c r="I459" s="24">
        <v>2.2000000000000002</v>
      </c>
      <c r="J459" s="22">
        <v>2.76</v>
      </c>
      <c r="K459" s="24">
        <v>4.03</v>
      </c>
      <c r="L459" s="23">
        <v>42.566685516379003</v>
      </c>
      <c r="M459" s="24">
        <v>1.6882999999999999</v>
      </c>
      <c r="N459" s="22">
        <v>4.8947000000000003</v>
      </c>
      <c r="O459" s="24">
        <v>1.9563999999999999</v>
      </c>
      <c r="P459" s="24">
        <v>2.0823999999999998</v>
      </c>
      <c r="Q459" s="22">
        <v>2.0195729999999998</v>
      </c>
      <c r="R459" s="24">
        <v>2.2956949999999998</v>
      </c>
      <c r="S459" s="23">
        <v>1.9319999999999999</v>
      </c>
      <c r="T459" s="24">
        <v>637</v>
      </c>
      <c r="U459" s="22">
        <v>415</v>
      </c>
      <c r="V459" s="24">
        <v>969</v>
      </c>
      <c r="W459" s="23">
        <v>558</v>
      </c>
      <c r="X459" s="24">
        <v>1047</v>
      </c>
      <c r="Y459" s="22">
        <v>533</v>
      </c>
      <c r="Z459" s="24">
        <v>635</v>
      </c>
      <c r="AA459" s="23">
        <v>278</v>
      </c>
      <c r="AB459" s="24">
        <v>550</v>
      </c>
      <c r="AC459" s="22">
        <v>274</v>
      </c>
      <c r="AD459" s="36"/>
      <c r="AE459" s="36"/>
      <c r="AF459" s="22">
        <v>94.94</v>
      </c>
      <c r="AG459" s="24">
        <v>112.05</v>
      </c>
      <c r="AH459" s="23">
        <v>104.28</v>
      </c>
      <c r="AI459" s="24">
        <v>323.2</v>
      </c>
      <c r="AJ459" s="22">
        <v>266</v>
      </c>
      <c r="AK459" s="24">
        <v>220.6</v>
      </c>
      <c r="AL459" s="39"/>
      <c r="AM459" s="24">
        <v>131.59</v>
      </c>
      <c r="AN459" s="22">
        <v>148.38999999999999</v>
      </c>
      <c r="AO459" s="24">
        <v>0.79871999999999999</v>
      </c>
      <c r="AP459" s="23">
        <v>0.46778999999999998</v>
      </c>
      <c r="AQ459" s="24">
        <v>0.43974999999999997</v>
      </c>
      <c r="AR459" s="22">
        <v>1.7661</v>
      </c>
      <c r="AS459" s="24">
        <v>1.3423931179999999</v>
      </c>
      <c r="AT459" s="24">
        <v>3.3344</v>
      </c>
      <c r="AU459" s="22">
        <v>14.8812</v>
      </c>
      <c r="AV459" s="24">
        <v>0.63929999999999998</v>
      </c>
      <c r="AW459" s="23">
        <v>0.47689999999999999</v>
      </c>
      <c r="AX459" s="24">
        <v>0.252</v>
      </c>
      <c r="AY459" s="22">
        <v>3604.59</v>
      </c>
      <c r="AZ459" s="24">
        <v>283.07</v>
      </c>
      <c r="BA459" s="23">
        <v>264.32</v>
      </c>
      <c r="BB459" s="24">
        <v>591.868244981987</v>
      </c>
      <c r="BC459" s="22">
        <v>744.94231422445102</v>
      </c>
      <c r="BD459" s="24">
        <v>525.38</v>
      </c>
      <c r="BE459" s="23">
        <v>549.59</v>
      </c>
      <c r="BF459" s="24">
        <v>1.7765</v>
      </c>
      <c r="BG459" s="37"/>
      <c r="BH459" s="24">
        <v>1.1120000000000001</v>
      </c>
      <c r="BI459" s="37"/>
      <c r="BJ459" s="37"/>
      <c r="BK459" s="37"/>
      <c r="BL459" s="37"/>
      <c r="BM459" s="37"/>
      <c r="BN459" s="22">
        <v>1567.55</v>
      </c>
      <c r="BO459" s="24">
        <v>30.15</v>
      </c>
      <c r="BP459" s="23">
        <v>2612.62</v>
      </c>
      <c r="BQ459" s="24">
        <v>614.9</v>
      </c>
      <c r="BR459" s="22">
        <v>5566.1</v>
      </c>
      <c r="BS459" s="24">
        <v>7062.48</v>
      </c>
      <c r="BT459" s="23">
        <v>1354.2</v>
      </c>
      <c r="BU459" s="24">
        <v>340.76</v>
      </c>
      <c r="BV459" s="22">
        <v>430.76</v>
      </c>
      <c r="BW459" s="24">
        <v>4.7568999999999999</v>
      </c>
    </row>
    <row r="460" spans="1:75" x14ac:dyDescent="0.25">
      <c r="A460" s="74">
        <f t="shared" si="6"/>
        <v>1997.07</v>
      </c>
      <c r="B460" s="22">
        <v>18.329999999999998</v>
      </c>
      <c r="C460" s="24">
        <v>18.399999999999999</v>
      </c>
      <c r="D460" s="23">
        <v>17.29</v>
      </c>
      <c r="E460" s="24">
        <v>19.3</v>
      </c>
      <c r="F460" s="22">
        <v>35</v>
      </c>
      <c r="G460" s="36"/>
      <c r="H460" s="23">
        <v>31.27</v>
      </c>
      <c r="I460" s="24">
        <v>2.19</v>
      </c>
      <c r="J460" s="22">
        <v>2.67</v>
      </c>
      <c r="K460" s="24">
        <v>3.89</v>
      </c>
      <c r="L460" s="23">
        <v>41.922545099106998</v>
      </c>
      <c r="M460" s="24">
        <v>1.6775</v>
      </c>
      <c r="N460" s="22">
        <v>4.1978</v>
      </c>
      <c r="O460" s="24">
        <v>1.756</v>
      </c>
      <c r="P460" s="24">
        <v>2.1856</v>
      </c>
      <c r="Q460" s="22">
        <v>1.9539139999999999</v>
      </c>
      <c r="R460" s="24">
        <v>2.595415</v>
      </c>
      <c r="S460" s="23">
        <v>2.0074999999999998</v>
      </c>
      <c r="T460" s="24">
        <v>597</v>
      </c>
      <c r="U460" s="22">
        <v>399</v>
      </c>
      <c r="V460" s="24">
        <v>987</v>
      </c>
      <c r="W460" s="23">
        <v>581</v>
      </c>
      <c r="X460" s="24">
        <v>1096</v>
      </c>
      <c r="Y460" s="22">
        <v>498</v>
      </c>
      <c r="Z460" s="24">
        <v>594</v>
      </c>
      <c r="AA460" s="23">
        <v>306</v>
      </c>
      <c r="AB460" s="24">
        <v>535</v>
      </c>
      <c r="AC460" s="22">
        <v>248</v>
      </c>
      <c r="AD460" s="36"/>
      <c r="AE460" s="36"/>
      <c r="AF460" s="22">
        <v>91.66</v>
      </c>
      <c r="AG460" s="24">
        <v>106.06</v>
      </c>
      <c r="AH460" s="23">
        <v>96.21</v>
      </c>
      <c r="AI460" s="24">
        <v>320</v>
      </c>
      <c r="AJ460" s="22">
        <v>267</v>
      </c>
      <c r="AK460" s="24">
        <v>215.75</v>
      </c>
      <c r="AL460" s="39"/>
      <c r="AM460" s="24">
        <v>127.78</v>
      </c>
      <c r="AN460" s="22">
        <v>136.21</v>
      </c>
      <c r="AO460" s="24">
        <v>0.9153</v>
      </c>
      <c r="AP460" s="23">
        <v>0.43817</v>
      </c>
      <c r="AQ460" s="24">
        <v>0.51549999999999996</v>
      </c>
      <c r="AR460" s="22">
        <v>1.8011999999999999</v>
      </c>
      <c r="AS460" s="24">
        <v>1.35143206</v>
      </c>
      <c r="AT460" s="24">
        <v>3.3530000000000002</v>
      </c>
      <c r="AU460" s="22">
        <v>14.917999999999999</v>
      </c>
      <c r="AV460" s="24">
        <v>0.63290000000000002</v>
      </c>
      <c r="AW460" s="23">
        <v>0.4859</v>
      </c>
      <c r="AX460" s="24">
        <v>0.24740000000000001</v>
      </c>
      <c r="AY460" s="22">
        <v>3582.17</v>
      </c>
      <c r="AZ460" s="24">
        <v>283.77</v>
      </c>
      <c r="BA460" s="23">
        <v>254.34</v>
      </c>
      <c r="BB460" s="24">
        <v>570.85181017936304</v>
      </c>
      <c r="BC460" s="22">
        <v>705.70634147718499</v>
      </c>
      <c r="BD460" s="24">
        <v>512.34</v>
      </c>
      <c r="BE460" s="23">
        <v>572.91</v>
      </c>
      <c r="BF460" s="24">
        <v>1.7936000000000001</v>
      </c>
      <c r="BG460" s="37"/>
      <c r="BH460" s="24">
        <v>0.93869999999999998</v>
      </c>
      <c r="BI460" s="37"/>
      <c r="BJ460" s="37"/>
      <c r="BK460" s="37"/>
      <c r="BL460" s="37"/>
      <c r="BM460" s="37"/>
      <c r="BN460" s="22">
        <v>1591.99</v>
      </c>
      <c r="BO460" s="24">
        <v>30.15</v>
      </c>
      <c r="BP460" s="23">
        <v>2450.46</v>
      </c>
      <c r="BQ460" s="24">
        <v>634.29999999999995</v>
      </c>
      <c r="BR460" s="22">
        <v>5442.7</v>
      </c>
      <c r="BS460" s="24">
        <v>6835.5</v>
      </c>
      <c r="BT460" s="23">
        <v>1518</v>
      </c>
      <c r="BU460" s="24">
        <v>324.10000000000002</v>
      </c>
      <c r="BV460" s="22">
        <v>415.52</v>
      </c>
      <c r="BW460" s="24">
        <v>4.3723999999999998</v>
      </c>
    </row>
    <row r="461" spans="1:75" x14ac:dyDescent="0.25">
      <c r="A461" s="74">
        <f t="shared" si="6"/>
        <v>1997.08</v>
      </c>
      <c r="B461" s="22">
        <v>18.7</v>
      </c>
      <c r="C461" s="24">
        <v>18.71</v>
      </c>
      <c r="D461" s="23">
        <v>17.77</v>
      </c>
      <c r="E461" s="24">
        <v>19.62</v>
      </c>
      <c r="F461" s="22">
        <v>36.93</v>
      </c>
      <c r="G461" s="36"/>
      <c r="H461" s="23">
        <v>31.03</v>
      </c>
      <c r="I461" s="24">
        <v>2.4700000000000002</v>
      </c>
      <c r="J461" s="22">
        <v>2.67</v>
      </c>
      <c r="K461" s="24">
        <v>3.69</v>
      </c>
      <c r="L461" s="23">
        <v>45.187190713929198</v>
      </c>
      <c r="M461" s="24">
        <v>1.653</v>
      </c>
      <c r="N461" s="22">
        <v>4.2064000000000004</v>
      </c>
      <c r="O461" s="24">
        <v>1.6413</v>
      </c>
      <c r="P461" s="24">
        <v>2.2448000000000001</v>
      </c>
      <c r="Q461" s="22">
        <v>2.0958399999999999</v>
      </c>
      <c r="R461" s="24">
        <v>2.431108</v>
      </c>
      <c r="S461" s="23">
        <v>2.2075</v>
      </c>
      <c r="T461" s="24">
        <v>567</v>
      </c>
      <c r="U461" s="22">
        <v>385</v>
      </c>
      <c r="V461" s="24">
        <v>924</v>
      </c>
      <c r="W461" s="23">
        <v>621</v>
      </c>
      <c r="X461" s="24">
        <v>1093</v>
      </c>
      <c r="Y461" s="22">
        <v>504</v>
      </c>
      <c r="Z461" s="24">
        <v>556</v>
      </c>
      <c r="AA461" s="23">
        <v>265</v>
      </c>
      <c r="AB461" s="24">
        <v>544</v>
      </c>
      <c r="AC461" s="22">
        <v>258</v>
      </c>
      <c r="AD461" s="36"/>
      <c r="AE461" s="36"/>
      <c r="AF461" s="22">
        <v>91.3</v>
      </c>
      <c r="AG461" s="24">
        <v>112.92</v>
      </c>
      <c r="AH461" s="23">
        <v>104.06</v>
      </c>
      <c r="AI461" s="24">
        <v>285</v>
      </c>
      <c r="AJ461" s="22">
        <v>246</v>
      </c>
      <c r="AK461" s="24">
        <v>209.25</v>
      </c>
      <c r="AL461" s="39"/>
      <c r="AM461" s="24">
        <v>140.91</v>
      </c>
      <c r="AN461" s="22">
        <v>150.61000000000001</v>
      </c>
      <c r="AO461" s="24">
        <v>0.92198999999999998</v>
      </c>
      <c r="AP461" s="23">
        <v>0.41887999999999997</v>
      </c>
      <c r="AQ461" s="24">
        <v>0.57150999999999996</v>
      </c>
      <c r="AR461" s="22">
        <v>1.8259000000000001</v>
      </c>
      <c r="AS461" s="24">
        <v>1.3825172020000001</v>
      </c>
      <c r="AT461" s="24">
        <v>3.2166999999999999</v>
      </c>
      <c r="AU461" s="22">
        <v>15.4544</v>
      </c>
      <c r="AV461" s="24">
        <v>0.59899999999999998</v>
      </c>
      <c r="AW461" s="23">
        <v>0.49070000000000003</v>
      </c>
      <c r="AX461" s="24">
        <v>0.25790000000000002</v>
      </c>
      <c r="AY461" s="22">
        <v>3576.49</v>
      </c>
      <c r="AZ461" s="24">
        <v>285.70999999999998</v>
      </c>
      <c r="BA461" s="23">
        <v>244.23</v>
      </c>
      <c r="BB461" s="24">
        <v>556.00322320709097</v>
      </c>
      <c r="BC461" s="22">
        <v>649.00887436918902</v>
      </c>
      <c r="BD461" s="24">
        <v>500.42</v>
      </c>
      <c r="BE461" s="23">
        <v>572.52</v>
      </c>
      <c r="BF461" s="24">
        <v>1.7895000000000001</v>
      </c>
      <c r="BG461" s="37"/>
      <c r="BH461" s="24">
        <v>0.91579999999999995</v>
      </c>
      <c r="BI461" s="37"/>
      <c r="BJ461" s="37"/>
      <c r="BK461" s="37"/>
      <c r="BL461" s="37"/>
      <c r="BM461" s="37"/>
      <c r="BN461" s="22">
        <v>1710.58</v>
      </c>
      <c r="BO461" s="24">
        <v>30.15</v>
      </c>
      <c r="BP461" s="23">
        <v>2251.1999999999998</v>
      </c>
      <c r="BQ461" s="24">
        <v>608.1</v>
      </c>
      <c r="BR461" s="22">
        <v>5428.4</v>
      </c>
      <c r="BS461" s="24">
        <v>6761.3</v>
      </c>
      <c r="BT461" s="23">
        <v>1653.5</v>
      </c>
      <c r="BU461" s="24">
        <v>324.01</v>
      </c>
      <c r="BV461" s="22">
        <v>424.55</v>
      </c>
      <c r="BW461" s="24">
        <v>4.4964000000000004</v>
      </c>
    </row>
    <row r="462" spans="1:75" x14ac:dyDescent="0.25">
      <c r="A462" s="74">
        <f t="shared" si="6"/>
        <v>1997.09</v>
      </c>
      <c r="B462" s="22">
        <v>18.661746031745999</v>
      </c>
      <c r="C462" s="24">
        <v>18.45</v>
      </c>
      <c r="D462" s="23">
        <v>17.95</v>
      </c>
      <c r="E462" s="24">
        <v>19.5852380952381</v>
      </c>
      <c r="F462" s="22">
        <v>37.15</v>
      </c>
      <c r="G462" s="36"/>
      <c r="H462" s="23">
        <v>29.88</v>
      </c>
      <c r="I462" s="24">
        <v>2.84</v>
      </c>
      <c r="J462" s="22">
        <v>2.7</v>
      </c>
      <c r="K462" s="24">
        <v>3.69</v>
      </c>
      <c r="L462" s="23">
        <v>49.822857885877802</v>
      </c>
      <c r="M462" s="24">
        <v>1.7655000000000001</v>
      </c>
      <c r="N462" s="22">
        <v>4.1859000000000002</v>
      </c>
      <c r="O462" s="24">
        <v>1.6568000000000001</v>
      </c>
      <c r="P462" s="24">
        <v>2.2113</v>
      </c>
      <c r="Q462" s="22">
        <v>2.1778909999999998</v>
      </c>
      <c r="R462" s="24">
        <v>2.374009</v>
      </c>
      <c r="S462" s="23">
        <v>2.0819999999999999</v>
      </c>
      <c r="T462" s="24">
        <v>615</v>
      </c>
      <c r="U462" s="22">
        <v>403</v>
      </c>
      <c r="V462" s="24">
        <v>964</v>
      </c>
      <c r="W462" s="23">
        <v>637</v>
      </c>
      <c r="X462" s="24">
        <v>1083</v>
      </c>
      <c r="Y462" s="22">
        <v>525</v>
      </c>
      <c r="Z462" s="24">
        <v>603</v>
      </c>
      <c r="AA462" s="23">
        <v>269</v>
      </c>
      <c r="AB462" s="24">
        <v>555</v>
      </c>
      <c r="AC462" s="22">
        <v>266</v>
      </c>
      <c r="AD462" s="36"/>
      <c r="AE462" s="36"/>
      <c r="AF462" s="22">
        <v>92.51</v>
      </c>
      <c r="AG462" s="24">
        <v>112.24</v>
      </c>
      <c r="AH462" s="23">
        <v>106.79</v>
      </c>
      <c r="AI462" s="24">
        <v>270.60000000000002</v>
      </c>
      <c r="AJ462" s="22">
        <v>239</v>
      </c>
      <c r="AK462" s="24">
        <v>202.8</v>
      </c>
      <c r="AL462" s="39"/>
      <c r="AM462" s="24">
        <v>143.22</v>
      </c>
      <c r="AN462" s="22">
        <v>151.74</v>
      </c>
      <c r="AO462" s="24">
        <v>1.07942</v>
      </c>
      <c r="AP462" s="23">
        <v>0.44850000000000001</v>
      </c>
      <c r="AQ462" s="24">
        <v>0.54713000000000001</v>
      </c>
      <c r="AR462" s="22">
        <v>1.7741</v>
      </c>
      <c r="AS462" s="24">
        <v>1.39001291</v>
      </c>
      <c r="AT462" s="24">
        <v>3.2115</v>
      </c>
      <c r="AU462" s="22">
        <v>15.5756</v>
      </c>
      <c r="AV462" s="24">
        <v>0.58279999999999998</v>
      </c>
      <c r="AW462" s="23">
        <v>0.4914</v>
      </c>
      <c r="AX462" s="24">
        <v>0.24979999999999999</v>
      </c>
      <c r="AY462" s="22">
        <v>3635.2</v>
      </c>
      <c r="AZ462" s="24">
        <v>283.77</v>
      </c>
      <c r="BA462" s="23">
        <v>232.74</v>
      </c>
      <c r="BB462" s="24">
        <v>581.88831069510695</v>
      </c>
      <c r="BC462" s="22">
        <v>595.33682165191397</v>
      </c>
      <c r="BD462" s="24">
        <v>479.11</v>
      </c>
      <c r="BE462" s="23">
        <v>576.34</v>
      </c>
      <c r="BF462" s="24">
        <v>1.7558</v>
      </c>
      <c r="BG462" s="37"/>
      <c r="BH462" s="24">
        <v>0.86860000000000004</v>
      </c>
      <c r="BI462" s="37"/>
      <c r="BJ462" s="37"/>
      <c r="BK462" s="37"/>
      <c r="BL462" s="37"/>
      <c r="BM462" s="37"/>
      <c r="BN462" s="22">
        <v>1610.6</v>
      </c>
      <c r="BO462" s="24">
        <v>30.15</v>
      </c>
      <c r="BP462" s="23">
        <v>2107.3000000000002</v>
      </c>
      <c r="BQ462" s="24">
        <v>634.29999999999995</v>
      </c>
      <c r="BR462" s="22">
        <v>5496.3</v>
      </c>
      <c r="BS462" s="24">
        <v>6503.84</v>
      </c>
      <c r="BT462" s="23">
        <v>1640.9</v>
      </c>
      <c r="BU462" s="24">
        <v>322.82</v>
      </c>
      <c r="BV462" s="22">
        <v>424.73</v>
      </c>
      <c r="BW462" s="24">
        <v>4.7319000000000004</v>
      </c>
    </row>
    <row r="463" spans="1:75" x14ac:dyDescent="0.25">
      <c r="A463" s="74">
        <f t="shared" si="6"/>
        <v>1997.1</v>
      </c>
      <c r="B463" s="22">
        <v>20.04</v>
      </c>
      <c r="C463" s="24">
        <v>19.850000000000001</v>
      </c>
      <c r="D463" s="23">
        <v>19.059999999999999</v>
      </c>
      <c r="E463" s="24">
        <v>21.21</v>
      </c>
      <c r="F463" s="22">
        <v>37.15</v>
      </c>
      <c r="G463" s="36"/>
      <c r="H463" s="23">
        <v>29</v>
      </c>
      <c r="I463" s="24">
        <v>3.04</v>
      </c>
      <c r="J463" s="22">
        <v>2.63</v>
      </c>
      <c r="K463" s="24">
        <v>3.62</v>
      </c>
      <c r="L463" s="23">
        <v>51.8713298271024</v>
      </c>
      <c r="M463" s="24">
        <v>1.7410000000000001</v>
      </c>
      <c r="N463" s="22">
        <v>3.6962999999999999</v>
      </c>
      <c r="O463" s="24">
        <v>1.6429</v>
      </c>
      <c r="P463" s="24">
        <v>2.2801</v>
      </c>
      <c r="Q463" s="22">
        <v>2.2389209999999999</v>
      </c>
      <c r="R463" s="24">
        <v>2.3765160000000001</v>
      </c>
      <c r="S463" s="23">
        <v>2.2250000000000001</v>
      </c>
      <c r="T463" s="24">
        <v>627</v>
      </c>
      <c r="U463" s="22">
        <v>412</v>
      </c>
      <c r="V463" s="24">
        <v>1054.04</v>
      </c>
      <c r="W463" s="23">
        <v>658</v>
      </c>
      <c r="X463" s="24">
        <v>1083</v>
      </c>
      <c r="Y463" s="22">
        <v>547</v>
      </c>
      <c r="Z463" s="24">
        <v>619</v>
      </c>
      <c r="AA463" s="23">
        <v>278</v>
      </c>
      <c r="AB463" s="24">
        <v>611</v>
      </c>
      <c r="AC463" s="22">
        <v>260</v>
      </c>
      <c r="AD463" s="36"/>
      <c r="AE463" s="36"/>
      <c r="AF463" s="22">
        <v>102.71</v>
      </c>
      <c r="AG463" s="24">
        <v>120.36</v>
      </c>
      <c r="AH463" s="23">
        <v>112.83</v>
      </c>
      <c r="AI463" s="24">
        <v>265.75</v>
      </c>
      <c r="AJ463" s="22">
        <v>233</v>
      </c>
      <c r="AK463" s="24">
        <v>192.25</v>
      </c>
      <c r="AL463" s="39"/>
      <c r="AM463" s="24">
        <v>143.65</v>
      </c>
      <c r="AN463" s="22">
        <v>151.59</v>
      </c>
      <c r="AO463" s="24">
        <v>1.0515399999999999</v>
      </c>
      <c r="AP463" s="23">
        <v>0.38030000000000003</v>
      </c>
      <c r="AQ463" s="24">
        <v>0.49347000000000002</v>
      </c>
      <c r="AR463" s="22">
        <v>1.7564</v>
      </c>
      <c r="AS463" s="24">
        <v>1.3146149060000001</v>
      </c>
      <c r="AT463" s="24">
        <v>3.2725</v>
      </c>
      <c r="AU463" s="22">
        <v>15.256</v>
      </c>
      <c r="AV463" s="24">
        <v>0.59440000000000004</v>
      </c>
      <c r="AW463" s="23">
        <v>0.49049999999999999</v>
      </c>
      <c r="AX463" s="24">
        <v>0.25090000000000001</v>
      </c>
      <c r="AY463" s="22">
        <v>3621.51</v>
      </c>
      <c r="AZ463" s="24">
        <v>295.98</v>
      </c>
      <c r="BA463" s="23">
        <v>227.39</v>
      </c>
      <c r="BB463" s="24">
        <v>585.46022264458304</v>
      </c>
      <c r="BC463" s="22">
        <v>533.26371042330004</v>
      </c>
      <c r="BD463" s="24">
        <v>454.33</v>
      </c>
      <c r="BE463" s="23">
        <v>598.45000000000005</v>
      </c>
      <c r="BF463" s="24">
        <v>1.7141</v>
      </c>
      <c r="BG463" s="37"/>
      <c r="BH463" s="24">
        <v>0.873</v>
      </c>
      <c r="BI463" s="37"/>
      <c r="BJ463" s="37"/>
      <c r="BK463" s="37"/>
      <c r="BL463" s="37"/>
      <c r="BM463" s="37"/>
      <c r="BN463" s="22">
        <v>1607.86</v>
      </c>
      <c r="BO463" s="24">
        <v>30.15</v>
      </c>
      <c r="BP463" s="23">
        <v>2052.2600000000002</v>
      </c>
      <c r="BQ463" s="24">
        <v>600.29999999999995</v>
      </c>
      <c r="BR463" s="22">
        <v>5561.3</v>
      </c>
      <c r="BS463" s="24">
        <v>6380.33</v>
      </c>
      <c r="BT463" s="23">
        <v>1280.0999999999999</v>
      </c>
      <c r="BU463" s="24">
        <v>324.87</v>
      </c>
      <c r="BV463" s="22">
        <v>423.12</v>
      </c>
      <c r="BW463" s="24">
        <v>5.0347999999999997</v>
      </c>
    </row>
    <row r="464" spans="1:75" x14ac:dyDescent="0.25">
      <c r="A464" s="74">
        <f t="shared" si="6"/>
        <v>1997.11</v>
      </c>
      <c r="B464" s="22">
        <v>19.086666666666702</v>
      </c>
      <c r="C464" s="24">
        <v>19</v>
      </c>
      <c r="D464" s="23">
        <v>18.38</v>
      </c>
      <c r="E464" s="24">
        <v>19.88</v>
      </c>
      <c r="F464" s="22">
        <v>33.6</v>
      </c>
      <c r="G464" s="36"/>
      <c r="H464" s="23">
        <v>27.69</v>
      </c>
      <c r="I464" s="24">
        <v>3.02</v>
      </c>
      <c r="J464" s="22">
        <v>2.66</v>
      </c>
      <c r="K464" s="24">
        <v>3.68</v>
      </c>
      <c r="L464" s="23">
        <v>51.811731184661099</v>
      </c>
      <c r="M464" s="24">
        <v>1.6963999999999999</v>
      </c>
      <c r="N464" s="22">
        <v>3.5333000000000001</v>
      </c>
      <c r="O464" s="24">
        <v>1.6763999999999999</v>
      </c>
      <c r="P464" s="24">
        <v>2.3323</v>
      </c>
      <c r="Q464" s="22">
        <v>2.2256260000000001</v>
      </c>
      <c r="R464" s="24">
        <v>2.3887969999999998</v>
      </c>
      <c r="S464" s="23">
        <v>2.3824999999999998</v>
      </c>
      <c r="T464" s="24">
        <v>616</v>
      </c>
      <c r="U464" s="22">
        <v>412</v>
      </c>
      <c r="V464" s="24">
        <v>1199</v>
      </c>
      <c r="W464" s="23">
        <v>716</v>
      </c>
      <c r="X464" s="24">
        <v>1090</v>
      </c>
      <c r="Y464" s="22">
        <v>556</v>
      </c>
      <c r="Z464" s="24">
        <v>611</v>
      </c>
      <c r="AA464" s="23">
        <v>288</v>
      </c>
      <c r="AB464" s="24">
        <v>676</v>
      </c>
      <c r="AC464" s="22">
        <v>276</v>
      </c>
      <c r="AD464" s="36"/>
      <c r="AE464" s="36"/>
      <c r="AF464" s="22">
        <v>102.27</v>
      </c>
      <c r="AG464" s="24">
        <v>117.22</v>
      </c>
      <c r="AH464" s="23">
        <v>112.33</v>
      </c>
      <c r="AI464" s="24">
        <v>252.5</v>
      </c>
      <c r="AJ464" s="22">
        <v>221</v>
      </c>
      <c r="AK464" s="24">
        <v>180.666666666667</v>
      </c>
      <c r="AL464" s="39"/>
      <c r="AM464" s="24">
        <v>138.22999999999999</v>
      </c>
      <c r="AN464" s="22">
        <v>149.88</v>
      </c>
      <c r="AO464" s="24">
        <v>0.97497</v>
      </c>
      <c r="AP464" s="23">
        <v>0.43403000000000003</v>
      </c>
      <c r="AQ464" s="24">
        <v>0.41498000000000002</v>
      </c>
      <c r="AR464" s="22">
        <v>1.8351</v>
      </c>
      <c r="AS464" s="24">
        <v>1.2689792719999999</v>
      </c>
      <c r="AT464" s="24">
        <v>3.3860999999999999</v>
      </c>
      <c r="AU464" s="22">
        <v>15.138500000000001</v>
      </c>
      <c r="AV464" s="24">
        <v>0.6149</v>
      </c>
      <c r="AW464" s="23">
        <v>0.48280000000000001</v>
      </c>
      <c r="AX464" s="24">
        <v>0.26479999999999998</v>
      </c>
      <c r="AY464" s="22">
        <v>3628.68</v>
      </c>
      <c r="AZ464" s="24">
        <v>293.52</v>
      </c>
      <c r="BA464" s="23">
        <v>214.79</v>
      </c>
      <c r="BB464" s="24">
        <v>576.77077235632396</v>
      </c>
      <c r="BC464" s="22">
        <v>519.40097693091002</v>
      </c>
      <c r="BD464" s="24">
        <v>439.04</v>
      </c>
      <c r="BE464" s="23">
        <v>602.39</v>
      </c>
      <c r="BF464" s="24">
        <v>1.7025999999999999</v>
      </c>
      <c r="BG464" s="37"/>
      <c r="BH464" s="24">
        <v>0.84060000000000001</v>
      </c>
      <c r="BI464" s="37"/>
      <c r="BJ464" s="37"/>
      <c r="BK464" s="37"/>
      <c r="BL464" s="37"/>
      <c r="BM464" s="37"/>
      <c r="BN464" s="22">
        <v>1598.99</v>
      </c>
      <c r="BO464" s="24">
        <v>30.15</v>
      </c>
      <c r="BP464" s="23">
        <v>1917.45</v>
      </c>
      <c r="BQ464" s="24">
        <v>563.4</v>
      </c>
      <c r="BR464" s="22">
        <v>5658</v>
      </c>
      <c r="BS464" s="24">
        <v>6139.5</v>
      </c>
      <c r="BT464" s="23">
        <v>1173</v>
      </c>
      <c r="BU464" s="24">
        <v>306.04000000000002</v>
      </c>
      <c r="BV464" s="22">
        <v>392.29</v>
      </c>
      <c r="BW464" s="24">
        <v>5.0778999999999996</v>
      </c>
    </row>
    <row r="465" spans="1:75" x14ac:dyDescent="0.25">
      <c r="A465" s="74">
        <f t="shared" si="6"/>
        <v>1997.12</v>
      </c>
      <c r="B465" s="22">
        <v>17.09</v>
      </c>
      <c r="C465" s="24">
        <v>17</v>
      </c>
      <c r="D465" s="23">
        <v>16.18</v>
      </c>
      <c r="E465" s="24">
        <v>18.09</v>
      </c>
      <c r="F465" s="22">
        <v>31.4</v>
      </c>
      <c r="G465" s="36"/>
      <c r="H465" s="23">
        <v>27.75</v>
      </c>
      <c r="I465" s="24">
        <v>2.33</v>
      </c>
      <c r="J465" s="22">
        <v>2.65</v>
      </c>
      <c r="K465" s="24">
        <v>3.6</v>
      </c>
      <c r="L465" s="23">
        <v>43.331064581809102</v>
      </c>
      <c r="M465" s="24">
        <v>1.7387999999999999</v>
      </c>
      <c r="N465" s="22">
        <v>3.9119000000000002</v>
      </c>
      <c r="O465" s="24">
        <v>1.821</v>
      </c>
      <c r="P465" s="24">
        <v>2.3746</v>
      </c>
      <c r="Q465" s="22">
        <v>2.2615970000000001</v>
      </c>
      <c r="R465" s="24">
        <v>2.465579</v>
      </c>
      <c r="S465" s="23">
        <v>2.3966669999999999</v>
      </c>
      <c r="T465" s="24">
        <v>586</v>
      </c>
      <c r="U465" s="22">
        <v>394</v>
      </c>
      <c r="V465" s="24">
        <v>1220</v>
      </c>
      <c r="W465" s="23">
        <v>721</v>
      </c>
      <c r="X465" s="24">
        <v>1058</v>
      </c>
      <c r="Y465" s="22">
        <v>566</v>
      </c>
      <c r="Z465" s="24">
        <v>590</v>
      </c>
      <c r="AA465" s="23">
        <v>284</v>
      </c>
      <c r="AB465" s="24">
        <v>622</v>
      </c>
      <c r="AC465" s="22">
        <v>264</v>
      </c>
      <c r="AD465" s="36"/>
      <c r="AE465" s="36"/>
      <c r="AF465" s="22">
        <v>97.08</v>
      </c>
      <c r="AG465" s="24">
        <v>113.45</v>
      </c>
      <c r="AH465" s="23">
        <v>110.23</v>
      </c>
      <c r="AI465" s="24">
        <v>269.67</v>
      </c>
      <c r="AJ465" s="22">
        <v>237</v>
      </c>
      <c r="AK465" s="24">
        <v>195.666666666667</v>
      </c>
      <c r="AL465" s="39"/>
      <c r="AM465" s="24">
        <v>135.74</v>
      </c>
      <c r="AN465" s="22">
        <v>144.62</v>
      </c>
      <c r="AO465" s="24">
        <v>0.85777000000000003</v>
      </c>
      <c r="AP465" s="23">
        <v>0.42438999999999999</v>
      </c>
      <c r="AQ465" s="24">
        <v>0.35293999999999998</v>
      </c>
      <c r="AR465" s="22">
        <v>1.8581000000000001</v>
      </c>
      <c r="AS465" s="24">
        <v>1.2341462759999999</v>
      </c>
      <c r="AT465" s="24">
        <v>3.3302999999999998</v>
      </c>
      <c r="AU465" s="22">
        <v>15.101599999999999</v>
      </c>
      <c r="AV465" s="24">
        <v>0.60560000000000003</v>
      </c>
      <c r="AW465" s="23">
        <v>0.4824</v>
      </c>
      <c r="AX465" s="24">
        <v>0.27229999999999999</v>
      </c>
      <c r="AY465" s="22">
        <v>3631.5</v>
      </c>
      <c r="AZ465" s="24">
        <v>286.14</v>
      </c>
      <c r="BA465" s="23">
        <v>211.1</v>
      </c>
      <c r="BB465" s="24">
        <v>554.60320661490402</v>
      </c>
      <c r="BC465" s="22">
        <v>475.52447552447597</v>
      </c>
      <c r="BD465" s="24">
        <v>425.1</v>
      </c>
      <c r="BE465" s="23">
        <v>590.21</v>
      </c>
      <c r="BF465" s="24">
        <v>1.6391</v>
      </c>
      <c r="BG465" s="37"/>
      <c r="BH465" s="24">
        <v>0.72550000000000003</v>
      </c>
      <c r="BI465" s="37"/>
      <c r="BJ465" s="37"/>
      <c r="BK465" s="37"/>
      <c r="BL465" s="37"/>
      <c r="BM465" s="37"/>
      <c r="BN465" s="22">
        <v>1530.51</v>
      </c>
      <c r="BO465" s="24">
        <v>30.15</v>
      </c>
      <c r="BP465" s="23">
        <v>1762.33</v>
      </c>
      <c r="BQ465" s="24">
        <v>526.6</v>
      </c>
      <c r="BR465" s="22">
        <v>5513.8</v>
      </c>
      <c r="BS465" s="24">
        <v>5945.36</v>
      </c>
      <c r="BT465" s="23">
        <v>1102.2</v>
      </c>
      <c r="BU465" s="24">
        <v>288.74</v>
      </c>
      <c r="BV465" s="22">
        <v>365.42</v>
      </c>
      <c r="BW465" s="24">
        <v>5.8368000000000002</v>
      </c>
    </row>
    <row r="466" spans="1:75" x14ac:dyDescent="0.25">
      <c r="A466" s="74">
        <f t="shared" si="6"/>
        <v>1998.01</v>
      </c>
      <c r="B466" s="22">
        <v>15</v>
      </c>
      <c r="C466" s="24">
        <v>15.09</v>
      </c>
      <c r="D466" s="23">
        <v>13.4</v>
      </c>
      <c r="E466" s="24">
        <v>16.510000000000002</v>
      </c>
      <c r="F466" s="22">
        <v>31.4</v>
      </c>
      <c r="G466" s="36"/>
      <c r="H466" s="23">
        <v>27.5</v>
      </c>
      <c r="I466" s="24">
        <v>2.1</v>
      </c>
      <c r="J466" s="22">
        <v>2.65</v>
      </c>
      <c r="K466" s="24">
        <v>3.54</v>
      </c>
      <c r="L466" s="23">
        <v>40.497439152523</v>
      </c>
      <c r="M466" s="24">
        <v>1.6707000000000001</v>
      </c>
      <c r="N466" s="22">
        <v>3.9198</v>
      </c>
      <c r="O466" s="24">
        <v>1.8389</v>
      </c>
      <c r="P466" s="24">
        <v>2.4775</v>
      </c>
      <c r="Q466" s="22">
        <v>2.3775439999999999</v>
      </c>
      <c r="R466" s="24">
        <v>2.5049860000000002</v>
      </c>
      <c r="S466" s="23">
        <v>2.5499999999999998</v>
      </c>
      <c r="T466" s="24">
        <v>558</v>
      </c>
      <c r="U466" s="22">
        <v>378</v>
      </c>
      <c r="V466" s="24">
        <v>1146</v>
      </c>
      <c r="W466" s="23">
        <v>703</v>
      </c>
      <c r="X466" s="24">
        <v>1055</v>
      </c>
      <c r="Y466" s="22">
        <v>621</v>
      </c>
      <c r="Z466" s="24">
        <v>590</v>
      </c>
      <c r="AA466" s="23">
        <v>273</v>
      </c>
      <c r="AB466" s="24">
        <v>625</v>
      </c>
      <c r="AC466" s="22">
        <v>231</v>
      </c>
      <c r="AD466" s="36"/>
      <c r="AE466" s="36"/>
      <c r="AF466" s="22">
        <v>95.77</v>
      </c>
      <c r="AG466" s="24">
        <v>114.71</v>
      </c>
      <c r="AH466" s="23">
        <v>111.44</v>
      </c>
      <c r="AI466" s="24">
        <v>288</v>
      </c>
      <c r="AJ466" s="22">
        <v>247</v>
      </c>
      <c r="AK466" s="24">
        <v>184.75</v>
      </c>
      <c r="AL466" s="39"/>
      <c r="AM466" s="24">
        <v>130.21</v>
      </c>
      <c r="AN466" s="22">
        <v>137.1</v>
      </c>
      <c r="AO466" s="24">
        <v>1.0164200000000001</v>
      </c>
      <c r="AP466" s="23">
        <v>0.45815</v>
      </c>
      <c r="AQ466" s="24">
        <v>0.36163000000000001</v>
      </c>
      <c r="AR466" s="22">
        <v>1.827</v>
      </c>
      <c r="AS466" s="24">
        <v>1.2235640999999999</v>
      </c>
      <c r="AT466" s="24">
        <v>3.2326999999999999</v>
      </c>
      <c r="AU466" s="22">
        <v>15.322100000000001</v>
      </c>
      <c r="AV466" s="24">
        <v>0.59570000000000001</v>
      </c>
      <c r="AW466" s="23">
        <v>0.48170000000000002</v>
      </c>
      <c r="AX466" s="24">
        <v>0.254</v>
      </c>
      <c r="AY466" s="22">
        <v>3583.29</v>
      </c>
      <c r="AZ466" s="24">
        <v>287.66000000000003</v>
      </c>
      <c r="BA466" s="23">
        <v>197.1</v>
      </c>
      <c r="BB466" s="24">
        <v>534.22315734104802</v>
      </c>
      <c r="BC466" s="22">
        <v>413.364060061798</v>
      </c>
      <c r="BD466" s="24">
        <v>409.42</v>
      </c>
      <c r="BE466" s="23">
        <v>565.04</v>
      </c>
      <c r="BF466" s="24">
        <v>1.5904</v>
      </c>
      <c r="BG466" s="37"/>
      <c r="BH466" s="24">
        <v>0.67620000000000002</v>
      </c>
      <c r="BI466" s="37"/>
      <c r="BJ466" s="37"/>
      <c r="BK466" s="37"/>
      <c r="BL466" s="37"/>
      <c r="BM466" s="37"/>
      <c r="BN466" s="22">
        <v>1485.79</v>
      </c>
      <c r="BO466" s="24">
        <v>31</v>
      </c>
      <c r="BP466" s="23">
        <v>1688.45</v>
      </c>
      <c r="BQ466" s="24">
        <v>531.6</v>
      </c>
      <c r="BR466" s="22">
        <v>5206.3</v>
      </c>
      <c r="BS466" s="24">
        <v>5491.75</v>
      </c>
      <c r="BT466" s="23">
        <v>1097.2</v>
      </c>
      <c r="BU466" s="24">
        <v>289.10000000000002</v>
      </c>
      <c r="BV466" s="22">
        <v>373.86</v>
      </c>
      <c r="BW466" s="24">
        <v>5.8871000000000002</v>
      </c>
    </row>
    <row r="467" spans="1:75" x14ac:dyDescent="0.25">
      <c r="A467" s="74">
        <f t="shared" si="6"/>
        <v>1998.02</v>
      </c>
      <c r="B467" s="22">
        <v>14.1</v>
      </c>
      <c r="C467" s="24">
        <v>14.06</v>
      </c>
      <c r="D467" s="23">
        <v>12.43</v>
      </c>
      <c r="E467" s="24">
        <v>15.81</v>
      </c>
      <c r="F467" s="22">
        <v>33.44</v>
      </c>
      <c r="G467" s="36"/>
      <c r="H467" s="23">
        <v>26.76</v>
      </c>
      <c r="I467" s="24">
        <v>2.2200000000000002</v>
      </c>
      <c r="J467" s="22">
        <v>2.63</v>
      </c>
      <c r="K467" s="24">
        <v>3.43</v>
      </c>
      <c r="L467" s="23">
        <v>41.785040111776802</v>
      </c>
      <c r="M467" s="24">
        <v>1.6432</v>
      </c>
      <c r="N467" s="22">
        <v>3.9281999999999999</v>
      </c>
      <c r="O467" s="24">
        <v>1.8378000000000001</v>
      </c>
      <c r="P467" s="24">
        <v>2.5139</v>
      </c>
      <c r="Q467" s="22">
        <v>2.3634360000000001</v>
      </c>
      <c r="R467" s="24">
        <v>2.3706499999999999</v>
      </c>
      <c r="S467" s="23">
        <v>2.8075000000000001</v>
      </c>
      <c r="T467" s="24">
        <v>559</v>
      </c>
      <c r="U467" s="22">
        <v>371</v>
      </c>
      <c r="V467" s="24">
        <v>1079</v>
      </c>
      <c r="W467" s="23">
        <v>699</v>
      </c>
      <c r="X467" s="24">
        <v>1029</v>
      </c>
      <c r="Y467" s="22">
        <v>659</v>
      </c>
      <c r="Z467" s="24">
        <v>620</v>
      </c>
      <c r="AA467" s="23">
        <v>273</v>
      </c>
      <c r="AB467" s="24">
        <v>634</v>
      </c>
      <c r="AC467" s="22">
        <v>214</v>
      </c>
      <c r="AD467" s="36"/>
      <c r="AE467" s="36"/>
      <c r="AF467" s="22">
        <v>91.49</v>
      </c>
      <c r="AG467" s="24">
        <v>113.38</v>
      </c>
      <c r="AH467" s="23">
        <v>111.73</v>
      </c>
      <c r="AI467" s="24">
        <v>297.25</v>
      </c>
      <c r="AJ467" s="22">
        <v>246</v>
      </c>
      <c r="AK467" s="24">
        <v>186.75</v>
      </c>
      <c r="AL467" s="39"/>
      <c r="AM467" s="24">
        <v>127.32</v>
      </c>
      <c r="AN467" s="22">
        <v>140.05000000000001</v>
      </c>
      <c r="AO467" s="24">
        <v>0.96841999999999995</v>
      </c>
      <c r="AP467" s="23">
        <v>0.43747999999999998</v>
      </c>
      <c r="AQ467" s="24">
        <v>0.3947</v>
      </c>
      <c r="AR467" s="22">
        <v>1.8098000000000001</v>
      </c>
      <c r="AS467" s="24">
        <v>1.2303984219999999</v>
      </c>
      <c r="AT467" s="24">
        <v>3.1036999999999999</v>
      </c>
      <c r="AU467" s="22">
        <v>15.3956</v>
      </c>
      <c r="AV467" s="24">
        <v>0.59730000000000005</v>
      </c>
      <c r="AW467" s="23">
        <v>0.48039999999999999</v>
      </c>
      <c r="AX467" s="24">
        <v>0.23630000000000001</v>
      </c>
      <c r="AY467" s="22">
        <v>3497.56</v>
      </c>
      <c r="AZ467" s="24">
        <v>287.8</v>
      </c>
      <c r="BA467" s="23">
        <v>202.54</v>
      </c>
      <c r="BB467" s="24">
        <v>526.26385554057197</v>
      </c>
      <c r="BC467" s="22">
        <v>504.14914748379198</v>
      </c>
      <c r="BD467" s="24">
        <v>412.69</v>
      </c>
      <c r="BE467" s="23">
        <v>519.58000000000004</v>
      </c>
      <c r="BF467" s="24">
        <v>1.5176000000000001</v>
      </c>
      <c r="BG467" s="37"/>
      <c r="BH467" s="24">
        <v>0.82240000000000002</v>
      </c>
      <c r="BI467" s="37"/>
      <c r="BJ467" s="37"/>
      <c r="BK467" s="37"/>
      <c r="BL467" s="37"/>
      <c r="BM467" s="37"/>
      <c r="BN467" s="22">
        <v>1465.56</v>
      </c>
      <c r="BO467" s="24">
        <v>31</v>
      </c>
      <c r="BP467" s="23">
        <v>1664.8</v>
      </c>
      <c r="BQ467" s="24">
        <v>516.4</v>
      </c>
      <c r="BR467" s="22">
        <v>5242.5</v>
      </c>
      <c r="BS467" s="24">
        <v>5386.88</v>
      </c>
      <c r="BT467" s="23">
        <v>1044</v>
      </c>
      <c r="BU467" s="24">
        <v>297.49</v>
      </c>
      <c r="BV467" s="22">
        <v>386.08</v>
      </c>
      <c r="BW467" s="24">
        <v>6.8068999999999997</v>
      </c>
    </row>
    <row r="468" spans="1:75" x14ac:dyDescent="0.25">
      <c r="A468" s="74">
        <f t="shared" si="6"/>
        <v>1998.03</v>
      </c>
      <c r="B468" s="22">
        <v>13.123333333333299</v>
      </c>
      <c r="C468" s="24">
        <v>13.08</v>
      </c>
      <c r="D468" s="23">
        <v>11.53</v>
      </c>
      <c r="E468" s="24">
        <v>14.76</v>
      </c>
      <c r="F468" s="22">
        <v>31.88</v>
      </c>
      <c r="G468" s="36"/>
      <c r="H468" s="23">
        <v>26.74</v>
      </c>
      <c r="I468" s="24">
        <v>2.23</v>
      </c>
      <c r="J468" s="22">
        <v>2.61</v>
      </c>
      <c r="K468" s="24">
        <v>3.44</v>
      </c>
      <c r="L468" s="23">
        <v>41.818169334610197</v>
      </c>
      <c r="M468" s="24">
        <v>1.7211000000000001</v>
      </c>
      <c r="N468" s="22">
        <v>3.4756</v>
      </c>
      <c r="O468" s="24">
        <v>1.8120000000000001</v>
      </c>
      <c r="P468" s="24">
        <v>2.2342</v>
      </c>
      <c r="Q468" s="22">
        <v>2.3381989999999999</v>
      </c>
      <c r="R468" s="24">
        <v>2.0795309999999998</v>
      </c>
      <c r="S468" s="23">
        <v>2.2850000000000001</v>
      </c>
      <c r="T468" s="24">
        <v>578</v>
      </c>
      <c r="U468" s="22">
        <v>378</v>
      </c>
      <c r="V468" s="24">
        <v>992.5</v>
      </c>
      <c r="W468" s="23">
        <v>682</v>
      </c>
      <c r="X468" s="24">
        <v>949</v>
      </c>
      <c r="Y468" s="22">
        <v>671</v>
      </c>
      <c r="Z468" s="24">
        <v>605</v>
      </c>
      <c r="AA468" s="23">
        <v>265</v>
      </c>
      <c r="AB468" s="24">
        <v>652</v>
      </c>
      <c r="AC468" s="22">
        <v>184</v>
      </c>
      <c r="AD468" s="36"/>
      <c r="AE468" s="36"/>
      <c r="AF468" s="22">
        <v>93.04</v>
      </c>
      <c r="AG468" s="24">
        <v>114.21</v>
      </c>
      <c r="AH468" s="23">
        <v>110.47</v>
      </c>
      <c r="AI468" s="24">
        <v>296</v>
      </c>
      <c r="AJ468" s="22">
        <v>245</v>
      </c>
      <c r="AK468" s="24">
        <v>193.2</v>
      </c>
      <c r="AL468" s="39"/>
      <c r="AM468" s="24">
        <v>129.85</v>
      </c>
      <c r="AN468" s="22">
        <v>138.91999999999999</v>
      </c>
      <c r="AO468" s="24">
        <v>1.02965</v>
      </c>
      <c r="AP468" s="23">
        <v>0.45469999999999999</v>
      </c>
      <c r="AQ468" s="24">
        <v>0.40836</v>
      </c>
      <c r="AR468" s="22">
        <v>1.8007</v>
      </c>
      <c r="AS468" s="24">
        <v>1.2548697040000001</v>
      </c>
      <c r="AT468" s="24">
        <v>3.0394999999999999</v>
      </c>
      <c r="AU468" s="22">
        <v>15.46</v>
      </c>
      <c r="AV468" s="24">
        <v>0.60519999999999996</v>
      </c>
      <c r="AW468" s="23">
        <v>0.4793</v>
      </c>
      <c r="AX468" s="24">
        <v>0.21690000000000001</v>
      </c>
      <c r="AY468" s="22">
        <v>3451.77</v>
      </c>
      <c r="AZ468" s="24">
        <v>287.63</v>
      </c>
      <c r="BA468" s="23">
        <v>190.94</v>
      </c>
      <c r="BB468" s="24">
        <v>530.86359255810896</v>
      </c>
      <c r="BC468" s="22">
        <v>506.12837102583802</v>
      </c>
      <c r="BD468" s="24">
        <v>388.53</v>
      </c>
      <c r="BE468" s="23">
        <v>497.79</v>
      </c>
      <c r="BF468" s="24">
        <v>1.5085999999999999</v>
      </c>
      <c r="BG468" s="37"/>
      <c r="BH468" s="24">
        <v>0.74490000000000001</v>
      </c>
      <c r="BI468" s="37"/>
      <c r="BJ468" s="37"/>
      <c r="BK468" s="37"/>
      <c r="BL468" s="37"/>
      <c r="BM468" s="37"/>
      <c r="BN468" s="22">
        <v>1437.7</v>
      </c>
      <c r="BO468" s="24">
        <v>31</v>
      </c>
      <c r="BP468" s="23">
        <v>1747.98</v>
      </c>
      <c r="BQ468" s="24">
        <v>559.79999999999995</v>
      </c>
      <c r="BR468" s="22">
        <v>5476.8</v>
      </c>
      <c r="BS468" s="24">
        <v>5395.8</v>
      </c>
      <c r="BT468" s="23">
        <v>1047.5999999999999</v>
      </c>
      <c r="BU468" s="24">
        <v>295.94</v>
      </c>
      <c r="BV468" s="22">
        <v>398.99</v>
      </c>
      <c r="BW468" s="24">
        <v>6.2428999999999997</v>
      </c>
    </row>
    <row r="469" spans="1:75" x14ac:dyDescent="0.25">
      <c r="A469" s="74">
        <f t="shared" si="6"/>
        <v>1998.04</v>
      </c>
      <c r="B469" s="22">
        <v>13.5</v>
      </c>
      <c r="C469" s="24">
        <v>13.39</v>
      </c>
      <c r="D469" s="23">
        <v>11.79</v>
      </c>
      <c r="E469" s="24">
        <v>15.32</v>
      </c>
      <c r="F469" s="22">
        <v>31.18</v>
      </c>
      <c r="G469" s="36"/>
      <c r="H469" s="23">
        <v>27.35</v>
      </c>
      <c r="I469" s="24">
        <v>2.42</v>
      </c>
      <c r="J469" s="22">
        <v>2.54</v>
      </c>
      <c r="K469" s="24">
        <v>3.19</v>
      </c>
      <c r="L469" s="23">
        <v>43.623258610072902</v>
      </c>
      <c r="M469" s="24">
        <v>1.7202</v>
      </c>
      <c r="N469" s="22">
        <v>3.3146</v>
      </c>
      <c r="O469" s="24">
        <v>1.9615</v>
      </c>
      <c r="P469" s="24">
        <v>2.1989999999999998</v>
      </c>
      <c r="Q469" s="22">
        <v>2.200361</v>
      </c>
      <c r="R469" s="24">
        <v>2.4433669999999998</v>
      </c>
      <c r="S469" s="23">
        <v>1.953333</v>
      </c>
      <c r="T469" s="24">
        <v>618</v>
      </c>
      <c r="U469" s="22">
        <v>380</v>
      </c>
      <c r="V469" s="24">
        <v>940</v>
      </c>
      <c r="W469" s="23">
        <v>684</v>
      </c>
      <c r="X469" s="24">
        <v>928</v>
      </c>
      <c r="Y469" s="22">
        <v>688</v>
      </c>
      <c r="Z469" s="24">
        <v>643</v>
      </c>
      <c r="AA469" s="23">
        <v>259</v>
      </c>
      <c r="AB469" s="24">
        <v>662</v>
      </c>
      <c r="AC469" s="22">
        <v>165</v>
      </c>
      <c r="AD469" s="36"/>
      <c r="AE469" s="36"/>
      <c r="AF469" s="22">
        <v>91.85</v>
      </c>
      <c r="AG469" s="24">
        <v>107.12</v>
      </c>
      <c r="AH469" s="23">
        <v>103.9</v>
      </c>
      <c r="AI469" s="24">
        <v>311.5</v>
      </c>
      <c r="AJ469" s="22">
        <v>259</v>
      </c>
      <c r="AK469" s="24">
        <v>196.75</v>
      </c>
      <c r="AL469" s="39"/>
      <c r="AM469" s="24">
        <v>118.33</v>
      </c>
      <c r="AN469" s="22">
        <v>130.15</v>
      </c>
      <c r="AO469" s="24">
        <v>1.0388500000000001</v>
      </c>
      <c r="AP469" s="23">
        <v>0.77437</v>
      </c>
      <c r="AQ469" s="24">
        <v>0.44383</v>
      </c>
      <c r="AR469" s="22">
        <v>1.8021</v>
      </c>
      <c r="AS469" s="24">
        <v>1.2703020439999999</v>
      </c>
      <c r="AT469" s="24">
        <v>2.9662000000000002</v>
      </c>
      <c r="AU469" s="22">
        <v>15.7906</v>
      </c>
      <c r="AV469" s="24">
        <v>0.60909999999999997</v>
      </c>
      <c r="AW469" s="23">
        <v>0.48809999999999998</v>
      </c>
      <c r="AX469" s="24">
        <v>0.21340000000000001</v>
      </c>
      <c r="AY469" s="22">
        <v>3493.49</v>
      </c>
      <c r="AZ469" s="24">
        <v>287.67</v>
      </c>
      <c r="BA469" s="23">
        <v>166.49</v>
      </c>
      <c r="BB469" s="24">
        <v>534.24072064963696</v>
      </c>
      <c r="BC469" s="22">
        <v>505.97917464676999</v>
      </c>
      <c r="BD469" s="24">
        <v>372.14</v>
      </c>
      <c r="BE469" s="23">
        <v>522.07000000000005</v>
      </c>
      <c r="BF469" s="24">
        <v>1.4483999999999999</v>
      </c>
      <c r="BG469" s="37"/>
      <c r="BH469" s="24">
        <v>0.77229999999999999</v>
      </c>
      <c r="BI469" s="37"/>
      <c r="BJ469" s="37"/>
      <c r="BK469" s="37"/>
      <c r="BL469" s="37"/>
      <c r="BM469" s="37"/>
      <c r="BN469" s="22">
        <v>1418.16</v>
      </c>
      <c r="BO469" s="24">
        <v>31</v>
      </c>
      <c r="BP469" s="23">
        <v>1800.9</v>
      </c>
      <c r="BQ469" s="24">
        <v>572.70000000000005</v>
      </c>
      <c r="BR469" s="22">
        <v>5714.8</v>
      </c>
      <c r="BS469" s="24">
        <v>5393.88</v>
      </c>
      <c r="BT469" s="23">
        <v>1097</v>
      </c>
      <c r="BU469" s="24">
        <v>308.29000000000002</v>
      </c>
      <c r="BV469" s="22">
        <v>413.75</v>
      </c>
      <c r="BW469" s="24">
        <v>6.3410000000000002</v>
      </c>
    </row>
    <row r="470" spans="1:75" x14ac:dyDescent="0.25">
      <c r="A470" s="74">
        <f t="shared" si="6"/>
        <v>1998.05</v>
      </c>
      <c r="B470" s="22">
        <v>14.026666666666699</v>
      </c>
      <c r="C470" s="24">
        <v>14.39</v>
      </c>
      <c r="D470" s="23">
        <v>12.79</v>
      </c>
      <c r="E470" s="24">
        <v>14.9</v>
      </c>
      <c r="F470" s="22">
        <v>30.28</v>
      </c>
      <c r="G470" s="36"/>
      <c r="H470" s="23">
        <v>27.63</v>
      </c>
      <c r="I470" s="24">
        <v>2.14</v>
      </c>
      <c r="J470" s="22">
        <v>2.5099999999999998</v>
      </c>
      <c r="K470" s="24">
        <v>3</v>
      </c>
      <c r="L470" s="23">
        <v>39.951771128839198</v>
      </c>
      <c r="M470" s="24">
        <v>1.7814000000000001</v>
      </c>
      <c r="N470" s="22">
        <v>3.0362</v>
      </c>
      <c r="O470" s="24">
        <v>2.0005000000000002</v>
      </c>
      <c r="P470" s="24">
        <v>2.0272000000000001</v>
      </c>
      <c r="Q470" s="22">
        <v>2.2145670000000002</v>
      </c>
      <c r="R470" s="24">
        <v>2.3095270000000001</v>
      </c>
      <c r="S470" s="23">
        <v>1.5575000000000001</v>
      </c>
      <c r="T470" s="24">
        <v>723</v>
      </c>
      <c r="U470" s="22">
        <v>420</v>
      </c>
      <c r="V470" s="24">
        <v>930</v>
      </c>
      <c r="W470" s="23">
        <v>685</v>
      </c>
      <c r="X470" s="24">
        <v>900</v>
      </c>
      <c r="Y470" s="22">
        <v>705</v>
      </c>
      <c r="Z470" s="24">
        <v>776</v>
      </c>
      <c r="AA470" s="23">
        <v>247</v>
      </c>
      <c r="AB470" s="24">
        <v>671</v>
      </c>
      <c r="AC470" s="22">
        <v>162</v>
      </c>
      <c r="AD470" s="36"/>
      <c r="AE470" s="36"/>
      <c r="AF470" s="22">
        <v>93.01</v>
      </c>
      <c r="AG470" s="24">
        <v>106.1</v>
      </c>
      <c r="AH470" s="23">
        <v>100.81</v>
      </c>
      <c r="AI470" s="24">
        <v>318.25</v>
      </c>
      <c r="AJ470" s="22">
        <v>258.75</v>
      </c>
      <c r="AK470" s="24">
        <v>197</v>
      </c>
      <c r="AL470" s="39"/>
      <c r="AM470" s="24">
        <v>112.29</v>
      </c>
      <c r="AN470" s="22">
        <v>128.91999999999999</v>
      </c>
      <c r="AO470" s="24">
        <v>1.10259</v>
      </c>
      <c r="AP470" s="23">
        <v>0.65793999999999997</v>
      </c>
      <c r="AQ470" s="24">
        <v>0.44874999999999998</v>
      </c>
      <c r="AR470" s="22">
        <v>1.7725</v>
      </c>
      <c r="AS470" s="24">
        <v>1.302489496</v>
      </c>
      <c r="AT470" s="24">
        <v>2.6282999999999999</v>
      </c>
      <c r="AU470" s="22">
        <v>15.917400000000001</v>
      </c>
      <c r="AV470" s="24">
        <v>0.59109999999999996</v>
      </c>
      <c r="AW470" s="23">
        <v>0.4919</v>
      </c>
      <c r="AX470" s="24">
        <v>0.20349999999999999</v>
      </c>
      <c r="AY470" s="22">
        <v>3391.41</v>
      </c>
      <c r="AZ470" s="24">
        <v>285.85000000000002</v>
      </c>
      <c r="BA470" s="23">
        <v>146.68</v>
      </c>
      <c r="BB470" s="24">
        <v>520.84208404038998</v>
      </c>
      <c r="BC470" s="22">
        <v>472.68616002405201</v>
      </c>
      <c r="BD470" s="24">
        <v>362.69</v>
      </c>
      <c r="BE470" s="23">
        <v>540.01</v>
      </c>
      <c r="BF470" s="24">
        <v>1.4189000000000001</v>
      </c>
      <c r="BG470" s="37"/>
      <c r="BH470" s="24">
        <v>0.78239999999999998</v>
      </c>
      <c r="BI470" s="37"/>
      <c r="BJ470" s="37"/>
      <c r="BK470" s="37"/>
      <c r="BL470" s="37"/>
      <c r="BM470" s="37"/>
      <c r="BN470" s="22">
        <v>1364.72</v>
      </c>
      <c r="BO470" s="24">
        <v>31</v>
      </c>
      <c r="BP470" s="23">
        <v>1732.53</v>
      </c>
      <c r="BQ470" s="24">
        <v>543.5</v>
      </c>
      <c r="BR470" s="22">
        <v>5874.7</v>
      </c>
      <c r="BS470" s="24">
        <v>5020</v>
      </c>
      <c r="BT470" s="23">
        <v>1061.0999999999999</v>
      </c>
      <c r="BU470" s="24">
        <v>299.10000000000002</v>
      </c>
      <c r="BV470" s="22">
        <v>388.9</v>
      </c>
      <c r="BW470" s="24">
        <v>5.5750000000000002</v>
      </c>
    </row>
    <row r="471" spans="1:75" x14ac:dyDescent="0.25">
      <c r="A471" s="74">
        <f t="shared" ref="A471:A534" si="7">A459+1</f>
        <v>1998.06</v>
      </c>
      <c r="B471" s="22">
        <v>12.478999999999999</v>
      </c>
      <c r="C471" s="24">
        <v>12.058</v>
      </c>
      <c r="D471" s="23">
        <v>11.673</v>
      </c>
      <c r="E471" s="24">
        <v>13.706</v>
      </c>
      <c r="F471" s="22">
        <v>30</v>
      </c>
      <c r="G471" s="36"/>
      <c r="H471" s="23">
        <v>27.33</v>
      </c>
      <c r="I471" s="24">
        <v>2.17</v>
      </c>
      <c r="J471" s="22">
        <v>2.5</v>
      </c>
      <c r="K471" s="24">
        <v>3</v>
      </c>
      <c r="L471" s="23">
        <v>40.268532594152497</v>
      </c>
      <c r="M471" s="24">
        <v>1.7234</v>
      </c>
      <c r="N471" s="22">
        <v>2.7542</v>
      </c>
      <c r="O471" s="24">
        <v>1.8239000000000001</v>
      </c>
      <c r="P471" s="24">
        <v>1.911</v>
      </c>
      <c r="Q471" s="22">
        <v>2.0430000000000001</v>
      </c>
      <c r="R471" s="24">
        <v>2.1321870000000001</v>
      </c>
      <c r="S471" s="23">
        <v>1.5580000000000001</v>
      </c>
      <c r="T471" s="24">
        <v>652</v>
      </c>
      <c r="U471" s="22">
        <v>414</v>
      </c>
      <c r="V471" s="24">
        <v>989</v>
      </c>
      <c r="W471" s="23">
        <v>675</v>
      </c>
      <c r="X471" s="24">
        <v>891</v>
      </c>
      <c r="Y471" s="22">
        <v>633</v>
      </c>
      <c r="Z471" s="24">
        <v>700</v>
      </c>
      <c r="AA471" s="23">
        <v>242</v>
      </c>
      <c r="AB471" s="24">
        <v>629</v>
      </c>
      <c r="AC471" s="22">
        <v>159</v>
      </c>
      <c r="AD471" s="36"/>
      <c r="AE471" s="36"/>
      <c r="AF471" s="22">
        <v>91.57</v>
      </c>
      <c r="AG471" s="24">
        <v>104.23</v>
      </c>
      <c r="AH471" s="23">
        <v>96.51</v>
      </c>
      <c r="AI471" s="24">
        <v>325.5</v>
      </c>
      <c r="AJ471" s="22">
        <v>268.33</v>
      </c>
      <c r="AK471" s="24">
        <v>205.5</v>
      </c>
      <c r="AL471" s="39"/>
      <c r="AM471" s="24">
        <v>107.18</v>
      </c>
      <c r="AN471" s="22">
        <v>120.64</v>
      </c>
      <c r="AO471" s="24">
        <v>1.10362</v>
      </c>
      <c r="AP471" s="23">
        <v>0.65793999999999997</v>
      </c>
      <c r="AQ471" s="24">
        <v>0.45759</v>
      </c>
      <c r="AR471" s="22">
        <v>1.7081</v>
      </c>
      <c r="AS471" s="24">
        <v>1.3787693480000001</v>
      </c>
      <c r="AT471" s="24">
        <v>2.5737000000000001</v>
      </c>
      <c r="AU471" s="22">
        <v>15.278</v>
      </c>
      <c r="AV471" s="24">
        <v>0.58740000000000003</v>
      </c>
      <c r="AW471" s="23">
        <v>0.4945</v>
      </c>
      <c r="AX471" s="24">
        <v>0.17860000000000001</v>
      </c>
      <c r="AY471" s="22">
        <v>3329.61</v>
      </c>
      <c r="AZ471" s="24">
        <v>274.49</v>
      </c>
      <c r="BA471" s="23">
        <v>137.41</v>
      </c>
      <c r="BB471" s="24">
        <v>515.71259835970102</v>
      </c>
      <c r="BC471" s="22">
        <v>451.42137368223899</v>
      </c>
      <c r="BD471" s="24">
        <v>348.59</v>
      </c>
      <c r="BE471" s="23">
        <v>559.52</v>
      </c>
      <c r="BF471" s="24">
        <v>1.5199</v>
      </c>
      <c r="BG471" s="37"/>
      <c r="BH471" s="24">
        <v>0.70299999999999996</v>
      </c>
      <c r="BI471" s="37"/>
      <c r="BJ471" s="37"/>
      <c r="BK471" s="37"/>
      <c r="BL471" s="37"/>
      <c r="BM471" s="37"/>
      <c r="BN471" s="22">
        <v>1307.24</v>
      </c>
      <c r="BO471" s="24">
        <v>31</v>
      </c>
      <c r="BP471" s="23">
        <v>1660.52</v>
      </c>
      <c r="BQ471" s="24">
        <v>528.29999999999995</v>
      </c>
      <c r="BR471" s="22">
        <v>5970</v>
      </c>
      <c r="BS471" s="24">
        <v>4475.7</v>
      </c>
      <c r="BT471" s="23">
        <v>1009.8</v>
      </c>
      <c r="BU471" s="24">
        <v>292.32</v>
      </c>
      <c r="BV471" s="22">
        <v>355.43</v>
      </c>
      <c r="BW471" s="24">
        <v>5.2629999999999999</v>
      </c>
    </row>
    <row r="472" spans="1:75" x14ac:dyDescent="0.25">
      <c r="A472" s="74">
        <f t="shared" si="7"/>
        <v>1998.07</v>
      </c>
      <c r="B472" s="22">
        <v>12.699666666666699</v>
      </c>
      <c r="C472" s="24">
        <v>12.01</v>
      </c>
      <c r="D472" s="23">
        <v>11.977</v>
      </c>
      <c r="E472" s="24">
        <v>14.112</v>
      </c>
      <c r="F472" s="22">
        <v>30</v>
      </c>
      <c r="G472" s="36"/>
      <c r="H472" s="23">
        <v>26.55</v>
      </c>
      <c r="I472" s="24">
        <v>2.17</v>
      </c>
      <c r="J472" s="22">
        <v>2.4</v>
      </c>
      <c r="K472" s="24">
        <v>2.84</v>
      </c>
      <c r="L472" s="23">
        <v>39.684736300939903</v>
      </c>
      <c r="M472" s="24">
        <v>1.7166999999999999</v>
      </c>
      <c r="N472" s="22">
        <v>2.5926</v>
      </c>
      <c r="O472" s="24">
        <v>1.6983999999999999</v>
      </c>
      <c r="P472" s="24">
        <v>1.9812000000000001</v>
      </c>
      <c r="Q472" s="22">
        <v>1.9786999999999999</v>
      </c>
      <c r="R472" s="24">
        <v>2.2823829999999998</v>
      </c>
      <c r="S472" s="23">
        <v>1.6825000000000001</v>
      </c>
      <c r="T472" s="24">
        <v>667</v>
      </c>
      <c r="U472" s="22">
        <v>402</v>
      </c>
      <c r="V472" s="24">
        <v>1034</v>
      </c>
      <c r="W472" s="23">
        <v>660</v>
      </c>
      <c r="X472" s="24">
        <v>874</v>
      </c>
      <c r="Y472" s="22">
        <v>661</v>
      </c>
      <c r="Z472" s="24">
        <v>694</v>
      </c>
      <c r="AA472" s="23">
        <v>238</v>
      </c>
      <c r="AB472" s="24">
        <v>612</v>
      </c>
      <c r="AC472" s="22">
        <v>157</v>
      </c>
      <c r="AD472" s="36"/>
      <c r="AE472" s="36"/>
      <c r="AF472" s="22">
        <v>85.2</v>
      </c>
      <c r="AG472" s="24">
        <v>100.51</v>
      </c>
      <c r="AH472" s="23">
        <v>95.44</v>
      </c>
      <c r="AI472" s="24">
        <v>324.25</v>
      </c>
      <c r="AJ472" s="22">
        <v>266.25</v>
      </c>
      <c r="AK472" s="24">
        <v>211</v>
      </c>
      <c r="AL472" s="39"/>
      <c r="AM472" s="24">
        <v>96.78</v>
      </c>
      <c r="AN472" s="22">
        <v>118.9</v>
      </c>
      <c r="AO472" s="24">
        <v>1.0223599999999999</v>
      </c>
      <c r="AP472" s="23">
        <v>0.45607999999999999</v>
      </c>
      <c r="AQ472" s="24">
        <v>0.54293000000000002</v>
      </c>
      <c r="AR472" s="22">
        <v>1.667</v>
      </c>
      <c r="AS472" s="24">
        <v>1.484591108</v>
      </c>
      <c r="AT472" s="24">
        <v>2.4251</v>
      </c>
      <c r="AU472" s="22">
        <v>14.2639</v>
      </c>
      <c r="AV472" s="24">
        <v>0.58350000000000002</v>
      </c>
      <c r="AW472" s="23">
        <v>0.49980000000000002</v>
      </c>
      <c r="AX472" s="24">
        <v>0.19009999999999999</v>
      </c>
      <c r="AY472" s="22">
        <v>3283.3</v>
      </c>
      <c r="AZ472" s="24">
        <v>273.82</v>
      </c>
      <c r="BA472" s="23">
        <v>134.96</v>
      </c>
      <c r="BB472" s="24">
        <v>510.29721701322597</v>
      </c>
      <c r="BC472" s="22">
        <v>437.53623346933398</v>
      </c>
      <c r="BD472" s="24">
        <v>348.53</v>
      </c>
      <c r="BE472" s="23">
        <v>533.86</v>
      </c>
      <c r="BF472" s="24">
        <v>1.5401</v>
      </c>
      <c r="BG472" s="37"/>
      <c r="BH472" s="24">
        <v>0.70279999999999998</v>
      </c>
      <c r="BI472" s="37"/>
      <c r="BJ472" s="37"/>
      <c r="BK472" s="37"/>
      <c r="BL472" s="37"/>
      <c r="BM472" s="37"/>
      <c r="BN472" s="22">
        <v>1309.21</v>
      </c>
      <c r="BO472" s="24">
        <v>31</v>
      </c>
      <c r="BP472" s="23">
        <v>1651.04</v>
      </c>
      <c r="BQ472" s="24">
        <v>546.20000000000005</v>
      </c>
      <c r="BR472" s="22">
        <v>5653.7</v>
      </c>
      <c r="BS472" s="24">
        <v>4325.43</v>
      </c>
      <c r="BT472" s="23">
        <v>1040.3</v>
      </c>
      <c r="BU472" s="24">
        <v>292.87</v>
      </c>
      <c r="BV472" s="22">
        <v>378.43</v>
      </c>
      <c r="BW472" s="24">
        <v>5.4551999999999996</v>
      </c>
    </row>
    <row r="473" spans="1:75" x14ac:dyDescent="0.25">
      <c r="A473" s="74">
        <f t="shared" si="7"/>
        <v>1998.08</v>
      </c>
      <c r="B473" s="22">
        <v>12.487966666666701</v>
      </c>
      <c r="C473" s="24">
        <v>11.8805</v>
      </c>
      <c r="D473" s="23">
        <v>12.180999999999999</v>
      </c>
      <c r="E473" s="24">
        <v>13.4024</v>
      </c>
      <c r="F473" s="22">
        <v>26.2</v>
      </c>
      <c r="G473" s="36"/>
      <c r="H473" s="23">
        <v>26.3</v>
      </c>
      <c r="I473" s="24">
        <v>1.85</v>
      </c>
      <c r="J473" s="22">
        <v>2.37</v>
      </c>
      <c r="K473" s="24">
        <v>2.79</v>
      </c>
      <c r="L473" s="23">
        <v>35.622363073223397</v>
      </c>
      <c r="M473" s="24">
        <v>1.6825000000000001</v>
      </c>
      <c r="N473" s="22">
        <v>2.7162999999999999</v>
      </c>
      <c r="O473" s="24">
        <v>1.748</v>
      </c>
      <c r="P473" s="24">
        <v>1.9522999999999999</v>
      </c>
      <c r="Q473" s="22">
        <v>2.0287000000000002</v>
      </c>
      <c r="R473" s="24">
        <v>2.1263700000000001</v>
      </c>
      <c r="S473" s="23">
        <v>1.702</v>
      </c>
      <c r="T473" s="24">
        <v>667</v>
      </c>
      <c r="U473" s="22">
        <v>403</v>
      </c>
      <c r="V473" s="24">
        <v>1087.5</v>
      </c>
      <c r="W473" s="23">
        <v>670</v>
      </c>
      <c r="X473" s="24">
        <v>862</v>
      </c>
      <c r="Y473" s="22">
        <v>674</v>
      </c>
      <c r="Z473" s="24">
        <v>692</v>
      </c>
      <c r="AA473" s="23">
        <v>219</v>
      </c>
      <c r="AB473" s="24">
        <v>592</v>
      </c>
      <c r="AC473" s="22">
        <v>145</v>
      </c>
      <c r="AD473" s="36"/>
      <c r="AE473" s="36"/>
      <c r="AF473" s="22">
        <v>73.2</v>
      </c>
      <c r="AG473" s="24">
        <v>87.86</v>
      </c>
      <c r="AH473" s="23">
        <v>91</v>
      </c>
      <c r="AI473" s="24">
        <v>321.39999999999998</v>
      </c>
      <c r="AJ473" s="22">
        <v>274.8</v>
      </c>
      <c r="AK473" s="24">
        <v>228.8</v>
      </c>
      <c r="AL473" s="39"/>
      <c r="AM473" s="24">
        <v>92.85</v>
      </c>
      <c r="AN473" s="22">
        <v>107.95</v>
      </c>
      <c r="AO473" s="24">
        <v>0.96675999999999995</v>
      </c>
      <c r="AP473" s="23">
        <v>0.35308</v>
      </c>
      <c r="AQ473" s="24">
        <v>0.50680000000000003</v>
      </c>
      <c r="AR473" s="22">
        <v>1.6797</v>
      </c>
      <c r="AS473" s="24">
        <v>1.56197327</v>
      </c>
      <c r="AT473" s="24">
        <v>2.4514999999999998</v>
      </c>
      <c r="AU473" s="22">
        <v>13.7789</v>
      </c>
      <c r="AV473" s="24">
        <v>0.57830000000000004</v>
      </c>
      <c r="AW473" s="23">
        <v>0.48980000000000001</v>
      </c>
      <c r="AX473" s="24">
        <v>0.18820000000000001</v>
      </c>
      <c r="AY473" s="22">
        <v>3237.58</v>
      </c>
      <c r="AZ473" s="24">
        <v>275.22000000000003</v>
      </c>
      <c r="BA473" s="23">
        <v>136.94</v>
      </c>
      <c r="BB473" s="24">
        <v>512.91032826261005</v>
      </c>
      <c r="BC473" s="22">
        <v>455.57320103554201</v>
      </c>
      <c r="BD473" s="24">
        <v>335.25</v>
      </c>
      <c r="BE473" s="23">
        <v>507.91</v>
      </c>
      <c r="BF473" s="24">
        <v>1.5031000000000001</v>
      </c>
      <c r="BG473" s="37"/>
      <c r="BH473" s="24">
        <v>0.65349999999999997</v>
      </c>
      <c r="BI473" s="37"/>
      <c r="BJ473" s="37"/>
      <c r="BK473" s="37"/>
      <c r="BL473" s="37"/>
      <c r="BM473" s="37"/>
      <c r="BN473" s="22">
        <v>1310.9</v>
      </c>
      <c r="BO473" s="24">
        <v>31</v>
      </c>
      <c r="BP473" s="23">
        <v>1620.93</v>
      </c>
      <c r="BQ473" s="24">
        <v>536.70000000000005</v>
      </c>
      <c r="BR473" s="22">
        <v>5691.5</v>
      </c>
      <c r="BS473" s="24">
        <v>4080.63</v>
      </c>
      <c r="BT473" s="23">
        <v>1029.8</v>
      </c>
      <c r="BU473" s="24">
        <v>284.11</v>
      </c>
      <c r="BV473" s="22">
        <v>369.18</v>
      </c>
      <c r="BW473" s="24">
        <v>5.1791999999999998</v>
      </c>
    </row>
    <row r="474" spans="1:75" x14ac:dyDescent="0.25">
      <c r="A474" s="74">
        <f t="shared" si="7"/>
        <v>1998.09</v>
      </c>
      <c r="B474" s="22">
        <v>13.803333333333301</v>
      </c>
      <c r="C474" s="24">
        <v>13.36</v>
      </c>
      <c r="D474" s="23">
        <v>13.07</v>
      </c>
      <c r="E474" s="24">
        <v>14.98</v>
      </c>
      <c r="F474" s="22">
        <v>27.09</v>
      </c>
      <c r="G474" s="36"/>
      <c r="H474" s="23">
        <v>26.43</v>
      </c>
      <c r="I474" s="24">
        <v>2.0099999999999998</v>
      </c>
      <c r="J474" s="22">
        <v>2.33</v>
      </c>
      <c r="K474" s="24">
        <v>2.74</v>
      </c>
      <c r="L474" s="23">
        <v>37.341269148972103</v>
      </c>
      <c r="M474" s="24">
        <v>1.6859</v>
      </c>
      <c r="N474" s="22">
        <v>2.4659</v>
      </c>
      <c r="O474" s="24">
        <v>1.7593000000000001</v>
      </c>
      <c r="P474" s="24">
        <v>1.8964000000000001</v>
      </c>
      <c r="Q474" s="22">
        <v>1.9104000000000001</v>
      </c>
      <c r="R474" s="24">
        <v>2.0263</v>
      </c>
      <c r="S474" s="23">
        <v>1.7524999999999999</v>
      </c>
      <c r="T474" s="24">
        <v>652</v>
      </c>
      <c r="U474" s="22">
        <v>409</v>
      </c>
      <c r="V474" s="24">
        <v>965</v>
      </c>
      <c r="W474" s="23">
        <v>681</v>
      </c>
      <c r="X474" s="24">
        <v>852</v>
      </c>
      <c r="Y474" s="22">
        <v>703</v>
      </c>
      <c r="Z474" s="24">
        <v>697</v>
      </c>
      <c r="AA474" s="23">
        <v>216</v>
      </c>
      <c r="AB474" s="24">
        <v>615</v>
      </c>
      <c r="AC474" s="22">
        <v>145</v>
      </c>
      <c r="AD474" s="36"/>
      <c r="AE474" s="36"/>
      <c r="AF474" s="22">
        <v>73.12</v>
      </c>
      <c r="AG474" s="24">
        <v>86.31</v>
      </c>
      <c r="AH474" s="23">
        <v>85.04</v>
      </c>
      <c r="AI474" s="24">
        <v>321.25</v>
      </c>
      <c r="AJ474" s="22">
        <v>280</v>
      </c>
      <c r="AK474" s="24">
        <v>237</v>
      </c>
      <c r="AL474" s="39"/>
      <c r="AM474" s="24">
        <v>96.34</v>
      </c>
      <c r="AN474" s="22">
        <v>107.93</v>
      </c>
      <c r="AO474" s="24">
        <v>1.07839</v>
      </c>
      <c r="AP474" s="23">
        <v>0.35446</v>
      </c>
      <c r="AQ474" s="24">
        <v>0.49906</v>
      </c>
      <c r="AR474" s="22">
        <v>1.6546000000000001</v>
      </c>
      <c r="AS474" s="24">
        <v>1.5666029720000001</v>
      </c>
      <c r="AT474" s="24">
        <v>2.6556000000000002</v>
      </c>
      <c r="AU474" s="22">
        <v>13.1175</v>
      </c>
      <c r="AV474" s="24">
        <v>0.59589999999999999</v>
      </c>
      <c r="AW474" s="23">
        <v>0.48349999999999999</v>
      </c>
      <c r="AX474" s="24">
        <v>0.15939999999999999</v>
      </c>
      <c r="AY474" s="22">
        <v>3209.48</v>
      </c>
      <c r="AZ474" s="24">
        <v>289.13</v>
      </c>
      <c r="BA474" s="23">
        <v>150.19</v>
      </c>
      <c r="BB474" s="24">
        <v>534.45012966986701</v>
      </c>
      <c r="BC474" s="22">
        <v>503.49650349650398</v>
      </c>
      <c r="BD474" s="24">
        <v>349.2</v>
      </c>
      <c r="BE474" s="23">
        <v>480.68</v>
      </c>
      <c r="BF474" s="24">
        <v>1.4636</v>
      </c>
      <c r="BG474" s="37"/>
      <c r="BH474" s="24">
        <v>0.68279999999999996</v>
      </c>
      <c r="BI474" s="37"/>
      <c r="BJ474" s="37"/>
      <c r="BK474" s="37"/>
      <c r="BL474" s="37"/>
      <c r="BM474" s="37"/>
      <c r="BN474" s="22">
        <v>1342.27</v>
      </c>
      <c r="BO474" s="24">
        <v>31</v>
      </c>
      <c r="BP474" s="23">
        <v>1647.64</v>
      </c>
      <c r="BQ474" s="24">
        <v>520.20000000000005</v>
      </c>
      <c r="BR474" s="22">
        <v>5485.7</v>
      </c>
      <c r="BS474" s="24">
        <v>4102.16</v>
      </c>
      <c r="BT474" s="23">
        <v>1000</v>
      </c>
      <c r="BU474" s="24">
        <v>288.98</v>
      </c>
      <c r="BV474" s="22">
        <v>361.15</v>
      </c>
      <c r="BW474" s="24">
        <v>4.9992000000000001</v>
      </c>
    </row>
    <row r="475" spans="1:75" x14ac:dyDescent="0.25">
      <c r="A475" s="74">
        <f t="shared" si="7"/>
        <v>1998.1</v>
      </c>
      <c r="B475" s="22">
        <v>13.2633333333333</v>
      </c>
      <c r="C475" s="24">
        <v>12.56</v>
      </c>
      <c r="D475" s="23">
        <v>12.81</v>
      </c>
      <c r="E475" s="24">
        <v>14.42</v>
      </c>
      <c r="F475" s="22">
        <v>27.1</v>
      </c>
      <c r="G475" s="36"/>
      <c r="H475" s="23">
        <v>26.08</v>
      </c>
      <c r="I475" s="24">
        <v>1.89</v>
      </c>
      <c r="J475" s="22">
        <v>2.17</v>
      </c>
      <c r="K475" s="24">
        <v>2.76</v>
      </c>
      <c r="L475" s="23">
        <v>35.1369786915633</v>
      </c>
      <c r="M475" s="24">
        <v>1.6475</v>
      </c>
      <c r="N475" s="22">
        <v>2.4188999999999998</v>
      </c>
      <c r="O475" s="24">
        <v>1.7703</v>
      </c>
      <c r="P475" s="24">
        <v>1.8593</v>
      </c>
      <c r="Q475" s="22">
        <v>1.8387</v>
      </c>
      <c r="R475" s="24">
        <v>2.0017</v>
      </c>
      <c r="S475" s="23">
        <v>1.7375</v>
      </c>
      <c r="T475" s="24">
        <v>695</v>
      </c>
      <c r="U475" s="22">
        <v>439</v>
      </c>
      <c r="V475" s="24">
        <v>955</v>
      </c>
      <c r="W475" s="23">
        <v>662</v>
      </c>
      <c r="X475" s="24">
        <v>850</v>
      </c>
      <c r="Y475" s="22">
        <v>694</v>
      </c>
      <c r="Z475" s="24">
        <v>714</v>
      </c>
      <c r="AA475" s="23">
        <v>223</v>
      </c>
      <c r="AB475" s="24">
        <v>614</v>
      </c>
      <c r="AC475" s="22">
        <v>151</v>
      </c>
      <c r="AD475" s="36"/>
      <c r="AE475" s="36"/>
      <c r="AF475" s="22">
        <v>74.739999999999995</v>
      </c>
      <c r="AG475" s="24">
        <v>95.53</v>
      </c>
      <c r="AH475" s="23">
        <v>87.7</v>
      </c>
      <c r="AI475" s="24">
        <v>298.75</v>
      </c>
      <c r="AJ475" s="22">
        <v>271</v>
      </c>
      <c r="AK475" s="24">
        <v>251.75</v>
      </c>
      <c r="AL475" s="39"/>
      <c r="AM475" s="24">
        <v>107.64</v>
      </c>
      <c r="AN475" s="22">
        <v>126.54</v>
      </c>
      <c r="AO475" s="24">
        <v>0.90868000000000004</v>
      </c>
      <c r="AP475" s="23">
        <v>0.33289999999999997</v>
      </c>
      <c r="AQ475" s="24">
        <v>0.433</v>
      </c>
      <c r="AR475" s="22">
        <v>1.6372</v>
      </c>
      <c r="AS475" s="24">
        <v>1.52449473</v>
      </c>
      <c r="AT475" s="24">
        <v>2.7534000000000001</v>
      </c>
      <c r="AU475" s="22">
        <v>12.412000000000001</v>
      </c>
      <c r="AV475" s="24">
        <v>0.60780000000000001</v>
      </c>
      <c r="AW475" s="23">
        <v>0.47749999999999998</v>
      </c>
      <c r="AX475" s="24">
        <v>0.16450000000000001</v>
      </c>
      <c r="AY475" s="22">
        <v>3269.39</v>
      </c>
      <c r="AZ475" s="24">
        <v>300.27</v>
      </c>
      <c r="BA475" s="23">
        <v>162.94999999999999</v>
      </c>
      <c r="BB475" s="24">
        <v>555.05004549590501</v>
      </c>
      <c r="BC475" s="22">
        <v>510.48951048951102</v>
      </c>
      <c r="BD475" s="24">
        <v>379.23</v>
      </c>
      <c r="BE475" s="23">
        <v>463.12</v>
      </c>
      <c r="BF475" s="24">
        <v>1.355</v>
      </c>
      <c r="BG475" s="37"/>
      <c r="BH475" s="24">
        <v>0.7288</v>
      </c>
      <c r="BI475" s="37"/>
      <c r="BJ475" s="37"/>
      <c r="BK475" s="37"/>
      <c r="BL475" s="37"/>
      <c r="BM475" s="37"/>
      <c r="BN475" s="22">
        <v>1304.06</v>
      </c>
      <c r="BO475" s="24">
        <v>31</v>
      </c>
      <c r="BP475" s="23">
        <v>1586.39</v>
      </c>
      <c r="BQ475" s="24">
        <v>492.8</v>
      </c>
      <c r="BR475" s="22">
        <v>5432.1</v>
      </c>
      <c r="BS475" s="24">
        <v>3871.93</v>
      </c>
      <c r="BT475" s="23">
        <v>940.5</v>
      </c>
      <c r="BU475" s="24">
        <v>295.93</v>
      </c>
      <c r="BV475" s="22">
        <v>342.6</v>
      </c>
      <c r="BW475" s="24">
        <v>5.0091999999999999</v>
      </c>
    </row>
    <row r="476" spans="1:75" x14ac:dyDescent="0.25">
      <c r="A476" s="74">
        <f t="shared" si="7"/>
        <v>1998.11</v>
      </c>
      <c r="B476" s="22">
        <v>11.88</v>
      </c>
      <c r="C476" s="24">
        <v>10.92</v>
      </c>
      <c r="D476" s="23">
        <v>11.76</v>
      </c>
      <c r="E476" s="24">
        <v>12.96</v>
      </c>
      <c r="F476" s="22">
        <v>26.1</v>
      </c>
      <c r="G476" s="36"/>
      <c r="H476" s="23">
        <v>26.7</v>
      </c>
      <c r="I476" s="24">
        <v>2.1030000000000002</v>
      </c>
      <c r="J476" s="22">
        <v>2.15</v>
      </c>
      <c r="K476" s="24">
        <v>2.78</v>
      </c>
      <c r="L476" s="23">
        <v>37.641987568942199</v>
      </c>
      <c r="M476" s="24">
        <v>1.5999000000000001</v>
      </c>
      <c r="N476" s="22">
        <v>2.5655000000000001</v>
      </c>
      <c r="O476" s="24">
        <v>1.7672000000000001</v>
      </c>
      <c r="P476" s="24">
        <v>1.7975000000000001</v>
      </c>
      <c r="Q476" s="22">
        <v>1.8761000000000001</v>
      </c>
      <c r="R476" s="24">
        <v>1.9283999999999999</v>
      </c>
      <c r="S476" s="23">
        <v>1.5880000000000001</v>
      </c>
      <c r="T476" s="24">
        <v>752</v>
      </c>
      <c r="U476" s="22">
        <v>465</v>
      </c>
      <c r="V476" s="24">
        <v>890</v>
      </c>
      <c r="W476" s="23">
        <v>601</v>
      </c>
      <c r="X476" s="24">
        <v>862</v>
      </c>
      <c r="Y476" s="22">
        <v>681</v>
      </c>
      <c r="Z476" s="24">
        <v>746</v>
      </c>
      <c r="AA476" s="23">
        <v>234</v>
      </c>
      <c r="AB476" s="24">
        <v>614</v>
      </c>
      <c r="AC476" s="22">
        <v>163</v>
      </c>
      <c r="AD476" s="36"/>
      <c r="AE476" s="36"/>
      <c r="AF476" s="22">
        <v>79.260000000000005</v>
      </c>
      <c r="AG476" s="24">
        <v>98.12</v>
      </c>
      <c r="AH476" s="23">
        <v>92.21</v>
      </c>
      <c r="AI476" s="24">
        <v>270</v>
      </c>
      <c r="AJ476" s="22">
        <v>250.67</v>
      </c>
      <c r="AK476" s="24">
        <v>231</v>
      </c>
      <c r="AL476" s="39"/>
      <c r="AM476" s="24">
        <v>115.28</v>
      </c>
      <c r="AN476" s="22">
        <v>130.21</v>
      </c>
      <c r="AO476" s="24">
        <v>0.96079999999999999</v>
      </c>
      <c r="AP476" s="23">
        <v>0.56011</v>
      </c>
      <c r="AQ476" s="24">
        <v>0.42824000000000001</v>
      </c>
      <c r="AR476" s="22">
        <v>1.6659999999999999</v>
      </c>
      <c r="AS476" s="24">
        <v>1.4793000199999999</v>
      </c>
      <c r="AT476" s="24">
        <v>2.6328999999999998</v>
      </c>
      <c r="AU476" s="22">
        <v>12.015000000000001</v>
      </c>
      <c r="AV476" s="24">
        <v>0.60760000000000003</v>
      </c>
      <c r="AW476" s="23">
        <v>0.48130000000000001</v>
      </c>
      <c r="AX476" s="24">
        <v>0.1777</v>
      </c>
      <c r="AY476" s="22">
        <v>3183.02</v>
      </c>
      <c r="AZ476" s="24">
        <v>292.64999999999998</v>
      </c>
      <c r="BA476" s="23">
        <v>159.44999999999999</v>
      </c>
      <c r="BB476" s="24">
        <v>523.21662942073704</v>
      </c>
      <c r="BC476" s="22">
        <v>513.98601398601397</v>
      </c>
      <c r="BD476" s="24">
        <v>389.78</v>
      </c>
      <c r="BE476" s="23">
        <v>457.78</v>
      </c>
      <c r="BF476" s="24">
        <v>1.2363999999999999</v>
      </c>
      <c r="BG476" s="37"/>
      <c r="BH476" s="24">
        <v>0.71870000000000001</v>
      </c>
      <c r="BI476" s="37"/>
      <c r="BJ476" s="37"/>
      <c r="BK476" s="37"/>
      <c r="BL476" s="37"/>
      <c r="BM476" s="37"/>
      <c r="BN476" s="22">
        <v>1294.96</v>
      </c>
      <c r="BO476" s="24">
        <v>31</v>
      </c>
      <c r="BP476" s="23">
        <v>1573.95</v>
      </c>
      <c r="BQ476" s="24">
        <v>494.2</v>
      </c>
      <c r="BR476" s="22">
        <v>5478.3</v>
      </c>
      <c r="BS476" s="24">
        <v>4131.91</v>
      </c>
      <c r="BT476" s="23">
        <v>967.1</v>
      </c>
      <c r="BU476" s="24">
        <v>294.12</v>
      </c>
      <c r="BV476" s="22">
        <v>347.18</v>
      </c>
      <c r="BW476" s="24">
        <v>4.9733000000000001</v>
      </c>
    </row>
    <row r="477" spans="1:75" x14ac:dyDescent="0.25">
      <c r="A477" s="74">
        <f t="shared" si="7"/>
        <v>1998.12</v>
      </c>
      <c r="B477" s="22">
        <v>10.41</v>
      </c>
      <c r="C477" s="24">
        <v>9.8000000000000007</v>
      </c>
      <c r="D477" s="23">
        <v>10.119999999999999</v>
      </c>
      <c r="E477" s="24">
        <v>11.31</v>
      </c>
      <c r="F477" s="22">
        <v>26.1</v>
      </c>
      <c r="G477" s="36"/>
      <c r="H477" s="23">
        <v>26.7</v>
      </c>
      <c r="I477" s="24">
        <v>1.74</v>
      </c>
      <c r="J477" s="22">
        <v>2.13</v>
      </c>
      <c r="K477" s="24">
        <v>2.72</v>
      </c>
      <c r="L477" s="23">
        <v>33.098214086364301</v>
      </c>
      <c r="M477" s="24">
        <v>1.5241</v>
      </c>
      <c r="N477" s="22">
        <v>2.5880000000000001</v>
      </c>
      <c r="O477" s="24">
        <v>1.8532</v>
      </c>
      <c r="P477" s="24">
        <v>1.7032</v>
      </c>
      <c r="Q477" s="22">
        <v>1.726</v>
      </c>
      <c r="R477" s="24">
        <v>1.7703</v>
      </c>
      <c r="S477" s="23">
        <v>1.6133</v>
      </c>
      <c r="T477" s="24">
        <v>774</v>
      </c>
      <c r="U477" s="22">
        <v>474</v>
      </c>
      <c r="V477" s="24">
        <v>857</v>
      </c>
      <c r="W477" s="23">
        <v>541</v>
      </c>
      <c r="X477" s="24">
        <v>861</v>
      </c>
      <c r="Y477" s="22">
        <v>663</v>
      </c>
      <c r="Z477" s="24">
        <v>763</v>
      </c>
      <c r="AA477" s="23">
        <v>230</v>
      </c>
      <c r="AB477" s="24">
        <v>591</v>
      </c>
      <c r="AC477" s="22">
        <v>168</v>
      </c>
      <c r="AD477" s="36"/>
      <c r="AE477" s="36"/>
      <c r="AF477" s="22">
        <v>78.39</v>
      </c>
      <c r="AG477" s="24">
        <v>95.76</v>
      </c>
      <c r="AH477" s="23">
        <v>90.2</v>
      </c>
      <c r="AI477" s="24">
        <v>277.75</v>
      </c>
      <c r="AJ477" s="22">
        <v>251.5</v>
      </c>
      <c r="AK477" s="24">
        <v>232.75</v>
      </c>
      <c r="AL477" s="39"/>
      <c r="AM477" s="24">
        <v>104.11</v>
      </c>
      <c r="AN477" s="22">
        <v>126.21</v>
      </c>
      <c r="AO477" s="24">
        <v>0.86294999999999999</v>
      </c>
      <c r="AP477" s="23">
        <v>0.37685000000000002</v>
      </c>
      <c r="AQ477" s="24">
        <v>0.38391999999999998</v>
      </c>
      <c r="AR477" s="22">
        <v>1.6832</v>
      </c>
      <c r="AS477" s="24">
        <v>1.4307983799999999</v>
      </c>
      <c r="AT477" s="24">
        <v>2.5409999999999999</v>
      </c>
      <c r="AU477" s="22">
        <v>12.125</v>
      </c>
      <c r="AV477" s="24">
        <v>0.6109</v>
      </c>
      <c r="AW477" s="23">
        <v>0.48920000000000002</v>
      </c>
      <c r="AX477" s="24">
        <v>0.17810000000000001</v>
      </c>
      <c r="AY477" s="22">
        <v>3103.56</v>
      </c>
      <c r="AZ477" s="24">
        <v>294.64</v>
      </c>
      <c r="BA477" s="23">
        <v>163.46</v>
      </c>
      <c r="BB477" s="24">
        <v>517.84789557329304</v>
      </c>
      <c r="BC477" s="22">
        <v>534.96503496503499</v>
      </c>
      <c r="BD477" s="24">
        <v>416.59</v>
      </c>
      <c r="BE477" s="23">
        <v>453.85</v>
      </c>
      <c r="BF477" s="24">
        <v>1.2345999999999999</v>
      </c>
      <c r="BG477" s="37"/>
      <c r="BH477" s="24">
        <v>0.67110000000000003</v>
      </c>
      <c r="BI477" s="37"/>
      <c r="BJ477" s="37"/>
      <c r="BK477" s="37"/>
      <c r="BL477" s="37"/>
      <c r="BM477" s="37"/>
      <c r="BN477" s="22">
        <v>1249.06</v>
      </c>
      <c r="BO477" s="24">
        <v>31</v>
      </c>
      <c r="BP477" s="23">
        <v>1473.57</v>
      </c>
      <c r="BQ477" s="24">
        <v>501.3</v>
      </c>
      <c r="BR477" s="22">
        <v>5257.6</v>
      </c>
      <c r="BS477" s="24">
        <v>3878.21</v>
      </c>
      <c r="BT477" s="23">
        <v>959.2</v>
      </c>
      <c r="BU477" s="24">
        <v>291.68</v>
      </c>
      <c r="BV477" s="22">
        <v>351.79</v>
      </c>
      <c r="BW477" s="24">
        <v>4.8775000000000004</v>
      </c>
    </row>
    <row r="478" spans="1:75" x14ac:dyDescent="0.25">
      <c r="A478" s="74">
        <f t="shared" si="7"/>
        <v>1999.01</v>
      </c>
      <c r="B478" s="22">
        <v>11.4433333333333</v>
      </c>
      <c r="C478" s="24">
        <v>11.06</v>
      </c>
      <c r="D478" s="23">
        <v>10.78</v>
      </c>
      <c r="E478" s="24">
        <v>12.49</v>
      </c>
      <c r="F478" s="22">
        <v>26.1</v>
      </c>
      <c r="G478" s="36"/>
      <c r="H478" s="23">
        <v>26.5</v>
      </c>
      <c r="I478" s="24">
        <v>1.86</v>
      </c>
      <c r="J478" s="22">
        <v>2.02</v>
      </c>
      <c r="K478" s="24">
        <v>2.77</v>
      </c>
      <c r="L478" s="23">
        <v>34.0663565847914</v>
      </c>
      <c r="M478" s="24">
        <v>1.4558</v>
      </c>
      <c r="N478" s="22">
        <v>2.4903</v>
      </c>
      <c r="O478" s="24">
        <v>1.8142</v>
      </c>
      <c r="P478" s="24">
        <v>1.7612000000000001</v>
      </c>
      <c r="Q478" s="22">
        <v>1.7988</v>
      </c>
      <c r="R478" s="24">
        <v>1.7347999999999999</v>
      </c>
      <c r="S478" s="23">
        <v>1.75</v>
      </c>
      <c r="T478" s="24">
        <v>763</v>
      </c>
      <c r="U478" s="22">
        <v>471</v>
      </c>
      <c r="V478" s="24">
        <v>843.75</v>
      </c>
      <c r="W478" s="23">
        <v>500</v>
      </c>
      <c r="X478" s="24">
        <v>835</v>
      </c>
      <c r="Y478" s="22">
        <v>632</v>
      </c>
      <c r="Z478" s="24">
        <v>744</v>
      </c>
      <c r="AA478" s="23">
        <v>221</v>
      </c>
      <c r="AB478" s="24">
        <v>546</v>
      </c>
      <c r="AC478" s="22">
        <v>152</v>
      </c>
      <c r="AD478" s="36"/>
      <c r="AE478" s="36"/>
      <c r="AF478" s="22">
        <v>77.709999999999994</v>
      </c>
      <c r="AG478" s="24">
        <v>97.44</v>
      </c>
      <c r="AH478" s="23">
        <v>91.13</v>
      </c>
      <c r="AI478" s="24">
        <v>299.75</v>
      </c>
      <c r="AJ478" s="22">
        <v>258.75</v>
      </c>
      <c r="AK478" s="24">
        <v>233.5</v>
      </c>
      <c r="AL478" s="39"/>
      <c r="AM478" s="24">
        <v>103.18</v>
      </c>
      <c r="AN478" s="22">
        <v>125.29</v>
      </c>
      <c r="AO478" s="24">
        <v>1.10873</v>
      </c>
      <c r="AP478" s="23">
        <v>0.48859999999999998</v>
      </c>
      <c r="AQ478" s="24">
        <v>0.41737000000000002</v>
      </c>
      <c r="AR478" s="22">
        <v>1.7108000000000001</v>
      </c>
      <c r="AS478" s="24">
        <v>1.3873673660000001</v>
      </c>
      <c r="AT478" s="24">
        <v>2.496</v>
      </c>
      <c r="AU478" s="22">
        <v>12.12541</v>
      </c>
      <c r="AV478" s="24">
        <v>0.60360000000000003</v>
      </c>
      <c r="AW478" s="23">
        <v>0.49409999999999998</v>
      </c>
      <c r="AX478" s="24">
        <v>0.17879999999999999</v>
      </c>
      <c r="AY478" s="22">
        <v>3111.44</v>
      </c>
      <c r="AZ478" s="24">
        <v>291.19</v>
      </c>
      <c r="BA478" s="23">
        <v>176.22</v>
      </c>
      <c r="BB478" s="24">
        <v>508.91948358065002</v>
      </c>
      <c r="BC478" s="22">
        <v>538.461538461538</v>
      </c>
      <c r="BD478" s="24">
        <v>441.77</v>
      </c>
      <c r="BE478" s="23">
        <v>450.67</v>
      </c>
      <c r="BF478" s="24">
        <v>1.2297</v>
      </c>
      <c r="BG478" s="22">
        <v>0.59789999999999999</v>
      </c>
      <c r="BH478" s="24">
        <v>0.7147</v>
      </c>
      <c r="BI478" s="37"/>
      <c r="BJ478" s="37"/>
      <c r="BK478" s="37"/>
      <c r="BL478" s="37"/>
      <c r="BM478" s="37"/>
      <c r="BN478" s="22">
        <v>1218.46</v>
      </c>
      <c r="BO478" s="24">
        <v>27.59</v>
      </c>
      <c r="BP478" s="23">
        <v>1431.18</v>
      </c>
      <c r="BQ478" s="24">
        <v>492.3</v>
      </c>
      <c r="BR478" s="22">
        <v>5109.8</v>
      </c>
      <c r="BS478" s="24">
        <v>4268.75</v>
      </c>
      <c r="BT478" s="23">
        <v>932.8</v>
      </c>
      <c r="BU478" s="24">
        <v>287.08</v>
      </c>
      <c r="BV478" s="22">
        <v>355.11</v>
      </c>
      <c r="BW478" s="24">
        <v>5.1393000000000004</v>
      </c>
    </row>
    <row r="479" spans="1:75" x14ac:dyDescent="0.25">
      <c r="A479" s="74">
        <f t="shared" si="7"/>
        <v>1999.02</v>
      </c>
      <c r="B479" s="22">
        <v>10.7533333333333</v>
      </c>
      <c r="C479" s="24">
        <v>10.199999999999999</v>
      </c>
      <c r="D479" s="23">
        <v>10.050000000000001</v>
      </c>
      <c r="E479" s="24">
        <v>12.01</v>
      </c>
      <c r="F479" s="22">
        <v>26.1</v>
      </c>
      <c r="G479" s="36"/>
      <c r="H479" s="23">
        <v>26.38</v>
      </c>
      <c r="I479" s="24">
        <v>1.77</v>
      </c>
      <c r="J479" s="22">
        <v>2.0099999999999998</v>
      </c>
      <c r="K479" s="24">
        <v>2.78</v>
      </c>
      <c r="L479" s="23">
        <v>32.932688234154497</v>
      </c>
      <c r="M479" s="24">
        <v>1.4111</v>
      </c>
      <c r="N479" s="22">
        <v>2.3254000000000001</v>
      </c>
      <c r="O479" s="24">
        <v>1.7466999999999999</v>
      </c>
      <c r="P479" s="24">
        <v>1.6569</v>
      </c>
      <c r="Q479" s="22">
        <v>1.5386</v>
      </c>
      <c r="R479" s="24">
        <v>1.6620999999999999</v>
      </c>
      <c r="S479" s="23">
        <v>1.77</v>
      </c>
      <c r="T479" s="24">
        <v>745</v>
      </c>
      <c r="U479" s="22">
        <v>451</v>
      </c>
      <c r="V479" s="24">
        <v>822.5</v>
      </c>
      <c r="W479" s="23">
        <v>454</v>
      </c>
      <c r="X479" s="24">
        <v>813</v>
      </c>
      <c r="Y479" s="22">
        <v>561</v>
      </c>
      <c r="Z479" s="24">
        <v>709</v>
      </c>
      <c r="AA479" s="23">
        <v>205</v>
      </c>
      <c r="AB479" s="24">
        <v>487</v>
      </c>
      <c r="AC479" s="22">
        <v>143</v>
      </c>
      <c r="AD479" s="36"/>
      <c r="AE479" s="36"/>
      <c r="AF479" s="22">
        <v>75.31</v>
      </c>
      <c r="AG479" s="24">
        <v>94.19</v>
      </c>
      <c r="AH479" s="23">
        <v>90.09</v>
      </c>
      <c r="AI479" s="24">
        <v>280</v>
      </c>
      <c r="AJ479" s="22">
        <v>239.5</v>
      </c>
      <c r="AK479" s="24">
        <v>212</v>
      </c>
      <c r="AL479" s="39"/>
      <c r="AM479" s="24">
        <v>94.96</v>
      </c>
      <c r="AN479" s="22">
        <v>117.03</v>
      </c>
      <c r="AO479" s="24">
        <v>1.0657799999999999</v>
      </c>
      <c r="AP479" s="23">
        <v>0.44678000000000001</v>
      </c>
      <c r="AQ479" s="24">
        <v>0.40397</v>
      </c>
      <c r="AR479" s="22">
        <v>1.804</v>
      </c>
      <c r="AS479" s="24">
        <v>1.35032975</v>
      </c>
      <c r="AT479" s="24">
        <v>2.4592000000000001</v>
      </c>
      <c r="AU479" s="22">
        <v>12.015179</v>
      </c>
      <c r="AV479" s="24">
        <v>0.59550000000000003</v>
      </c>
      <c r="AW479" s="23">
        <v>0.49249999999999999</v>
      </c>
      <c r="AX479" s="24">
        <v>0.15040000000000001</v>
      </c>
      <c r="AY479" s="22">
        <v>3173</v>
      </c>
      <c r="AZ479" s="24">
        <v>281.83999999999997</v>
      </c>
      <c r="BA479" s="23">
        <v>177.12</v>
      </c>
      <c r="BB479" s="24">
        <v>444.11041268105998</v>
      </c>
      <c r="BC479" s="22">
        <v>538.461538461538</v>
      </c>
      <c r="BD479" s="24">
        <v>420.02</v>
      </c>
      <c r="BE479" s="23">
        <v>449.19</v>
      </c>
      <c r="BF479" s="24">
        <v>1.2387999999999999</v>
      </c>
      <c r="BG479" s="22">
        <v>0.55869999999999997</v>
      </c>
      <c r="BH479" s="24">
        <v>0.68700000000000006</v>
      </c>
      <c r="BI479" s="37"/>
      <c r="BJ479" s="37"/>
      <c r="BK479" s="37"/>
      <c r="BL479" s="37"/>
      <c r="BM479" s="37"/>
      <c r="BN479" s="22">
        <v>1186.8499999999999</v>
      </c>
      <c r="BO479" s="24">
        <v>27.59</v>
      </c>
      <c r="BP479" s="23">
        <v>1410.78</v>
      </c>
      <c r="BQ479" s="24">
        <v>513.70000000000005</v>
      </c>
      <c r="BR479" s="22">
        <v>5268.5</v>
      </c>
      <c r="BS479" s="24">
        <v>4626.38</v>
      </c>
      <c r="BT479" s="23">
        <v>1017.3</v>
      </c>
      <c r="BU479" s="24">
        <v>287.33</v>
      </c>
      <c r="BV479" s="22">
        <v>364.07</v>
      </c>
      <c r="BW479" s="24">
        <v>5.5305999999999997</v>
      </c>
    </row>
    <row r="480" spans="1:75" x14ac:dyDescent="0.25">
      <c r="A480" s="74">
        <f t="shared" si="7"/>
        <v>1999.03</v>
      </c>
      <c r="B480" s="22">
        <v>13.1666666666667</v>
      </c>
      <c r="C480" s="24">
        <v>12.47</v>
      </c>
      <c r="D480" s="23">
        <v>12.37</v>
      </c>
      <c r="E480" s="24">
        <v>14.66</v>
      </c>
      <c r="F480" s="22">
        <v>26.1</v>
      </c>
      <c r="G480" s="36"/>
      <c r="H480" s="23">
        <v>25.05</v>
      </c>
      <c r="I480" s="24">
        <v>1.79</v>
      </c>
      <c r="J480" s="22">
        <v>1.95</v>
      </c>
      <c r="K480" s="24">
        <v>2.78</v>
      </c>
      <c r="L480" s="23">
        <v>32.890317350247102</v>
      </c>
      <c r="M480" s="24">
        <v>1.3139000000000001</v>
      </c>
      <c r="N480" s="22">
        <v>2.3233999999999999</v>
      </c>
      <c r="O480" s="24">
        <v>1.6186</v>
      </c>
      <c r="P480" s="24">
        <v>1.6099000000000001</v>
      </c>
      <c r="Q480" s="22">
        <v>1.4709000000000001</v>
      </c>
      <c r="R480" s="24">
        <v>1.4709000000000001</v>
      </c>
      <c r="S480" s="23">
        <v>1.8879999999999999</v>
      </c>
      <c r="T480" s="24">
        <v>700</v>
      </c>
      <c r="U480" s="22">
        <v>451</v>
      </c>
      <c r="V480" s="24">
        <v>820</v>
      </c>
      <c r="W480" s="23">
        <v>406</v>
      </c>
      <c r="X480" s="24">
        <v>776</v>
      </c>
      <c r="Y480" s="22">
        <v>497</v>
      </c>
      <c r="Z480" s="24">
        <v>661</v>
      </c>
      <c r="AA480" s="23">
        <v>205</v>
      </c>
      <c r="AB480" s="24">
        <v>444</v>
      </c>
      <c r="AC480" s="22">
        <v>142</v>
      </c>
      <c r="AD480" s="36"/>
      <c r="AE480" s="36"/>
      <c r="AF480" s="22">
        <v>75.2</v>
      </c>
      <c r="AG480" s="24">
        <v>96.18</v>
      </c>
      <c r="AH480" s="23">
        <v>91.41</v>
      </c>
      <c r="AI480" s="24">
        <v>256.2</v>
      </c>
      <c r="AJ480" s="22">
        <v>220.6</v>
      </c>
      <c r="AK480" s="24">
        <v>197.2</v>
      </c>
      <c r="AL480" s="39"/>
      <c r="AM480" s="24">
        <v>100.24</v>
      </c>
      <c r="AN480" s="22">
        <v>117.34</v>
      </c>
      <c r="AO480" s="24">
        <v>1.1040000000000001</v>
      </c>
      <c r="AP480" s="23">
        <v>0.44780999999999999</v>
      </c>
      <c r="AQ480" s="24">
        <v>0.43963999999999998</v>
      </c>
      <c r="AR480" s="22">
        <v>1.7989999999999999</v>
      </c>
      <c r="AS480" s="24">
        <v>1.3007257999999999</v>
      </c>
      <c r="AT480" s="24">
        <v>2.4557000000000002</v>
      </c>
      <c r="AU480" s="22">
        <v>12.235640999999999</v>
      </c>
      <c r="AV480" s="24">
        <v>0.59240000000000004</v>
      </c>
      <c r="AW480" s="23">
        <v>0.49690000000000001</v>
      </c>
      <c r="AX480" s="24">
        <v>0.13289999999999999</v>
      </c>
      <c r="AY480" s="22">
        <v>3058.83</v>
      </c>
      <c r="AZ480" s="24">
        <v>273.74</v>
      </c>
      <c r="BA480" s="23">
        <v>172.52</v>
      </c>
      <c r="BB480" s="24">
        <v>431.34197123280899</v>
      </c>
      <c r="BC480" s="22">
        <v>555.944055944056</v>
      </c>
      <c r="BD480" s="24">
        <v>417.44</v>
      </c>
      <c r="BE480" s="23">
        <v>443.02</v>
      </c>
      <c r="BF480" s="24">
        <v>1.2483</v>
      </c>
      <c r="BG480" s="22">
        <v>0.52239999999999998</v>
      </c>
      <c r="BH480" s="24">
        <v>0.63670000000000004</v>
      </c>
      <c r="BI480" s="37"/>
      <c r="BJ480" s="37"/>
      <c r="BK480" s="37"/>
      <c r="BL480" s="37"/>
      <c r="BM480" s="37"/>
      <c r="BN480" s="22">
        <v>1181.5899999999999</v>
      </c>
      <c r="BO480" s="24">
        <v>27.59</v>
      </c>
      <c r="BP480" s="23">
        <v>1378.35</v>
      </c>
      <c r="BQ480" s="24">
        <v>507.8</v>
      </c>
      <c r="BR480" s="22">
        <v>5360.2</v>
      </c>
      <c r="BS480" s="24">
        <v>5011.3</v>
      </c>
      <c r="BT480" s="23">
        <v>1030</v>
      </c>
      <c r="BU480" s="24">
        <v>285.95999999999998</v>
      </c>
      <c r="BV480" s="22">
        <v>369.93</v>
      </c>
      <c r="BW480" s="24">
        <v>5.1942000000000004</v>
      </c>
    </row>
    <row r="481" spans="1:75" x14ac:dyDescent="0.25">
      <c r="A481" s="74">
        <f t="shared" si="7"/>
        <v>1999.04</v>
      </c>
      <c r="B481" s="22">
        <v>15.866666666666699</v>
      </c>
      <c r="C481" s="24">
        <v>15.3</v>
      </c>
      <c r="D481" s="23">
        <v>14.96</v>
      </c>
      <c r="E481" s="24">
        <v>17.34</v>
      </c>
      <c r="F481" s="22">
        <v>26.1</v>
      </c>
      <c r="G481" s="36"/>
      <c r="H481" s="23">
        <v>25.05</v>
      </c>
      <c r="I481" s="24">
        <v>2.15</v>
      </c>
      <c r="J481" s="22">
        <v>1.87</v>
      </c>
      <c r="K481" s="24">
        <v>2.76</v>
      </c>
      <c r="L481" s="23">
        <v>36.868063947813603</v>
      </c>
      <c r="M481" s="24">
        <v>1.1778999999999999</v>
      </c>
      <c r="N481" s="22">
        <v>2.2511000000000001</v>
      </c>
      <c r="O481" s="24">
        <v>1.5282</v>
      </c>
      <c r="P481" s="24">
        <v>1.7161</v>
      </c>
      <c r="Q481" s="22">
        <v>1.4741</v>
      </c>
      <c r="R481" s="24">
        <v>1.8076000000000001</v>
      </c>
      <c r="S481" s="23">
        <v>1.8667</v>
      </c>
      <c r="T481" s="24">
        <v>827</v>
      </c>
      <c r="U481" s="22">
        <v>504</v>
      </c>
      <c r="V481" s="24">
        <v>817.5</v>
      </c>
      <c r="W481" s="23">
        <v>348</v>
      </c>
      <c r="X481" s="24">
        <v>763</v>
      </c>
      <c r="Y481" s="22">
        <v>509</v>
      </c>
      <c r="Z481" s="24">
        <v>776</v>
      </c>
      <c r="AA481" s="23">
        <v>207</v>
      </c>
      <c r="AB481" s="24">
        <v>442</v>
      </c>
      <c r="AC481" s="22">
        <v>141</v>
      </c>
      <c r="AD481" s="36"/>
      <c r="AE481" s="36"/>
      <c r="AF481" s="22">
        <v>79.73</v>
      </c>
      <c r="AG481" s="24">
        <v>94.13</v>
      </c>
      <c r="AH481" s="23">
        <v>89.53</v>
      </c>
      <c r="AI481" s="24">
        <v>235.5</v>
      </c>
      <c r="AJ481" s="22">
        <v>204.5</v>
      </c>
      <c r="AK481" s="24">
        <v>184</v>
      </c>
      <c r="AL481" s="39"/>
      <c r="AM481" s="24">
        <v>99.65</v>
      </c>
      <c r="AN481" s="22">
        <v>113.87</v>
      </c>
      <c r="AO481" s="24">
        <v>0.86121000000000003</v>
      </c>
      <c r="AP481" s="23">
        <v>0.4214</v>
      </c>
      <c r="AQ481" s="24">
        <v>0.44713999999999998</v>
      </c>
      <c r="AR481" s="22">
        <v>1.7441</v>
      </c>
      <c r="AS481" s="24">
        <v>1.2722862020000001</v>
      </c>
      <c r="AT481" s="24">
        <v>2.5417000000000001</v>
      </c>
      <c r="AU481" s="22">
        <v>12.235640999999999</v>
      </c>
      <c r="AV481" s="24">
        <v>0.58889999999999998</v>
      </c>
      <c r="AW481" s="23">
        <v>0.49819999999999998</v>
      </c>
      <c r="AX481" s="24">
        <v>0.1195</v>
      </c>
      <c r="AY481" s="22">
        <v>3006.36</v>
      </c>
      <c r="AZ481" s="24">
        <v>269.25</v>
      </c>
      <c r="BA481" s="23">
        <v>175.18</v>
      </c>
      <c r="BB481" s="24">
        <v>424.275060785562</v>
      </c>
      <c r="BC481" s="22">
        <v>559.44055944055901</v>
      </c>
      <c r="BD481" s="24">
        <v>434.04</v>
      </c>
      <c r="BE481" s="23">
        <v>472.47</v>
      </c>
      <c r="BF481" s="24">
        <v>1.2728999999999999</v>
      </c>
      <c r="BG481" s="22">
        <v>0.52359999999999995</v>
      </c>
      <c r="BH481" s="24">
        <v>0.59150000000000003</v>
      </c>
      <c r="BI481" s="37"/>
      <c r="BJ481" s="37"/>
      <c r="BK481" s="37"/>
      <c r="BL481" s="37"/>
      <c r="BM481" s="37"/>
      <c r="BN481" s="22">
        <v>1278.2</v>
      </c>
      <c r="BO481" s="24">
        <v>27.59</v>
      </c>
      <c r="BP481" s="23">
        <v>1466</v>
      </c>
      <c r="BQ481" s="24">
        <v>519.29999999999995</v>
      </c>
      <c r="BR481" s="22">
        <v>5393</v>
      </c>
      <c r="BS481" s="24">
        <v>5102.63</v>
      </c>
      <c r="BT481" s="23">
        <v>1019</v>
      </c>
      <c r="BU481" s="24">
        <v>282.62</v>
      </c>
      <c r="BV481" s="22">
        <v>357.15</v>
      </c>
      <c r="BW481" s="24">
        <v>5.0602999999999998</v>
      </c>
    </row>
    <row r="482" spans="1:75" x14ac:dyDescent="0.25">
      <c r="A482" s="74">
        <f t="shared" si="7"/>
        <v>1999.05</v>
      </c>
      <c r="B482" s="22">
        <v>16.063333333333301</v>
      </c>
      <c r="C482" s="24">
        <v>15.14</v>
      </c>
      <c r="D482" s="23">
        <v>15.3</v>
      </c>
      <c r="E482" s="24">
        <v>17.75</v>
      </c>
      <c r="F482" s="22">
        <v>26.1</v>
      </c>
      <c r="G482" s="36"/>
      <c r="H482" s="23">
        <v>25.05</v>
      </c>
      <c r="I482" s="24">
        <v>2.25</v>
      </c>
      <c r="J482" s="22">
        <v>1.89</v>
      </c>
      <c r="K482" s="24">
        <v>2.88</v>
      </c>
      <c r="L482" s="23">
        <v>38.258779983657703</v>
      </c>
      <c r="M482" s="24">
        <v>1.0676000000000001</v>
      </c>
      <c r="N482" s="22">
        <v>2.4487000000000001</v>
      </c>
      <c r="O482" s="24">
        <v>1.4978</v>
      </c>
      <c r="P482" s="24">
        <v>1.9231</v>
      </c>
      <c r="Q482" s="22">
        <v>1.458</v>
      </c>
      <c r="R482" s="24">
        <v>2.6012</v>
      </c>
      <c r="S482" s="23">
        <v>1.71</v>
      </c>
      <c r="T482" s="24">
        <v>874</v>
      </c>
      <c r="U482" s="22">
        <v>530</v>
      </c>
      <c r="V482" s="24">
        <v>845</v>
      </c>
      <c r="W482" s="23">
        <v>337</v>
      </c>
      <c r="X482" s="24">
        <v>751</v>
      </c>
      <c r="Y482" s="22">
        <v>475</v>
      </c>
      <c r="Z482" s="24">
        <v>755</v>
      </c>
      <c r="AA482" s="23">
        <v>199</v>
      </c>
      <c r="AB482" s="24">
        <v>428</v>
      </c>
      <c r="AC482" s="22">
        <v>140</v>
      </c>
      <c r="AD482" s="36"/>
      <c r="AE482" s="36"/>
      <c r="AF482" s="22">
        <v>81.53</v>
      </c>
      <c r="AG482" s="24">
        <v>92.49</v>
      </c>
      <c r="AH482" s="23">
        <v>87.19</v>
      </c>
      <c r="AI482" s="24">
        <v>244.25</v>
      </c>
      <c r="AJ482" s="22">
        <v>207</v>
      </c>
      <c r="AK482" s="24">
        <v>184.25</v>
      </c>
      <c r="AL482" s="39"/>
      <c r="AM482" s="24">
        <v>96.59</v>
      </c>
      <c r="AN482" s="22">
        <v>113</v>
      </c>
      <c r="AO482" s="24">
        <v>0.89471000000000001</v>
      </c>
      <c r="AP482" s="23">
        <v>0.33068999999999998</v>
      </c>
      <c r="AQ482" s="24">
        <v>0.44424999999999998</v>
      </c>
      <c r="AR482" s="22">
        <v>1.7604</v>
      </c>
      <c r="AS482" s="24">
        <v>1.3139535200000001</v>
      </c>
      <c r="AT482" s="24">
        <v>2.6747000000000001</v>
      </c>
      <c r="AU482" s="22">
        <v>12.235640999999999</v>
      </c>
      <c r="AV482" s="24">
        <v>0.59079999999999999</v>
      </c>
      <c r="AW482" s="23">
        <v>0.49930000000000002</v>
      </c>
      <c r="AX482" s="24">
        <v>0.1263</v>
      </c>
      <c r="AY482" s="22">
        <v>3041.54</v>
      </c>
      <c r="AZ482" s="24">
        <v>251.31</v>
      </c>
      <c r="BA482" s="23">
        <v>176.52</v>
      </c>
      <c r="BB482" s="24">
        <v>429.65773302852</v>
      </c>
      <c r="BC482" s="22">
        <v>580.41958041958003</v>
      </c>
      <c r="BD482" s="24">
        <v>425.69</v>
      </c>
      <c r="BE482" s="23">
        <v>494.02</v>
      </c>
      <c r="BF482" s="24">
        <v>1.3206</v>
      </c>
      <c r="BG482" s="22">
        <v>0.55049999999999999</v>
      </c>
      <c r="BH482" s="24">
        <v>0.59699999999999998</v>
      </c>
      <c r="BI482" s="37"/>
      <c r="BJ482" s="37"/>
      <c r="BK482" s="37"/>
      <c r="BL482" s="37"/>
      <c r="BM482" s="37"/>
      <c r="BN482" s="22">
        <v>1323.46</v>
      </c>
      <c r="BO482" s="24">
        <v>27.59</v>
      </c>
      <c r="BP482" s="23">
        <v>1511.16</v>
      </c>
      <c r="BQ482" s="24">
        <v>541.5</v>
      </c>
      <c r="BR482" s="22">
        <v>5649.2</v>
      </c>
      <c r="BS482" s="24">
        <v>5399.34</v>
      </c>
      <c r="BT482" s="23">
        <v>1040.3</v>
      </c>
      <c r="BU482" s="24">
        <v>276.44</v>
      </c>
      <c r="BV482" s="22">
        <v>356.01</v>
      </c>
      <c r="BW482" s="24">
        <v>5.2618999999999998</v>
      </c>
    </row>
    <row r="483" spans="1:75" x14ac:dyDescent="0.25">
      <c r="A483" s="74">
        <f t="shared" si="7"/>
        <v>1999.06</v>
      </c>
      <c r="B483" s="22">
        <v>16.393333333333299</v>
      </c>
      <c r="C483" s="24">
        <v>15.77</v>
      </c>
      <c r="D483" s="23">
        <v>15.52</v>
      </c>
      <c r="E483" s="24">
        <v>17.89</v>
      </c>
      <c r="F483" s="22">
        <v>26.1</v>
      </c>
      <c r="G483" s="36"/>
      <c r="H483" s="23">
        <v>25.25</v>
      </c>
      <c r="I483" s="24">
        <v>2.2999999999999998</v>
      </c>
      <c r="J483" s="22">
        <v>1.91</v>
      </c>
      <c r="K483" s="24">
        <v>2.93</v>
      </c>
      <c r="L483" s="23">
        <v>38.994902784586301</v>
      </c>
      <c r="M483" s="24">
        <v>1.1629</v>
      </c>
      <c r="N483" s="22">
        <v>2.3635999999999999</v>
      </c>
      <c r="O483" s="24">
        <v>1.446</v>
      </c>
      <c r="P483" s="24">
        <v>1.8042</v>
      </c>
      <c r="Q483" s="22">
        <v>1.4434</v>
      </c>
      <c r="R483" s="24">
        <v>2.2917999999999998</v>
      </c>
      <c r="S483" s="23">
        <v>1.6775</v>
      </c>
      <c r="T483" s="24">
        <v>796</v>
      </c>
      <c r="U483" s="22">
        <v>530</v>
      </c>
      <c r="V483" s="24">
        <v>866.16</v>
      </c>
      <c r="W483" s="23">
        <v>345</v>
      </c>
      <c r="X483" s="24">
        <v>753</v>
      </c>
      <c r="Y483" s="22">
        <v>392</v>
      </c>
      <c r="Z483" s="24">
        <v>656</v>
      </c>
      <c r="AA483" s="23">
        <v>194</v>
      </c>
      <c r="AB483" s="24">
        <v>410</v>
      </c>
      <c r="AC483" s="22">
        <v>139</v>
      </c>
      <c r="AD483" s="36"/>
      <c r="AE483" s="36"/>
      <c r="AF483" s="22">
        <v>80.540000000000006</v>
      </c>
      <c r="AG483" s="24">
        <v>93.65</v>
      </c>
      <c r="AH483" s="23">
        <v>85.98</v>
      </c>
      <c r="AI483" s="24">
        <v>253.8</v>
      </c>
      <c r="AJ483" s="22">
        <v>223.2</v>
      </c>
      <c r="AK483" s="24">
        <v>200.2</v>
      </c>
      <c r="AL483" s="39"/>
      <c r="AM483" s="24">
        <v>92.94</v>
      </c>
      <c r="AN483" s="22">
        <v>111.41</v>
      </c>
      <c r="AO483" s="24">
        <v>0.71648000000000001</v>
      </c>
      <c r="AP483" s="23">
        <v>0.28660000000000002</v>
      </c>
      <c r="AQ483" s="24">
        <v>0.48443999999999998</v>
      </c>
      <c r="AR483" s="22">
        <v>1.7622</v>
      </c>
      <c r="AS483" s="24">
        <v>1.3439363520000001</v>
      </c>
      <c r="AT483" s="24">
        <v>2.6793999999999998</v>
      </c>
      <c r="AU483" s="22">
        <v>12.345872</v>
      </c>
      <c r="AV483" s="24">
        <v>0.58360000000000001</v>
      </c>
      <c r="AW483" s="23">
        <v>0.49890000000000001</v>
      </c>
      <c r="AX483" s="24">
        <v>0.13320000000000001</v>
      </c>
      <c r="AY483" s="22">
        <v>3041.54</v>
      </c>
      <c r="AZ483" s="24">
        <v>245.21</v>
      </c>
      <c r="BA483" s="23">
        <v>183.55</v>
      </c>
      <c r="BB483" s="24">
        <v>419.230830077044</v>
      </c>
      <c r="BC483" s="22">
        <v>608.39160839160797</v>
      </c>
      <c r="BD483" s="24">
        <v>430.1</v>
      </c>
      <c r="BE483" s="23">
        <v>508.04</v>
      </c>
      <c r="BF483" s="24">
        <v>1.2897000000000001</v>
      </c>
      <c r="BG483" s="22">
        <v>0.55400000000000005</v>
      </c>
      <c r="BH483" s="24">
        <v>0.60360000000000003</v>
      </c>
      <c r="BI483" s="37"/>
      <c r="BJ483" s="37"/>
      <c r="BK483" s="37"/>
      <c r="BL483" s="37"/>
      <c r="BM483" s="37"/>
      <c r="BN483" s="22">
        <v>1315.31</v>
      </c>
      <c r="BO483" s="24">
        <v>27.59</v>
      </c>
      <c r="BP483" s="23">
        <v>1422.48</v>
      </c>
      <c r="BQ483" s="24">
        <v>496.1</v>
      </c>
      <c r="BR483" s="22">
        <v>5265.9</v>
      </c>
      <c r="BS483" s="24">
        <v>5195</v>
      </c>
      <c r="BT483" s="23">
        <v>1000.5</v>
      </c>
      <c r="BU483" s="24">
        <v>261.31</v>
      </c>
      <c r="BV483" s="22">
        <v>356.78</v>
      </c>
      <c r="BW483" s="24">
        <v>5.0269000000000004</v>
      </c>
    </row>
    <row r="484" spans="1:75" x14ac:dyDescent="0.25">
      <c r="A484" s="74">
        <f t="shared" si="7"/>
        <v>1999.07</v>
      </c>
      <c r="B484" s="22">
        <v>18.9866666666667</v>
      </c>
      <c r="C484" s="24">
        <v>19.010000000000002</v>
      </c>
      <c r="D484" s="23">
        <v>17.88</v>
      </c>
      <c r="E484" s="24">
        <v>20.07</v>
      </c>
      <c r="F484" s="22">
        <v>26.1</v>
      </c>
      <c r="G484" s="36"/>
      <c r="H484" s="23">
        <v>23.78</v>
      </c>
      <c r="I484" s="24">
        <v>2.31</v>
      </c>
      <c r="J484" s="22">
        <v>2</v>
      </c>
      <c r="K484" s="24">
        <v>2.99</v>
      </c>
      <c r="L484" s="23">
        <v>39.584843674736</v>
      </c>
      <c r="M484" s="24">
        <v>1.1132</v>
      </c>
      <c r="N484" s="22">
        <v>2.0911</v>
      </c>
      <c r="O484" s="24">
        <v>1.3572</v>
      </c>
      <c r="P484" s="24">
        <v>1.8938999999999999</v>
      </c>
      <c r="Q484" s="22">
        <v>1.6031</v>
      </c>
      <c r="R484" s="24">
        <v>2.4138000000000002</v>
      </c>
      <c r="S484" s="23">
        <v>1.665</v>
      </c>
      <c r="T484" s="24">
        <v>656</v>
      </c>
      <c r="U484" s="22">
        <v>449</v>
      </c>
      <c r="V484" s="24">
        <v>840</v>
      </c>
      <c r="W484" s="23">
        <v>355</v>
      </c>
      <c r="X484" s="24">
        <v>766</v>
      </c>
      <c r="Y484" s="22">
        <v>319</v>
      </c>
      <c r="Z484" s="24">
        <v>571</v>
      </c>
      <c r="AA484" s="23">
        <v>183</v>
      </c>
      <c r="AB484" s="24">
        <v>392</v>
      </c>
      <c r="AC484" s="22">
        <v>138</v>
      </c>
      <c r="AD484" s="36"/>
      <c r="AE484" s="36"/>
      <c r="AF484" s="22">
        <v>76.86</v>
      </c>
      <c r="AG484" s="24">
        <v>83.99</v>
      </c>
      <c r="AH484" s="23">
        <v>76.88</v>
      </c>
      <c r="AI484" s="24">
        <v>259</v>
      </c>
      <c r="AJ484" s="22">
        <v>231</v>
      </c>
      <c r="AK484" s="24">
        <v>216</v>
      </c>
      <c r="AL484" s="39"/>
      <c r="AM484" s="24">
        <v>85.3</v>
      </c>
      <c r="AN484" s="22">
        <v>103.02</v>
      </c>
      <c r="AO484" s="24">
        <v>0.71606000000000003</v>
      </c>
      <c r="AP484" s="23">
        <v>0.35481000000000001</v>
      </c>
      <c r="AQ484" s="24">
        <v>0.46027000000000001</v>
      </c>
      <c r="AR484" s="22">
        <v>1.7963</v>
      </c>
      <c r="AS484" s="24">
        <v>1.3476842060000001</v>
      </c>
      <c r="AT484" s="24">
        <v>2.6396999999999999</v>
      </c>
      <c r="AU484" s="22">
        <v>12.345872</v>
      </c>
      <c r="AV484" s="24">
        <v>0.57540000000000002</v>
      </c>
      <c r="AW484" s="23">
        <v>0.49819999999999998</v>
      </c>
      <c r="AX484" s="24">
        <v>0.1186</v>
      </c>
      <c r="AY484" s="22">
        <v>3044.28</v>
      </c>
      <c r="AZ484" s="24">
        <v>243.83</v>
      </c>
      <c r="BA484" s="23">
        <v>186.53</v>
      </c>
      <c r="BB484" s="24">
        <v>424.74200855776502</v>
      </c>
      <c r="BC484" s="22">
        <v>625.87412587412598</v>
      </c>
      <c r="BD484" s="24">
        <v>423.55</v>
      </c>
      <c r="BE484" s="23">
        <v>507.44</v>
      </c>
      <c r="BF484" s="24">
        <v>1.1995</v>
      </c>
      <c r="BG484" s="22">
        <v>0.51090000000000002</v>
      </c>
      <c r="BH484" s="24">
        <v>0.56610000000000005</v>
      </c>
      <c r="BI484" s="37"/>
      <c r="BJ484" s="37"/>
      <c r="BK484" s="37"/>
      <c r="BL484" s="37"/>
      <c r="BM484" s="37"/>
      <c r="BN484" s="22">
        <v>1403.76</v>
      </c>
      <c r="BO484" s="24">
        <v>27.59</v>
      </c>
      <c r="BP484" s="23">
        <v>1640</v>
      </c>
      <c r="BQ484" s="24">
        <v>495.8</v>
      </c>
      <c r="BR484" s="22">
        <v>5230</v>
      </c>
      <c r="BS484" s="24">
        <v>5700.11</v>
      </c>
      <c r="BT484" s="23">
        <v>1072.0999999999999</v>
      </c>
      <c r="BU484" s="24">
        <v>256.08</v>
      </c>
      <c r="BV484" s="22">
        <v>349.06</v>
      </c>
      <c r="BW484" s="24">
        <v>5.1797000000000004</v>
      </c>
    </row>
    <row r="485" spans="1:75" x14ac:dyDescent="0.25">
      <c r="A485" s="74">
        <f t="shared" si="7"/>
        <v>1999.08</v>
      </c>
      <c r="B485" s="22">
        <v>20.27</v>
      </c>
      <c r="C485" s="24">
        <v>20.22</v>
      </c>
      <c r="D485" s="23">
        <v>19.34</v>
      </c>
      <c r="E485" s="24">
        <v>21.25</v>
      </c>
      <c r="F485" s="22">
        <v>26.1</v>
      </c>
      <c r="G485" s="36"/>
      <c r="H485" s="23">
        <v>23.14</v>
      </c>
      <c r="I485" s="24">
        <v>2.79</v>
      </c>
      <c r="J485" s="22">
        <v>2.08</v>
      </c>
      <c r="K485" s="24">
        <v>3.17</v>
      </c>
      <c r="L485" s="23">
        <v>45.915929429297599</v>
      </c>
      <c r="M485" s="24">
        <v>0.99839999999999995</v>
      </c>
      <c r="N485" s="22">
        <v>2.0144000000000002</v>
      </c>
      <c r="O485" s="24">
        <v>1.3905000000000001</v>
      </c>
      <c r="P485" s="24">
        <v>1.8222</v>
      </c>
      <c r="Q485" s="22">
        <v>1.6779999999999999</v>
      </c>
      <c r="R485" s="24">
        <v>2.1246999999999998</v>
      </c>
      <c r="S485" s="23">
        <v>1.6639999999999999</v>
      </c>
      <c r="T485" s="24">
        <v>684</v>
      </c>
      <c r="U485" s="22">
        <v>431</v>
      </c>
      <c r="V485" s="24">
        <v>800</v>
      </c>
      <c r="W485" s="23">
        <v>371</v>
      </c>
      <c r="X485" s="24">
        <v>782</v>
      </c>
      <c r="Y485" s="22">
        <v>354</v>
      </c>
      <c r="Z485" s="24">
        <v>689</v>
      </c>
      <c r="AA485" s="23">
        <v>199</v>
      </c>
      <c r="AB485" s="24">
        <v>413</v>
      </c>
      <c r="AC485" s="22">
        <v>152</v>
      </c>
      <c r="AD485" s="36"/>
      <c r="AE485" s="36"/>
      <c r="AF485" s="22">
        <v>75.150000000000006</v>
      </c>
      <c r="AG485" s="24">
        <v>85.65</v>
      </c>
      <c r="AH485" s="23">
        <v>81.63</v>
      </c>
      <c r="AI485" s="24">
        <v>244.5</v>
      </c>
      <c r="AJ485" s="22">
        <v>220.25</v>
      </c>
      <c r="AK485" s="24">
        <v>202.75</v>
      </c>
      <c r="AL485" s="39"/>
      <c r="AM485" s="24">
        <v>92.78</v>
      </c>
      <c r="AN485" s="22">
        <v>111.3</v>
      </c>
      <c r="AO485" s="24">
        <v>0.75793999999999995</v>
      </c>
      <c r="AP485" s="23">
        <v>0.35136000000000001</v>
      </c>
      <c r="AQ485" s="24">
        <v>0.49236000000000002</v>
      </c>
      <c r="AR485" s="22">
        <v>2.0728</v>
      </c>
      <c r="AS485" s="24">
        <v>1.3318109419999999</v>
      </c>
      <c r="AT485" s="24">
        <v>2.6922000000000001</v>
      </c>
      <c r="AU485" s="22">
        <v>12.345872</v>
      </c>
      <c r="AV485" s="24">
        <v>0.58750000000000002</v>
      </c>
      <c r="AW485" s="23">
        <v>0.46850000000000003</v>
      </c>
      <c r="AX485" s="24">
        <v>0.1263</v>
      </c>
      <c r="AY485" s="22">
        <v>3007.82</v>
      </c>
      <c r="AZ485" s="24">
        <v>250.46</v>
      </c>
      <c r="BA485" s="23">
        <v>198.44</v>
      </c>
      <c r="BB485" s="24">
        <v>444.37262664619902</v>
      </c>
      <c r="BC485" s="22">
        <v>629.37062937062899</v>
      </c>
      <c r="BD485" s="24">
        <v>441.76</v>
      </c>
      <c r="BE485" s="23">
        <v>511.49</v>
      </c>
      <c r="BF485" s="24">
        <v>1.1236999999999999</v>
      </c>
      <c r="BG485" s="22">
        <v>0.53920000000000001</v>
      </c>
      <c r="BH485" s="24">
        <v>0.56169999999999998</v>
      </c>
      <c r="BI485" s="37"/>
      <c r="BJ485" s="37"/>
      <c r="BK485" s="37"/>
      <c r="BL485" s="37"/>
      <c r="BM485" s="37"/>
      <c r="BN485" s="22">
        <v>1431.32</v>
      </c>
      <c r="BO485" s="24">
        <v>27.59</v>
      </c>
      <c r="BP485" s="23">
        <v>1647.62</v>
      </c>
      <c r="BQ485" s="24">
        <v>503.1</v>
      </c>
      <c r="BR485" s="22">
        <v>5230.2</v>
      </c>
      <c r="BS485" s="24">
        <v>6448.69</v>
      </c>
      <c r="BT485" s="23">
        <v>1130.5999999999999</v>
      </c>
      <c r="BU485" s="24">
        <v>256.69</v>
      </c>
      <c r="BV485" s="22">
        <v>350.06</v>
      </c>
      <c r="BW485" s="24">
        <v>5.2603</v>
      </c>
    </row>
    <row r="486" spans="1:75" x14ac:dyDescent="0.25">
      <c r="A486" s="74">
        <f t="shared" si="7"/>
        <v>1999.09</v>
      </c>
      <c r="B486" s="22">
        <v>22.7</v>
      </c>
      <c r="C486" s="24">
        <v>22.4</v>
      </c>
      <c r="D486" s="23">
        <v>21.84</v>
      </c>
      <c r="E486" s="24">
        <v>23.86</v>
      </c>
      <c r="F486" s="22">
        <v>26.1</v>
      </c>
      <c r="G486" s="36"/>
      <c r="H486" s="23">
        <v>22.5</v>
      </c>
      <c r="I486" s="24">
        <v>2.54</v>
      </c>
      <c r="J486" s="22">
        <v>2.2000000000000002</v>
      </c>
      <c r="K486" s="24">
        <v>3.35</v>
      </c>
      <c r="L486" s="23">
        <v>43.572511808666597</v>
      </c>
      <c r="M486" s="24">
        <v>1.0606</v>
      </c>
      <c r="N486" s="22">
        <v>1.8587</v>
      </c>
      <c r="O486" s="24">
        <v>1.3132999999999999</v>
      </c>
      <c r="P486" s="24">
        <v>2.0083000000000002</v>
      </c>
      <c r="Q486" s="22">
        <v>1.8387</v>
      </c>
      <c r="R486" s="24">
        <v>2.2096</v>
      </c>
      <c r="S486" s="23">
        <v>1.9775</v>
      </c>
      <c r="T486" s="24">
        <v>704</v>
      </c>
      <c r="U486" s="22">
        <v>421</v>
      </c>
      <c r="V486" s="24">
        <v>800</v>
      </c>
      <c r="W486" s="23">
        <v>382</v>
      </c>
      <c r="X486" s="24">
        <v>797</v>
      </c>
      <c r="Y486" s="22">
        <v>388</v>
      </c>
      <c r="Z486" s="24">
        <v>710</v>
      </c>
      <c r="AA486" s="23">
        <v>207</v>
      </c>
      <c r="AB486" s="24">
        <v>414</v>
      </c>
      <c r="AC486" s="22">
        <v>167</v>
      </c>
      <c r="AD486" s="36"/>
      <c r="AE486" s="36"/>
      <c r="AF486" s="22">
        <v>71.44</v>
      </c>
      <c r="AG486" s="24">
        <v>86.47</v>
      </c>
      <c r="AH486" s="23">
        <v>80.03</v>
      </c>
      <c r="AI486" s="24">
        <v>229.25</v>
      </c>
      <c r="AJ486" s="22">
        <v>202.5</v>
      </c>
      <c r="AK486" s="24">
        <v>184.5</v>
      </c>
      <c r="AL486" s="39"/>
      <c r="AM486" s="24">
        <v>102.06</v>
      </c>
      <c r="AN486" s="22">
        <v>113.19</v>
      </c>
      <c r="AO486" s="24">
        <v>0.76336000000000004</v>
      </c>
      <c r="AP486" s="23">
        <v>0.34860999999999998</v>
      </c>
      <c r="AQ486" s="24">
        <v>0.47184999999999999</v>
      </c>
      <c r="AR486" s="22">
        <v>1.9066000000000001</v>
      </c>
      <c r="AS486" s="24">
        <v>1.3430545039999999</v>
      </c>
      <c r="AT486" s="24">
        <v>2.68</v>
      </c>
      <c r="AU486" s="22">
        <v>11.904947999999999</v>
      </c>
      <c r="AV486" s="24">
        <v>0.59350000000000003</v>
      </c>
      <c r="AW486" s="23">
        <v>0.44359999999999999</v>
      </c>
      <c r="AX486" s="24">
        <v>0.14699999999999999</v>
      </c>
      <c r="AY486" s="22">
        <v>3034.31</v>
      </c>
      <c r="AZ486" s="24">
        <v>247.15</v>
      </c>
      <c r="BA486" s="23">
        <v>202.78</v>
      </c>
      <c r="BB486" s="24">
        <v>456.17517126576598</v>
      </c>
      <c r="BC486" s="22">
        <v>643.35664335664296</v>
      </c>
      <c r="BD486" s="24">
        <v>455.51</v>
      </c>
      <c r="BE486" s="23">
        <v>544.55999999999995</v>
      </c>
      <c r="BF486" s="24">
        <v>1.0908</v>
      </c>
      <c r="BG486" s="22">
        <v>0.59670000000000001</v>
      </c>
      <c r="BH486" s="24">
        <v>0.54149999999999998</v>
      </c>
      <c r="BI486" s="37"/>
      <c r="BJ486" s="37"/>
      <c r="BK486" s="37"/>
      <c r="BL486" s="37"/>
      <c r="BM486" s="37"/>
      <c r="BN486" s="22">
        <v>1492.48</v>
      </c>
      <c r="BO486" s="24">
        <v>27.59</v>
      </c>
      <c r="BP486" s="23">
        <v>1750.34</v>
      </c>
      <c r="BQ486" s="24">
        <v>507.3</v>
      </c>
      <c r="BR486" s="22">
        <v>5342.5</v>
      </c>
      <c r="BS486" s="24">
        <v>7028.41</v>
      </c>
      <c r="BT486" s="23">
        <v>1193.8</v>
      </c>
      <c r="BU486" s="24">
        <v>264.74</v>
      </c>
      <c r="BV486" s="22">
        <v>370.93</v>
      </c>
      <c r="BW486" s="24">
        <v>5.2088999999999999</v>
      </c>
    </row>
    <row r="487" spans="1:75" x14ac:dyDescent="0.25">
      <c r="A487" s="74">
        <f t="shared" si="7"/>
        <v>1999.1</v>
      </c>
      <c r="B487" s="22">
        <v>21.95</v>
      </c>
      <c r="C487" s="24">
        <v>21.95</v>
      </c>
      <c r="D487" s="23">
        <v>21.26</v>
      </c>
      <c r="E487" s="24">
        <v>22.64</v>
      </c>
      <c r="F487" s="22">
        <v>25.6</v>
      </c>
      <c r="G487" s="36"/>
      <c r="H487" s="23">
        <v>22.5</v>
      </c>
      <c r="I487" s="24">
        <v>2.72</v>
      </c>
      <c r="J487" s="22">
        <v>2.4700000000000002</v>
      </c>
      <c r="K487" s="24">
        <v>3.57</v>
      </c>
      <c r="L487" s="23">
        <v>47.190940188727403</v>
      </c>
      <c r="M487" s="24">
        <v>1.0215000000000001</v>
      </c>
      <c r="N487" s="22">
        <v>2.0768</v>
      </c>
      <c r="O487" s="24">
        <v>1.2901</v>
      </c>
      <c r="P487" s="24">
        <v>2.0558000000000001</v>
      </c>
      <c r="Q487" s="22">
        <v>1.8664000000000001</v>
      </c>
      <c r="R487" s="24">
        <v>2.306</v>
      </c>
      <c r="S487" s="23">
        <v>1.9950000000000001</v>
      </c>
      <c r="T487" s="24">
        <v>690</v>
      </c>
      <c r="U487" s="22">
        <v>430</v>
      </c>
      <c r="V487" s="24">
        <v>856</v>
      </c>
      <c r="W487" s="23">
        <v>399</v>
      </c>
      <c r="X487" s="24">
        <v>804</v>
      </c>
      <c r="Y487" s="22">
        <v>381</v>
      </c>
      <c r="Z487" s="24">
        <v>684</v>
      </c>
      <c r="AA487" s="23">
        <v>203</v>
      </c>
      <c r="AB487" s="24">
        <v>401</v>
      </c>
      <c r="AC487" s="22">
        <v>173</v>
      </c>
      <c r="AD487" s="36"/>
      <c r="AE487" s="36"/>
      <c r="AF487" s="22">
        <v>72.290000000000006</v>
      </c>
      <c r="AG487" s="24">
        <v>85.8</v>
      </c>
      <c r="AH487" s="23">
        <v>78.430000000000007</v>
      </c>
      <c r="AI487" s="24">
        <v>217</v>
      </c>
      <c r="AJ487" s="22">
        <v>190.25</v>
      </c>
      <c r="AK487" s="24">
        <v>169.75</v>
      </c>
      <c r="AL487" s="39"/>
      <c r="AM487" s="24">
        <v>98.67</v>
      </c>
      <c r="AN487" s="22">
        <v>108.1</v>
      </c>
      <c r="AO487" s="24">
        <v>0.76549</v>
      </c>
      <c r="AP487" s="23">
        <v>0.32724999999999999</v>
      </c>
      <c r="AQ487" s="24">
        <v>0.51798999999999995</v>
      </c>
      <c r="AR487" s="22">
        <v>1.8660000000000001</v>
      </c>
      <c r="AS487" s="24">
        <v>1.2934505540000001</v>
      </c>
      <c r="AT487" s="24">
        <v>2.7218</v>
      </c>
      <c r="AU487" s="22">
        <v>12.12541</v>
      </c>
      <c r="AV487" s="24">
        <v>0.60609999999999997</v>
      </c>
      <c r="AW487" s="23">
        <v>0.4284</v>
      </c>
      <c r="AX487" s="24">
        <v>0.14879999999999999</v>
      </c>
      <c r="AY487" s="22">
        <v>2929.71</v>
      </c>
      <c r="AZ487" s="24">
        <v>269.27999999999997</v>
      </c>
      <c r="BA487" s="23">
        <v>198.38</v>
      </c>
      <c r="BB487" s="24">
        <v>481.44400561412698</v>
      </c>
      <c r="BC487" s="22">
        <v>643.35664335664296</v>
      </c>
      <c r="BD487" s="24">
        <v>462.38</v>
      </c>
      <c r="BE487" s="23">
        <v>548.71</v>
      </c>
      <c r="BF487" s="24">
        <v>1.0457000000000001</v>
      </c>
      <c r="BG487" s="22">
        <v>0.67930000000000001</v>
      </c>
      <c r="BH487" s="24">
        <v>0.64729999999999999</v>
      </c>
      <c r="BI487" s="37"/>
      <c r="BJ487" s="37"/>
      <c r="BK487" s="37"/>
      <c r="BL487" s="37"/>
      <c r="BM487" s="37"/>
      <c r="BN487" s="22">
        <v>1474.41</v>
      </c>
      <c r="BO487" s="24">
        <v>27.59</v>
      </c>
      <c r="BP487" s="23">
        <v>1724.12</v>
      </c>
      <c r="BQ487" s="24">
        <v>497.1</v>
      </c>
      <c r="BR487" s="22">
        <v>5430.7</v>
      </c>
      <c r="BS487" s="24">
        <v>7321.19</v>
      </c>
      <c r="BT487" s="23">
        <v>1148.7</v>
      </c>
      <c r="BU487" s="24">
        <v>310.72000000000003</v>
      </c>
      <c r="BV487" s="22">
        <v>421.14</v>
      </c>
      <c r="BW487" s="24">
        <v>5.4123000000000001</v>
      </c>
    </row>
    <row r="488" spans="1:75" x14ac:dyDescent="0.25">
      <c r="A488" s="74">
        <f t="shared" si="7"/>
        <v>1999.11</v>
      </c>
      <c r="B488" s="22">
        <v>24.163333333333298</v>
      </c>
      <c r="C488" s="24">
        <v>24.59</v>
      </c>
      <c r="D488" s="23">
        <v>23.05</v>
      </c>
      <c r="E488" s="24">
        <v>24.85</v>
      </c>
      <c r="F488" s="22">
        <v>25.1</v>
      </c>
      <c r="G488" s="36"/>
      <c r="H488" s="23">
        <v>23.5</v>
      </c>
      <c r="I488" s="24">
        <v>2.36</v>
      </c>
      <c r="J488" s="22">
        <v>2.5099999999999998</v>
      </c>
      <c r="K488" s="24">
        <v>3.73</v>
      </c>
      <c r="L488" s="23">
        <v>43.117883868037602</v>
      </c>
      <c r="M488" s="24">
        <v>0.92210000000000003</v>
      </c>
      <c r="N488" s="22">
        <v>2.4996</v>
      </c>
      <c r="O488" s="24">
        <v>1.39</v>
      </c>
      <c r="P488" s="24">
        <v>1.9539</v>
      </c>
      <c r="Q488" s="22">
        <v>1.8395999999999999</v>
      </c>
      <c r="R488" s="24">
        <v>2.21</v>
      </c>
      <c r="S488" s="23">
        <v>1.8120000000000001</v>
      </c>
      <c r="T488" s="24">
        <v>703</v>
      </c>
      <c r="U488" s="22">
        <v>436</v>
      </c>
      <c r="V488" s="24">
        <v>856</v>
      </c>
      <c r="W488" s="23">
        <v>401</v>
      </c>
      <c r="X488" s="24">
        <v>807</v>
      </c>
      <c r="Y488" s="22">
        <v>370</v>
      </c>
      <c r="Z488" s="24">
        <v>693</v>
      </c>
      <c r="AA488" s="23">
        <v>198</v>
      </c>
      <c r="AB488" s="24">
        <v>382</v>
      </c>
      <c r="AC488" s="22">
        <v>169</v>
      </c>
      <c r="AD488" s="36"/>
      <c r="AE488" s="36"/>
      <c r="AF488" s="22">
        <v>73.14</v>
      </c>
      <c r="AG488" s="24">
        <v>85.43</v>
      </c>
      <c r="AH488" s="23">
        <v>79.37</v>
      </c>
      <c r="AI488" s="24">
        <v>228</v>
      </c>
      <c r="AJ488" s="22">
        <v>199.2</v>
      </c>
      <c r="AK488" s="24">
        <v>172</v>
      </c>
      <c r="AL488" s="39"/>
      <c r="AM488" s="24">
        <v>96.91</v>
      </c>
      <c r="AN488" s="22">
        <v>108.8</v>
      </c>
      <c r="AO488" s="24">
        <v>0.72504999999999997</v>
      </c>
      <c r="AP488" s="23">
        <v>0.33241999999999999</v>
      </c>
      <c r="AQ488" s="24">
        <v>0.34037000000000001</v>
      </c>
      <c r="AR488" s="22">
        <v>1.9384999999999999</v>
      </c>
      <c r="AS488" s="24">
        <v>1.2897027000000001</v>
      </c>
      <c r="AT488" s="24">
        <v>2.6656</v>
      </c>
      <c r="AU488" s="22">
        <v>12.676565</v>
      </c>
      <c r="AV488" s="24">
        <v>0.59350000000000003</v>
      </c>
      <c r="AW488" s="23">
        <v>0.3836</v>
      </c>
      <c r="AX488" s="24">
        <v>0.14349999999999999</v>
      </c>
      <c r="AY488" s="22">
        <v>2961.74</v>
      </c>
      <c r="AZ488" s="24">
        <v>307.48</v>
      </c>
      <c r="BA488" s="23">
        <v>198.59</v>
      </c>
      <c r="BB488" s="24">
        <v>504.58860260493901</v>
      </c>
      <c r="BC488" s="22">
        <v>643.35664335664296</v>
      </c>
      <c r="BD488" s="24">
        <v>466.86</v>
      </c>
      <c r="BE488" s="23">
        <v>578.03</v>
      </c>
      <c r="BF488" s="24">
        <v>1.0187999999999999</v>
      </c>
      <c r="BG488" s="22">
        <v>0.76390000000000002</v>
      </c>
      <c r="BH488" s="24">
        <v>0.74050000000000005</v>
      </c>
      <c r="BI488" s="37"/>
      <c r="BJ488" s="37"/>
      <c r="BK488" s="37"/>
      <c r="BL488" s="37"/>
      <c r="BM488" s="37"/>
      <c r="BN488" s="22">
        <v>1472.76</v>
      </c>
      <c r="BO488" s="24">
        <v>27.59</v>
      </c>
      <c r="BP488" s="23">
        <v>1727.55</v>
      </c>
      <c r="BQ488" s="24">
        <v>478.3</v>
      </c>
      <c r="BR488" s="22">
        <v>5842.1</v>
      </c>
      <c r="BS488" s="24">
        <v>7949.55</v>
      </c>
      <c r="BT488" s="23">
        <v>1147.2</v>
      </c>
      <c r="BU488" s="24">
        <v>293.18</v>
      </c>
      <c r="BV488" s="22">
        <v>434.02</v>
      </c>
      <c r="BW488" s="24">
        <v>5.1538000000000004</v>
      </c>
    </row>
    <row r="489" spans="1:75" x14ac:dyDescent="0.25">
      <c r="A489" s="74">
        <f t="shared" si="7"/>
        <v>1999.12</v>
      </c>
      <c r="B489" s="22">
        <v>25.1</v>
      </c>
      <c r="C489" s="24">
        <v>25.59</v>
      </c>
      <c r="D489" s="23">
        <v>23.63</v>
      </c>
      <c r="E489" s="24">
        <v>26.08</v>
      </c>
      <c r="F489" s="22">
        <v>25.1</v>
      </c>
      <c r="G489" s="36"/>
      <c r="H489" s="23">
        <v>22.58</v>
      </c>
      <c r="I489" s="24">
        <v>2.36</v>
      </c>
      <c r="J489" s="22">
        <v>2.66</v>
      </c>
      <c r="K489" s="24">
        <v>3.94</v>
      </c>
      <c r="L489" s="23">
        <v>43.973253485185701</v>
      </c>
      <c r="M489" s="24">
        <v>0.91879999999999995</v>
      </c>
      <c r="N489" s="22">
        <v>2.7439</v>
      </c>
      <c r="O489" s="24">
        <v>1.4724999999999999</v>
      </c>
      <c r="P489" s="24">
        <v>1.8636999999999999</v>
      </c>
      <c r="Q489" s="22">
        <v>1.7823</v>
      </c>
      <c r="R489" s="24">
        <v>1.9823</v>
      </c>
      <c r="S489" s="23">
        <v>1.8267</v>
      </c>
      <c r="T489" s="24">
        <v>703</v>
      </c>
      <c r="U489" s="22">
        <v>434</v>
      </c>
      <c r="V489" s="24">
        <v>850</v>
      </c>
      <c r="W489" s="23">
        <v>412</v>
      </c>
      <c r="X489" s="24">
        <v>805</v>
      </c>
      <c r="Y489" s="22">
        <v>354</v>
      </c>
      <c r="Z489" s="24">
        <v>681</v>
      </c>
      <c r="AA489" s="23">
        <v>199</v>
      </c>
      <c r="AB489" s="24">
        <v>369</v>
      </c>
      <c r="AC489" s="22">
        <v>170</v>
      </c>
      <c r="AD489" s="36"/>
      <c r="AE489" s="36"/>
      <c r="AF489" s="22">
        <v>72.36</v>
      </c>
      <c r="AG489" s="24">
        <v>87.18</v>
      </c>
      <c r="AH489" s="23">
        <v>81</v>
      </c>
      <c r="AI489" s="24">
        <v>233.75</v>
      </c>
      <c r="AJ489" s="22">
        <v>198.75</v>
      </c>
      <c r="AK489" s="24">
        <v>155.25</v>
      </c>
      <c r="AL489" s="39"/>
      <c r="AM489" s="24">
        <v>92.06</v>
      </c>
      <c r="AN489" s="22">
        <v>102.16</v>
      </c>
      <c r="AO489" s="24">
        <v>0.72648000000000001</v>
      </c>
      <c r="AP489" s="23">
        <v>0.34964000000000001</v>
      </c>
      <c r="AQ489" s="24">
        <v>0.33906999999999998</v>
      </c>
      <c r="AR489" s="22">
        <v>1.9595</v>
      </c>
      <c r="AS489" s="24">
        <v>1.2897027000000001</v>
      </c>
      <c r="AT489" s="24">
        <v>2.6139000000000001</v>
      </c>
      <c r="AU489" s="22">
        <v>13.558413</v>
      </c>
      <c r="AV489" s="24">
        <v>0.59</v>
      </c>
      <c r="AW489" s="23">
        <v>0.3896</v>
      </c>
      <c r="AX489" s="24">
        <v>0.1318</v>
      </c>
      <c r="AY489" s="22">
        <v>3083.62</v>
      </c>
      <c r="AZ489" s="24">
        <v>300.54000000000002</v>
      </c>
      <c r="BA489" s="23">
        <v>199.49</v>
      </c>
      <c r="BB489" s="24">
        <v>493.195444107085</v>
      </c>
      <c r="BC489" s="22">
        <v>643.35664335664296</v>
      </c>
      <c r="BD489" s="24">
        <v>467.47</v>
      </c>
      <c r="BE489" s="23">
        <v>585.65</v>
      </c>
      <c r="BF489" s="24">
        <v>0.97440000000000004</v>
      </c>
      <c r="BG489" s="22">
        <v>0.69579999999999997</v>
      </c>
      <c r="BH489" s="24">
        <v>0.65410000000000001</v>
      </c>
      <c r="BI489" s="37"/>
      <c r="BJ489" s="37"/>
      <c r="BK489" s="37"/>
      <c r="BL489" s="37"/>
      <c r="BM489" s="37"/>
      <c r="BN489" s="22">
        <v>1554.48</v>
      </c>
      <c r="BO489" s="24">
        <v>27.59</v>
      </c>
      <c r="BP489" s="23">
        <v>1764.75</v>
      </c>
      <c r="BQ489" s="24">
        <v>479.1</v>
      </c>
      <c r="BR489" s="22">
        <v>5721.3</v>
      </c>
      <c r="BS489" s="24">
        <v>8083.38</v>
      </c>
      <c r="BT489" s="23">
        <v>1183.8</v>
      </c>
      <c r="BU489" s="24">
        <v>283.07</v>
      </c>
      <c r="BV489" s="22">
        <v>439.13</v>
      </c>
      <c r="BW489" s="24">
        <v>5.1573000000000002</v>
      </c>
    </row>
    <row r="490" spans="1:75" x14ac:dyDescent="0.25">
      <c r="A490" s="74">
        <f t="shared" si="7"/>
        <v>2000.01</v>
      </c>
      <c r="B490" s="22">
        <v>25.31</v>
      </c>
      <c r="C490" s="24">
        <v>25.38</v>
      </c>
      <c r="D490" s="23">
        <v>23.28</v>
      </c>
      <c r="E490" s="24">
        <v>27.27</v>
      </c>
      <c r="F490" s="22">
        <v>25.1</v>
      </c>
      <c r="G490" s="36"/>
      <c r="H490" s="23">
        <v>22.78</v>
      </c>
      <c r="I490" s="24">
        <v>2.42</v>
      </c>
      <c r="J490" s="22">
        <v>3.36</v>
      </c>
      <c r="K490" s="24">
        <v>4.1500000000000004</v>
      </c>
      <c r="L490" s="23">
        <v>48.171910295078199</v>
      </c>
      <c r="M490" s="24">
        <v>0.91849999999999998</v>
      </c>
      <c r="N490" s="22">
        <v>2.4496000000000002</v>
      </c>
      <c r="O490" s="24">
        <v>1.1724000000000001</v>
      </c>
      <c r="P490" s="24">
        <v>1.8548</v>
      </c>
      <c r="Q490" s="22">
        <v>1.8272999999999999</v>
      </c>
      <c r="R490" s="24">
        <v>1.8612</v>
      </c>
      <c r="S490" s="23">
        <v>1.8759999999999999</v>
      </c>
      <c r="T490" s="24">
        <v>654</v>
      </c>
      <c r="U490" s="22">
        <v>420</v>
      </c>
      <c r="V490" s="24">
        <v>850</v>
      </c>
      <c r="W490" s="23">
        <v>416</v>
      </c>
      <c r="X490" s="24">
        <v>789</v>
      </c>
      <c r="Y490" s="22">
        <v>348</v>
      </c>
      <c r="Z490" s="24">
        <v>628</v>
      </c>
      <c r="AA490" s="23">
        <v>208</v>
      </c>
      <c r="AB490" s="24">
        <v>371</v>
      </c>
      <c r="AC490" s="22">
        <v>180</v>
      </c>
      <c r="AD490" s="36"/>
      <c r="AE490" s="36"/>
      <c r="AF490" s="22">
        <v>73.13</v>
      </c>
      <c r="AG490" s="24">
        <v>93.29</v>
      </c>
      <c r="AH490" s="23">
        <v>89.34</v>
      </c>
      <c r="AI490" s="24">
        <v>241.4</v>
      </c>
      <c r="AJ490" s="22">
        <v>201.6</v>
      </c>
      <c r="AK490" s="24">
        <v>158.19999999999999</v>
      </c>
      <c r="AL490" s="39"/>
      <c r="AM490" s="24">
        <v>98.56</v>
      </c>
      <c r="AN490" s="22">
        <v>105.83</v>
      </c>
      <c r="AO490" s="24">
        <v>0.88546000000000002</v>
      </c>
      <c r="AP490" s="23">
        <v>0.48226000000000002</v>
      </c>
      <c r="AQ490" s="24">
        <v>0.34889999999999999</v>
      </c>
      <c r="AR490" s="22">
        <v>1.9444999999999999</v>
      </c>
      <c r="AS490" s="24">
        <v>1.283750226</v>
      </c>
      <c r="AT490" s="24">
        <v>2.7269000000000001</v>
      </c>
      <c r="AU490" s="22">
        <v>13.999337000000001</v>
      </c>
      <c r="AV490" s="24">
        <v>0.60009999999999997</v>
      </c>
      <c r="AW490" s="23">
        <v>0.39</v>
      </c>
      <c r="AX490" s="24">
        <v>0.1241</v>
      </c>
      <c r="AY490" s="22">
        <v>3038.81</v>
      </c>
      <c r="AZ490" s="24">
        <v>301.32</v>
      </c>
      <c r="BA490" s="23">
        <v>193.08</v>
      </c>
      <c r="BB490" s="24">
        <v>509.92814648844899</v>
      </c>
      <c r="BC490" s="22">
        <v>643.35664335664296</v>
      </c>
      <c r="BD490" s="24">
        <v>456.44</v>
      </c>
      <c r="BE490" s="23">
        <v>611.53</v>
      </c>
      <c r="BF490" s="24">
        <v>1.0457000000000001</v>
      </c>
      <c r="BG490" s="22">
        <v>0.70689999999999997</v>
      </c>
      <c r="BH490" s="24">
        <v>0.64470000000000005</v>
      </c>
      <c r="BI490" s="37"/>
      <c r="BJ490" s="37"/>
      <c r="BK490" s="37"/>
      <c r="BL490" s="37"/>
      <c r="BM490" s="37"/>
      <c r="BN490" s="22">
        <v>1680.28</v>
      </c>
      <c r="BO490" s="24">
        <v>28.79</v>
      </c>
      <c r="BP490" s="23">
        <v>1843.98</v>
      </c>
      <c r="BQ490" s="24">
        <v>472.1</v>
      </c>
      <c r="BR490" s="22">
        <v>5927.8</v>
      </c>
      <c r="BS490" s="24">
        <v>8309.5</v>
      </c>
      <c r="BT490" s="23">
        <v>1178.8</v>
      </c>
      <c r="BU490" s="24">
        <v>284.32</v>
      </c>
      <c r="BV490" s="22">
        <v>441</v>
      </c>
      <c r="BW490" s="24">
        <v>5.1882000000000001</v>
      </c>
    </row>
    <row r="491" spans="1:75" x14ac:dyDescent="0.25">
      <c r="A491" s="74">
        <f t="shared" si="7"/>
        <v>2000.02</v>
      </c>
      <c r="B491" s="22">
        <v>27.220966666666701</v>
      </c>
      <c r="C491" s="24">
        <v>27.704799999999999</v>
      </c>
      <c r="D491" s="23">
        <v>24.677099999999999</v>
      </c>
      <c r="E491" s="24">
        <v>29.280999999999999</v>
      </c>
      <c r="F491" s="22">
        <v>25.1</v>
      </c>
      <c r="G491" s="36"/>
      <c r="H491" s="23">
        <v>23.62</v>
      </c>
      <c r="I491" s="24">
        <v>2.65</v>
      </c>
      <c r="J491" s="22">
        <v>3.46</v>
      </c>
      <c r="K491" s="24">
        <v>4.21</v>
      </c>
      <c r="L491" s="23">
        <v>51.4809329633323</v>
      </c>
      <c r="M491" s="24">
        <v>0.8569</v>
      </c>
      <c r="N491" s="22">
        <v>2.2805</v>
      </c>
      <c r="O491" s="24">
        <v>1.0771999999999999</v>
      </c>
      <c r="P491" s="24">
        <v>1.8122</v>
      </c>
      <c r="Q491" s="22">
        <v>1.8080000000000001</v>
      </c>
      <c r="R491" s="24">
        <v>1.5236000000000001</v>
      </c>
      <c r="S491" s="23">
        <v>2.105</v>
      </c>
      <c r="T491" s="24">
        <v>591</v>
      </c>
      <c r="U491" s="22">
        <v>411</v>
      </c>
      <c r="V491" s="24">
        <v>832.5</v>
      </c>
      <c r="W491" s="23">
        <v>409</v>
      </c>
      <c r="X491" s="24">
        <v>774</v>
      </c>
      <c r="Y491" s="22">
        <v>332</v>
      </c>
      <c r="Z491" s="24">
        <v>580</v>
      </c>
      <c r="AA491" s="23">
        <v>214</v>
      </c>
      <c r="AB491" s="24">
        <v>357</v>
      </c>
      <c r="AC491" s="22">
        <v>187</v>
      </c>
      <c r="AD491" s="36"/>
      <c r="AE491" s="36"/>
      <c r="AF491" s="22">
        <v>73.36</v>
      </c>
      <c r="AG491" s="24">
        <v>95.15</v>
      </c>
      <c r="AH491" s="23">
        <v>89.89</v>
      </c>
      <c r="AI491" s="24">
        <v>241</v>
      </c>
      <c r="AJ491" s="22">
        <v>199</v>
      </c>
      <c r="AK491" s="24">
        <v>156.666666666667</v>
      </c>
      <c r="AL491" s="39"/>
      <c r="AM491" s="24">
        <v>100.06</v>
      </c>
      <c r="AN491" s="22">
        <v>107.93</v>
      </c>
      <c r="AO491" s="24">
        <v>0.91962999999999995</v>
      </c>
      <c r="AP491" s="23">
        <v>0.57870999999999995</v>
      </c>
      <c r="AQ491" s="24">
        <v>0.32358999999999999</v>
      </c>
      <c r="AR491" s="22">
        <v>1.9654</v>
      </c>
      <c r="AS491" s="24">
        <v>1.2705225060000001</v>
      </c>
      <c r="AT491" s="24">
        <v>2.6978</v>
      </c>
      <c r="AU491" s="22">
        <v>14.109567999999999</v>
      </c>
      <c r="AV491" s="24">
        <v>0.58509999999999995</v>
      </c>
      <c r="AW491" s="23">
        <v>0.3765</v>
      </c>
      <c r="AX491" s="24">
        <v>0.1173</v>
      </c>
      <c r="AY491" s="22">
        <v>2985.46</v>
      </c>
      <c r="AZ491" s="24">
        <v>292.31</v>
      </c>
      <c r="BA491" s="23">
        <v>184.11</v>
      </c>
      <c r="BB491" s="24">
        <v>494.68587446971202</v>
      </c>
      <c r="BC491" s="22">
        <v>643.35664335664296</v>
      </c>
      <c r="BD491" s="24">
        <v>439.12</v>
      </c>
      <c r="BE491" s="23">
        <v>615.99</v>
      </c>
      <c r="BF491" s="24">
        <v>1.1845000000000001</v>
      </c>
      <c r="BG491" s="22">
        <v>0.73040000000000005</v>
      </c>
      <c r="BH491" s="24">
        <v>0.7369</v>
      </c>
      <c r="BI491" s="37"/>
      <c r="BJ491" s="37"/>
      <c r="BK491" s="37"/>
      <c r="BL491" s="37"/>
      <c r="BM491" s="37"/>
      <c r="BN491" s="22">
        <v>1670.27</v>
      </c>
      <c r="BO491" s="24">
        <v>28.79</v>
      </c>
      <c r="BP491" s="23">
        <v>1800.83</v>
      </c>
      <c r="BQ491" s="24">
        <v>452.4</v>
      </c>
      <c r="BR491" s="22">
        <v>5642.1</v>
      </c>
      <c r="BS491" s="24">
        <v>9653.33</v>
      </c>
      <c r="BT491" s="23">
        <v>1094.9000000000001</v>
      </c>
      <c r="BU491" s="24">
        <v>299.86</v>
      </c>
      <c r="BV491" s="22">
        <v>519.71</v>
      </c>
      <c r="BW491" s="24">
        <v>5.2466999999999997</v>
      </c>
    </row>
    <row r="492" spans="1:75" x14ac:dyDescent="0.25">
      <c r="A492" s="74">
        <f t="shared" si="7"/>
        <v>2000.03</v>
      </c>
      <c r="B492" s="22">
        <v>27.49</v>
      </c>
      <c r="C492" s="24">
        <v>27.47</v>
      </c>
      <c r="D492" s="23">
        <v>25.08</v>
      </c>
      <c r="E492" s="24">
        <v>29.92</v>
      </c>
      <c r="F492" s="22">
        <v>25.1</v>
      </c>
      <c r="G492" s="36"/>
      <c r="H492" s="23">
        <v>24.4</v>
      </c>
      <c r="I492" s="24">
        <v>2.79</v>
      </c>
      <c r="J492" s="22">
        <v>3.51</v>
      </c>
      <c r="K492" s="24">
        <v>4.46</v>
      </c>
      <c r="L492" s="23">
        <v>53.588077321387402</v>
      </c>
      <c r="M492" s="24">
        <v>0.92589999999999995</v>
      </c>
      <c r="N492" s="22">
        <v>2.2206999999999999</v>
      </c>
      <c r="O492" s="24">
        <v>1.0196000000000001</v>
      </c>
      <c r="P492" s="24">
        <v>1.7514000000000001</v>
      </c>
      <c r="Q492" s="22">
        <v>1.8245</v>
      </c>
      <c r="R492" s="24">
        <v>1.3671</v>
      </c>
      <c r="S492" s="23">
        <v>2.0625</v>
      </c>
      <c r="T492" s="24">
        <v>552</v>
      </c>
      <c r="U492" s="22">
        <v>399</v>
      </c>
      <c r="V492" s="24">
        <v>818</v>
      </c>
      <c r="W492" s="23">
        <v>392</v>
      </c>
      <c r="X492" s="24">
        <v>756</v>
      </c>
      <c r="Y492" s="22">
        <v>349</v>
      </c>
      <c r="Z492" s="24">
        <v>556</v>
      </c>
      <c r="AA492" s="23">
        <v>221</v>
      </c>
      <c r="AB492" s="24">
        <v>362</v>
      </c>
      <c r="AC492" s="22">
        <v>180</v>
      </c>
      <c r="AD492" s="36"/>
      <c r="AE492" s="36"/>
      <c r="AF492" s="22">
        <v>74.400000000000006</v>
      </c>
      <c r="AG492" s="24">
        <v>95.05</v>
      </c>
      <c r="AH492" s="23">
        <v>91.73</v>
      </c>
      <c r="AI492" s="24">
        <v>225.75</v>
      </c>
      <c r="AJ492" s="22">
        <v>187.5</v>
      </c>
      <c r="AK492" s="24">
        <v>151.5</v>
      </c>
      <c r="AL492" s="39"/>
      <c r="AM492" s="24">
        <v>97.19</v>
      </c>
      <c r="AN492" s="22">
        <v>105.7</v>
      </c>
      <c r="AO492" s="24">
        <v>0.86436000000000002</v>
      </c>
      <c r="AP492" s="23">
        <v>0.48226000000000002</v>
      </c>
      <c r="AQ492" s="24">
        <v>0.29918</v>
      </c>
      <c r="AR492" s="22">
        <v>1.9932000000000001</v>
      </c>
      <c r="AS492" s="24">
        <v>1.2621449499999999</v>
      </c>
      <c r="AT492" s="24">
        <v>2.6998000000000002</v>
      </c>
      <c r="AU492" s="22">
        <v>14.440261</v>
      </c>
      <c r="AV492" s="24">
        <v>0.57779999999999998</v>
      </c>
      <c r="AW492" s="23">
        <v>0.40539999999999998</v>
      </c>
      <c r="AX492" s="24">
        <v>0.11269999999999999</v>
      </c>
      <c r="AY492" s="22">
        <v>3030.14</v>
      </c>
      <c r="AZ492" s="24">
        <v>286.74</v>
      </c>
      <c r="BA492" s="23">
        <v>190.87</v>
      </c>
      <c r="BB492" s="24">
        <v>499.96323799720602</v>
      </c>
      <c r="BC492" s="22">
        <v>636.36363636363603</v>
      </c>
      <c r="BD492" s="24">
        <v>448.84</v>
      </c>
      <c r="BE492" s="23">
        <v>619.41999999999996</v>
      </c>
      <c r="BF492" s="24">
        <v>1.2632000000000001</v>
      </c>
      <c r="BG492" s="22">
        <v>0.65549999999999997</v>
      </c>
      <c r="BH492" s="24">
        <v>0.68220000000000003</v>
      </c>
      <c r="BI492" s="37"/>
      <c r="BJ492" s="37"/>
      <c r="BK492" s="37"/>
      <c r="BL492" s="37"/>
      <c r="BM492" s="37"/>
      <c r="BN492" s="22">
        <v>1577.05</v>
      </c>
      <c r="BO492" s="24">
        <v>28.79</v>
      </c>
      <c r="BP492" s="23">
        <v>1739.39</v>
      </c>
      <c r="BQ492" s="24">
        <v>441.3</v>
      </c>
      <c r="BR492" s="22">
        <v>5457.8</v>
      </c>
      <c r="BS492" s="24">
        <v>10280.11</v>
      </c>
      <c r="BT492" s="23">
        <v>1116.4000000000001</v>
      </c>
      <c r="BU492" s="24">
        <v>286.39</v>
      </c>
      <c r="BV492" s="22">
        <v>479.33</v>
      </c>
      <c r="BW492" s="24">
        <v>5.0648999999999997</v>
      </c>
    </row>
    <row r="493" spans="1:75" x14ac:dyDescent="0.25">
      <c r="A493" s="74">
        <f t="shared" si="7"/>
        <v>2000.04</v>
      </c>
      <c r="B493" s="22">
        <v>23.47</v>
      </c>
      <c r="C493" s="24">
        <v>22.54</v>
      </c>
      <c r="D493" s="23">
        <v>22.03</v>
      </c>
      <c r="E493" s="24">
        <v>25.84</v>
      </c>
      <c r="F493" s="22">
        <v>25.1</v>
      </c>
      <c r="G493" s="36"/>
      <c r="H493" s="23">
        <v>24.94</v>
      </c>
      <c r="I493" s="24">
        <v>3.03</v>
      </c>
      <c r="J493" s="22">
        <v>3.68</v>
      </c>
      <c r="K493" s="24">
        <v>4.6399999999999997</v>
      </c>
      <c r="L493" s="23">
        <v>57.432611077339203</v>
      </c>
      <c r="M493" s="24">
        <v>0.91200000000000003</v>
      </c>
      <c r="N493" s="22">
        <v>2.0857999999999999</v>
      </c>
      <c r="O493" s="24">
        <v>0.98</v>
      </c>
      <c r="P493" s="24">
        <v>1.7887999999999999</v>
      </c>
      <c r="Q493" s="22">
        <v>1.8110999999999999</v>
      </c>
      <c r="R493" s="24">
        <v>1.5254000000000001</v>
      </c>
      <c r="S493" s="23">
        <v>2.0299999999999998</v>
      </c>
      <c r="T493" s="24">
        <v>550</v>
      </c>
      <c r="U493" s="22">
        <v>353</v>
      </c>
      <c r="V493" s="24">
        <v>812.02</v>
      </c>
      <c r="W493" s="23">
        <v>385</v>
      </c>
      <c r="X493" s="24">
        <v>742</v>
      </c>
      <c r="Y493" s="22">
        <v>372</v>
      </c>
      <c r="Z493" s="24">
        <v>557</v>
      </c>
      <c r="AA493" s="23">
        <v>229</v>
      </c>
      <c r="AB493" s="24">
        <v>368</v>
      </c>
      <c r="AC493" s="22">
        <v>180</v>
      </c>
      <c r="AD493" s="36"/>
      <c r="AE493" s="36"/>
      <c r="AF493" s="22">
        <v>76.95</v>
      </c>
      <c r="AG493" s="24">
        <v>95.2</v>
      </c>
      <c r="AH493" s="23">
        <v>90.58</v>
      </c>
      <c r="AI493" s="24">
        <v>214.75</v>
      </c>
      <c r="AJ493" s="22">
        <v>179.75</v>
      </c>
      <c r="AK493" s="24">
        <v>148</v>
      </c>
      <c r="AL493" s="39"/>
      <c r="AM493" s="24">
        <v>95.19</v>
      </c>
      <c r="AN493" s="22">
        <v>105.11</v>
      </c>
      <c r="AO493" s="24">
        <v>0.83696000000000004</v>
      </c>
      <c r="AP493" s="23">
        <v>0.47709000000000001</v>
      </c>
      <c r="AQ493" s="24">
        <v>0.33749000000000001</v>
      </c>
      <c r="AR493" s="22">
        <v>1.9839</v>
      </c>
      <c r="AS493" s="24">
        <v>1.2621449499999999</v>
      </c>
      <c r="AT493" s="24">
        <v>2.7042999999999999</v>
      </c>
      <c r="AU493" s="22">
        <v>14.660723000000001</v>
      </c>
      <c r="AV493" s="24">
        <v>0.57940000000000003</v>
      </c>
      <c r="AW493" s="23">
        <v>0.4279</v>
      </c>
      <c r="AX493" s="24">
        <v>0.13250000000000001</v>
      </c>
      <c r="AY493" s="22">
        <v>3048.4</v>
      </c>
      <c r="AZ493" s="24">
        <v>281.41000000000003</v>
      </c>
      <c r="BA493" s="23">
        <v>194.19</v>
      </c>
      <c r="BB493" s="24">
        <v>490.67005325213199</v>
      </c>
      <c r="BC493" s="22">
        <v>636.36363636363603</v>
      </c>
      <c r="BD493" s="24">
        <v>455.05</v>
      </c>
      <c r="BE493" s="23">
        <v>650.5</v>
      </c>
      <c r="BF493" s="24">
        <v>1.2939000000000001</v>
      </c>
      <c r="BG493" s="22">
        <v>0.64410000000000001</v>
      </c>
      <c r="BH493" s="24">
        <v>0.7036</v>
      </c>
      <c r="BI493" s="37"/>
      <c r="BJ493" s="37"/>
      <c r="BK493" s="37"/>
      <c r="BL493" s="37"/>
      <c r="BM493" s="37"/>
      <c r="BN493" s="22">
        <v>1457.14</v>
      </c>
      <c r="BO493" s="24">
        <v>28.79</v>
      </c>
      <c r="BP493" s="23">
        <v>1678.75</v>
      </c>
      <c r="BQ493" s="24">
        <v>421.1</v>
      </c>
      <c r="BR493" s="22">
        <v>5384.4</v>
      </c>
      <c r="BS493" s="24">
        <v>9727.5</v>
      </c>
      <c r="BT493" s="23">
        <v>1127.5999999999999</v>
      </c>
      <c r="BU493" s="24">
        <v>279.69</v>
      </c>
      <c r="BV493" s="22">
        <v>497.55</v>
      </c>
      <c r="BW493" s="24">
        <v>5.0644999999999998</v>
      </c>
    </row>
    <row r="494" spans="1:75" x14ac:dyDescent="0.25">
      <c r="A494" s="74">
        <f t="shared" si="7"/>
        <v>2000.05</v>
      </c>
      <c r="B494" s="22">
        <v>27.186666666666699</v>
      </c>
      <c r="C494" s="24">
        <v>27.34</v>
      </c>
      <c r="D494" s="23">
        <v>25.39</v>
      </c>
      <c r="E494" s="24">
        <v>28.83</v>
      </c>
      <c r="F494" s="22">
        <v>25.6</v>
      </c>
      <c r="G494" s="36"/>
      <c r="H494" s="23">
        <v>26.05</v>
      </c>
      <c r="I494" s="24">
        <v>3.58</v>
      </c>
      <c r="J494" s="22">
        <v>3.55</v>
      </c>
      <c r="K494" s="24">
        <v>4.53</v>
      </c>
      <c r="L494" s="23">
        <v>63.418925452406597</v>
      </c>
      <c r="M494" s="24">
        <v>0.92159999999999997</v>
      </c>
      <c r="N494" s="22">
        <v>2.0756000000000001</v>
      </c>
      <c r="O494" s="24">
        <v>0.97709999999999997</v>
      </c>
      <c r="P494" s="24">
        <v>1.9766999999999999</v>
      </c>
      <c r="Q494" s="22">
        <v>1.7101999999999999</v>
      </c>
      <c r="R494" s="24">
        <v>2.2002999999999999</v>
      </c>
      <c r="S494" s="23">
        <v>2.0099999999999998</v>
      </c>
      <c r="T494" s="24">
        <v>481</v>
      </c>
      <c r="U494" s="22">
        <v>324</v>
      </c>
      <c r="V494" s="24">
        <v>810.3</v>
      </c>
      <c r="W494" s="23">
        <v>385</v>
      </c>
      <c r="X494" s="24">
        <v>727</v>
      </c>
      <c r="Y494" s="22">
        <v>324</v>
      </c>
      <c r="Z494" s="24">
        <v>483</v>
      </c>
      <c r="AA494" s="23">
        <v>229</v>
      </c>
      <c r="AB494" s="24">
        <v>340</v>
      </c>
      <c r="AC494" s="22">
        <v>191</v>
      </c>
      <c r="AD494" s="36"/>
      <c r="AE494" s="36"/>
      <c r="AF494" s="22">
        <v>78.260000000000005</v>
      </c>
      <c r="AG494" s="24">
        <v>96.35</v>
      </c>
      <c r="AH494" s="23">
        <v>95.02</v>
      </c>
      <c r="AI494" s="24">
        <v>198.6</v>
      </c>
      <c r="AJ494" s="22">
        <v>168.8</v>
      </c>
      <c r="AK494" s="24">
        <v>143.6</v>
      </c>
      <c r="AL494" s="39"/>
      <c r="AM494" s="24">
        <v>104.28</v>
      </c>
      <c r="AN494" s="22">
        <v>112.14</v>
      </c>
      <c r="AO494" s="24">
        <v>0.70333000000000001</v>
      </c>
      <c r="AP494" s="23">
        <v>0.41509000000000001</v>
      </c>
      <c r="AQ494" s="24">
        <v>0.41102</v>
      </c>
      <c r="AR494" s="22">
        <v>2.0042</v>
      </c>
      <c r="AS494" s="24">
        <v>1.2733885119999999</v>
      </c>
      <c r="AT494" s="24">
        <v>2.5644999999999998</v>
      </c>
      <c r="AU494" s="22">
        <v>14.881185</v>
      </c>
      <c r="AV494" s="24">
        <v>0.55469999999999997</v>
      </c>
      <c r="AW494" s="23">
        <v>0.42149999999999999</v>
      </c>
      <c r="AX494" s="24">
        <v>0.15260000000000001</v>
      </c>
      <c r="AY494" s="22">
        <v>2985.18</v>
      </c>
      <c r="AZ494" s="24">
        <v>269.19</v>
      </c>
      <c r="BA494" s="23">
        <v>189.5</v>
      </c>
      <c r="BB494" s="24">
        <v>469.35394809497501</v>
      </c>
      <c r="BC494" s="22">
        <v>629.37062937062899</v>
      </c>
      <c r="BD494" s="24">
        <v>444.04</v>
      </c>
      <c r="BE494" s="23">
        <v>652.66999999999996</v>
      </c>
      <c r="BF494" s="24">
        <v>1.3335999999999999</v>
      </c>
      <c r="BG494" s="22">
        <v>0.61709999999999998</v>
      </c>
      <c r="BH494" s="24">
        <v>0.68769999999999998</v>
      </c>
      <c r="BI494" s="37"/>
      <c r="BJ494" s="37"/>
      <c r="BK494" s="37"/>
      <c r="BL494" s="37"/>
      <c r="BM494" s="37"/>
      <c r="BN494" s="22">
        <v>1466.79</v>
      </c>
      <c r="BO494" s="24">
        <v>28.79</v>
      </c>
      <c r="BP494" s="23">
        <v>1785.62</v>
      </c>
      <c r="BQ494" s="24">
        <v>412.1</v>
      </c>
      <c r="BR494" s="22">
        <v>5451.2</v>
      </c>
      <c r="BS494" s="24">
        <v>10130.24</v>
      </c>
      <c r="BT494" s="23">
        <v>1156.9000000000001</v>
      </c>
      <c r="BU494" s="24">
        <v>275.19</v>
      </c>
      <c r="BV494" s="22">
        <v>525.89</v>
      </c>
      <c r="BW494" s="24">
        <v>4.9795999999999996</v>
      </c>
    </row>
    <row r="495" spans="1:75" x14ac:dyDescent="0.25">
      <c r="A495" s="74">
        <f t="shared" si="7"/>
        <v>2000.06</v>
      </c>
      <c r="B495" s="22">
        <v>29.6207666666667</v>
      </c>
      <c r="C495" s="24">
        <v>29.677299999999999</v>
      </c>
      <c r="D495" s="23">
        <v>27.324100000000001</v>
      </c>
      <c r="E495" s="24">
        <v>31.860900000000001</v>
      </c>
      <c r="F495" s="22">
        <v>25.6</v>
      </c>
      <c r="G495" s="36"/>
      <c r="H495" s="23">
        <v>27</v>
      </c>
      <c r="I495" s="24">
        <v>4.28</v>
      </c>
      <c r="J495" s="22">
        <v>3.6</v>
      </c>
      <c r="K495" s="24">
        <v>4.74</v>
      </c>
      <c r="L495" s="23">
        <v>72.299258912156304</v>
      </c>
      <c r="M495" s="24">
        <v>0.94820000000000004</v>
      </c>
      <c r="N495" s="22">
        <v>1.9056999999999999</v>
      </c>
      <c r="O495" s="24">
        <v>0.94089999999999996</v>
      </c>
      <c r="P495" s="24">
        <v>1.8638999999999999</v>
      </c>
      <c r="Q495" s="22">
        <v>1.5749</v>
      </c>
      <c r="R495" s="24">
        <v>1.9693000000000001</v>
      </c>
      <c r="S495" s="23">
        <v>2.0474999999999999</v>
      </c>
      <c r="T495" s="24">
        <v>437</v>
      </c>
      <c r="U495" s="22">
        <v>295</v>
      </c>
      <c r="V495" s="24">
        <v>785.8</v>
      </c>
      <c r="W495" s="23">
        <v>420</v>
      </c>
      <c r="X495" s="24">
        <v>717</v>
      </c>
      <c r="Y495" s="22">
        <v>315</v>
      </c>
      <c r="Z495" s="24">
        <v>436</v>
      </c>
      <c r="AA495" s="23">
        <v>211</v>
      </c>
      <c r="AB495" s="24">
        <v>328</v>
      </c>
      <c r="AC495" s="22">
        <v>188</v>
      </c>
      <c r="AD495" s="36"/>
      <c r="AE495" s="36"/>
      <c r="AF495" s="22">
        <v>78.48</v>
      </c>
      <c r="AG495" s="24">
        <v>84.33</v>
      </c>
      <c r="AH495" s="23">
        <v>79.760000000000005</v>
      </c>
      <c r="AI495" s="24">
        <v>196</v>
      </c>
      <c r="AJ495" s="22">
        <v>166.75</v>
      </c>
      <c r="AK495" s="24">
        <v>139.5</v>
      </c>
      <c r="AL495" s="39"/>
      <c r="AM495" s="24">
        <v>99.28</v>
      </c>
      <c r="AN495" s="22">
        <v>113.51</v>
      </c>
      <c r="AO495" s="24">
        <v>0.62180999999999997</v>
      </c>
      <c r="AP495" s="23">
        <v>0.39215</v>
      </c>
      <c r="AQ495" s="24">
        <v>0.42648999999999998</v>
      </c>
      <c r="AR495" s="22">
        <v>1.9436</v>
      </c>
      <c r="AS495" s="24">
        <v>1.3033713440000001</v>
      </c>
      <c r="AT495" s="24">
        <v>2.5728</v>
      </c>
      <c r="AU495" s="22">
        <v>14.660723000000001</v>
      </c>
      <c r="AV495" s="24">
        <v>0.5514</v>
      </c>
      <c r="AW495" s="23">
        <v>0.42030000000000001</v>
      </c>
      <c r="AX495" s="24">
        <v>0.1845</v>
      </c>
      <c r="AY495" s="22">
        <v>2969.94</v>
      </c>
      <c r="AZ495" s="24">
        <v>282.14</v>
      </c>
      <c r="BA495" s="23">
        <v>194.18</v>
      </c>
      <c r="BB495" s="24">
        <v>506.40237285683298</v>
      </c>
      <c r="BC495" s="22">
        <v>629.37062937062899</v>
      </c>
      <c r="BD495" s="24">
        <v>450</v>
      </c>
      <c r="BE495" s="23">
        <v>659.11</v>
      </c>
      <c r="BF495" s="24">
        <v>1.3110999999999999</v>
      </c>
      <c r="BG495" s="22">
        <v>0.59570000000000001</v>
      </c>
      <c r="BH495" s="24">
        <v>0.66979999999999995</v>
      </c>
      <c r="BI495" s="37"/>
      <c r="BJ495" s="37"/>
      <c r="BK495" s="37"/>
      <c r="BL495" s="37"/>
      <c r="BM495" s="37"/>
      <c r="BN495" s="22">
        <v>1506.31</v>
      </c>
      <c r="BO495" s="24">
        <v>28.79</v>
      </c>
      <c r="BP495" s="23">
        <v>1753.18</v>
      </c>
      <c r="BQ495" s="24">
        <v>419.6</v>
      </c>
      <c r="BR495" s="22">
        <v>5456.8</v>
      </c>
      <c r="BS495" s="24">
        <v>8410.91</v>
      </c>
      <c r="BT495" s="23">
        <v>1117.9000000000001</v>
      </c>
      <c r="BU495" s="24">
        <v>285.73</v>
      </c>
      <c r="BV495" s="22">
        <v>559.73</v>
      </c>
      <c r="BW495" s="24">
        <v>4.9976000000000003</v>
      </c>
    </row>
    <row r="496" spans="1:75" x14ac:dyDescent="0.25">
      <c r="A496" s="74">
        <f t="shared" si="7"/>
        <v>2000.07</v>
      </c>
      <c r="B496" s="22">
        <v>28.176666666666701</v>
      </c>
      <c r="C496" s="24">
        <v>28.53</v>
      </c>
      <c r="D496" s="23">
        <v>26.027100000000001</v>
      </c>
      <c r="E496" s="24">
        <v>29.972899999999999</v>
      </c>
      <c r="F496" s="22">
        <v>25.6</v>
      </c>
      <c r="G496" s="36"/>
      <c r="H496" s="23">
        <v>27</v>
      </c>
      <c r="I496" s="24">
        <v>3.96</v>
      </c>
      <c r="J496" s="22">
        <v>3.96</v>
      </c>
      <c r="K496" s="24">
        <v>4.8600000000000003</v>
      </c>
      <c r="L496" s="23">
        <v>70.206108911550004</v>
      </c>
      <c r="M496" s="24">
        <v>0.96709999999999996</v>
      </c>
      <c r="N496" s="22">
        <v>1.9257</v>
      </c>
      <c r="O496" s="24">
        <v>0.89990000000000003</v>
      </c>
      <c r="P496" s="24">
        <v>2.0482999999999998</v>
      </c>
      <c r="Q496" s="22">
        <v>1.6748000000000001</v>
      </c>
      <c r="R496" s="24">
        <v>2.3601999999999999</v>
      </c>
      <c r="S496" s="23">
        <v>2.11</v>
      </c>
      <c r="T496" s="24">
        <v>400</v>
      </c>
      <c r="U496" s="22">
        <v>284</v>
      </c>
      <c r="V496" s="24">
        <v>809.52</v>
      </c>
      <c r="W496" s="23">
        <v>423</v>
      </c>
      <c r="X496" s="24">
        <v>681</v>
      </c>
      <c r="Y496" s="22">
        <v>312</v>
      </c>
      <c r="Z496" s="24">
        <v>401</v>
      </c>
      <c r="AA496" s="23">
        <v>197</v>
      </c>
      <c r="AB496" s="24">
        <v>340</v>
      </c>
      <c r="AC496" s="22">
        <v>175</v>
      </c>
      <c r="AD496" s="36"/>
      <c r="AE496" s="36"/>
      <c r="AF496" s="22">
        <v>78.680000000000007</v>
      </c>
      <c r="AG496" s="24">
        <v>75.27</v>
      </c>
      <c r="AH496" s="23">
        <v>73.72</v>
      </c>
      <c r="AI496" s="24">
        <v>189</v>
      </c>
      <c r="AJ496" s="22">
        <v>165.6</v>
      </c>
      <c r="AK496" s="24">
        <v>142.80000000000001</v>
      </c>
      <c r="AL496" s="39"/>
      <c r="AM496" s="24">
        <v>91.17</v>
      </c>
      <c r="AN496" s="22">
        <v>108.98</v>
      </c>
      <c r="AO496" s="24">
        <v>0.63543000000000005</v>
      </c>
      <c r="AP496" s="23">
        <v>0.30658000000000002</v>
      </c>
      <c r="AQ496" s="24">
        <v>0.40178000000000003</v>
      </c>
      <c r="AR496" s="22">
        <v>1.9164000000000001</v>
      </c>
      <c r="AS496" s="24">
        <v>1.3174809119999999</v>
      </c>
      <c r="AT496" s="24">
        <v>2.5764999999999998</v>
      </c>
      <c r="AU496" s="22">
        <v>14.770954</v>
      </c>
      <c r="AV496" s="24">
        <v>0.55149999999999999</v>
      </c>
      <c r="AW496" s="23">
        <v>0.41510000000000002</v>
      </c>
      <c r="AX496" s="24">
        <v>0.21249999999999999</v>
      </c>
      <c r="AY496" s="22">
        <v>2934.73</v>
      </c>
      <c r="AZ496" s="24">
        <v>279.3</v>
      </c>
      <c r="BA496" s="23">
        <v>191.07</v>
      </c>
      <c r="BB496" s="24">
        <v>501.31056905911203</v>
      </c>
      <c r="BC496" s="22">
        <v>604.89510489510496</v>
      </c>
      <c r="BD496" s="24">
        <v>443.83</v>
      </c>
      <c r="BE496" s="23">
        <v>679.16</v>
      </c>
      <c r="BF496" s="24">
        <v>1.2873000000000001</v>
      </c>
      <c r="BG496" s="22">
        <v>0.57899999999999996</v>
      </c>
      <c r="BH496" s="24">
        <v>0.64829999999999999</v>
      </c>
      <c r="BI496" s="37"/>
      <c r="BJ496" s="37"/>
      <c r="BK496" s="37"/>
      <c r="BL496" s="37"/>
      <c r="BM496" s="37"/>
      <c r="BN496" s="22">
        <v>1563.5</v>
      </c>
      <c r="BO496" s="24">
        <v>28.79</v>
      </c>
      <c r="BP496" s="23">
        <v>1799.36</v>
      </c>
      <c r="BQ496" s="24">
        <v>452.1</v>
      </c>
      <c r="BR496" s="22">
        <v>5343.8</v>
      </c>
      <c r="BS496" s="24">
        <v>8164.41</v>
      </c>
      <c r="BT496" s="23">
        <v>1136.2</v>
      </c>
      <c r="BU496" s="24">
        <v>281.58999999999997</v>
      </c>
      <c r="BV496" s="22">
        <v>560.29</v>
      </c>
      <c r="BW496" s="24">
        <v>4.9691999999999998</v>
      </c>
    </row>
    <row r="497" spans="1:75" x14ac:dyDescent="0.25">
      <c r="A497" s="74">
        <f t="shared" si="7"/>
        <v>2000.08</v>
      </c>
      <c r="B497" s="22">
        <v>29.262899999999998</v>
      </c>
      <c r="C497" s="24">
        <v>29.43</v>
      </c>
      <c r="D497" s="23">
        <v>27.0504</v>
      </c>
      <c r="E497" s="24">
        <v>31.308299999999999</v>
      </c>
      <c r="F497" s="22">
        <v>25.6</v>
      </c>
      <c r="G497" s="36"/>
      <c r="H497" s="23">
        <v>27</v>
      </c>
      <c r="I497" s="24">
        <v>4.41</v>
      </c>
      <c r="J497" s="22">
        <v>4.01</v>
      </c>
      <c r="K497" s="24">
        <v>4.84</v>
      </c>
      <c r="L497" s="23">
        <v>75.894775487405298</v>
      </c>
      <c r="M497" s="24">
        <v>0.88649999999999995</v>
      </c>
      <c r="N497" s="22">
        <v>1.6958</v>
      </c>
      <c r="O497" s="24">
        <v>0.84330000000000005</v>
      </c>
      <c r="P497" s="24">
        <v>1.9513</v>
      </c>
      <c r="Q497" s="22">
        <v>1.7564</v>
      </c>
      <c r="R497" s="24">
        <v>1.9974000000000001</v>
      </c>
      <c r="S497" s="23">
        <v>2.1</v>
      </c>
      <c r="T497" s="24">
        <v>371</v>
      </c>
      <c r="U497" s="22">
        <v>274</v>
      </c>
      <c r="V497" s="24">
        <v>804.35</v>
      </c>
      <c r="W497" s="23">
        <v>417</v>
      </c>
      <c r="X497" s="24">
        <v>667</v>
      </c>
      <c r="Y497" s="22">
        <v>306</v>
      </c>
      <c r="Z497" s="24">
        <v>366</v>
      </c>
      <c r="AA497" s="23">
        <v>198</v>
      </c>
      <c r="AB497" s="24">
        <v>329</v>
      </c>
      <c r="AC497" s="22">
        <v>176</v>
      </c>
      <c r="AD497" s="36"/>
      <c r="AE497" s="36"/>
      <c r="AF497" s="22">
        <v>75.13</v>
      </c>
      <c r="AG497" s="24">
        <v>75.58</v>
      </c>
      <c r="AH497" s="23">
        <v>76.81</v>
      </c>
      <c r="AI497" s="24">
        <v>186.5</v>
      </c>
      <c r="AJ497" s="22">
        <v>164.25</v>
      </c>
      <c r="AK497" s="24">
        <v>143.75</v>
      </c>
      <c r="AL497" s="39"/>
      <c r="AM497" s="24">
        <v>90.87</v>
      </c>
      <c r="AN497" s="22">
        <v>108.36</v>
      </c>
      <c r="AO497" s="24">
        <v>0.62136999999999998</v>
      </c>
      <c r="AP497" s="23">
        <v>0.33413999999999999</v>
      </c>
      <c r="AQ497" s="24">
        <v>0.39232</v>
      </c>
      <c r="AR497" s="22">
        <v>1.907</v>
      </c>
      <c r="AS497" s="24">
        <v>1.3265198540000001</v>
      </c>
      <c r="AT497" s="24">
        <v>2.5808</v>
      </c>
      <c r="AU497" s="22">
        <v>14.109567999999999</v>
      </c>
      <c r="AV497" s="24">
        <v>0.55069999999999997</v>
      </c>
      <c r="AW497" s="23">
        <v>0.4163</v>
      </c>
      <c r="AX497" s="24">
        <v>0.23019999999999999</v>
      </c>
      <c r="AY497" s="22">
        <v>2970.09</v>
      </c>
      <c r="AZ497" s="24">
        <v>278.19</v>
      </c>
      <c r="BA497" s="23">
        <v>191.08</v>
      </c>
      <c r="BB497" s="24">
        <v>506.45191203429602</v>
      </c>
      <c r="BC497" s="22">
        <v>604.89510489510496</v>
      </c>
      <c r="BD497" s="24">
        <v>443.86</v>
      </c>
      <c r="BE497" s="23">
        <v>714.74</v>
      </c>
      <c r="BF497" s="24">
        <v>1.3424</v>
      </c>
      <c r="BG497" s="22">
        <v>0.60729999999999995</v>
      </c>
      <c r="BH497" s="24">
        <v>0.66080000000000005</v>
      </c>
      <c r="BI497" s="37"/>
      <c r="BJ497" s="37"/>
      <c r="BK497" s="37"/>
      <c r="BL497" s="37"/>
      <c r="BM497" s="37"/>
      <c r="BN497" s="22">
        <v>1527.63</v>
      </c>
      <c r="BO497" s="24">
        <v>28.79</v>
      </c>
      <c r="BP497" s="23">
        <v>1855.86</v>
      </c>
      <c r="BQ497" s="24">
        <v>473.1</v>
      </c>
      <c r="BR497" s="22">
        <v>5304.8</v>
      </c>
      <c r="BS497" s="24">
        <v>8006.71</v>
      </c>
      <c r="BT497" s="23">
        <v>1169.8</v>
      </c>
      <c r="BU497" s="24">
        <v>274.47000000000003</v>
      </c>
      <c r="BV497" s="22">
        <v>577.61</v>
      </c>
      <c r="BW497" s="24">
        <v>4.8864000000000001</v>
      </c>
    </row>
    <row r="498" spans="1:75" x14ac:dyDescent="0.25">
      <c r="A498" s="74">
        <f t="shared" si="7"/>
        <v>2000.09</v>
      </c>
      <c r="B498" s="22">
        <v>32.082833333333298</v>
      </c>
      <c r="C498" s="24">
        <v>32.621000000000002</v>
      </c>
      <c r="D498" s="23">
        <v>29.741499999999998</v>
      </c>
      <c r="E498" s="24">
        <v>33.886000000000003</v>
      </c>
      <c r="F498" s="22">
        <v>27.15</v>
      </c>
      <c r="G498" s="36"/>
      <c r="H498" s="23">
        <v>27</v>
      </c>
      <c r="I498" s="24">
        <v>5.0599999999999996</v>
      </c>
      <c r="J498" s="22">
        <v>4.03</v>
      </c>
      <c r="K498" s="24">
        <v>4.9000000000000004</v>
      </c>
      <c r="L498" s="23">
        <v>83.923697013426803</v>
      </c>
      <c r="M498" s="24">
        <v>0.88270000000000004</v>
      </c>
      <c r="N498" s="22">
        <v>1.6707000000000001</v>
      </c>
      <c r="O498" s="24">
        <v>0.85609999999999997</v>
      </c>
      <c r="P498" s="24">
        <v>1.9611000000000001</v>
      </c>
      <c r="Q498" s="22">
        <v>1.8755999999999999</v>
      </c>
      <c r="R498" s="24">
        <v>1.9003000000000001</v>
      </c>
      <c r="S498" s="23">
        <v>2.1074999999999999</v>
      </c>
      <c r="T498" s="24">
        <v>332</v>
      </c>
      <c r="U498" s="22">
        <v>222</v>
      </c>
      <c r="V498" s="24">
        <v>825</v>
      </c>
      <c r="W498" s="23">
        <v>419</v>
      </c>
      <c r="X498" s="24">
        <v>656</v>
      </c>
      <c r="Y498" s="22">
        <v>288</v>
      </c>
      <c r="Z498" s="24">
        <v>326</v>
      </c>
      <c r="AA498" s="23">
        <v>209</v>
      </c>
      <c r="AB498" s="24">
        <v>312</v>
      </c>
      <c r="AC498" s="22">
        <v>193</v>
      </c>
      <c r="AD498" s="36"/>
      <c r="AE498" s="36"/>
      <c r="AF498" s="22">
        <v>73.209999999999994</v>
      </c>
      <c r="AG498" s="24">
        <v>80.430000000000007</v>
      </c>
      <c r="AH498" s="23">
        <v>82.7</v>
      </c>
      <c r="AI498" s="24">
        <v>179</v>
      </c>
      <c r="AJ498" s="22">
        <v>161</v>
      </c>
      <c r="AK498" s="24">
        <v>143.666666666667</v>
      </c>
      <c r="AL498" s="39"/>
      <c r="AM498" s="24">
        <v>97.88</v>
      </c>
      <c r="AN498" s="22">
        <v>117.49</v>
      </c>
      <c r="AO498" s="24">
        <v>0.57616000000000001</v>
      </c>
      <c r="AP498" s="23">
        <v>0.42163</v>
      </c>
      <c r="AQ498" s="24">
        <v>0.36470999999999998</v>
      </c>
      <c r="AR498" s="22">
        <v>1.823</v>
      </c>
      <c r="AS498" s="24">
        <v>1.36025054</v>
      </c>
      <c r="AT498" s="24">
        <v>2.4817</v>
      </c>
      <c r="AU498" s="22">
        <v>13.558413</v>
      </c>
      <c r="AV498" s="24">
        <v>0.52449999999999997</v>
      </c>
      <c r="AW498" s="23">
        <v>0.43140000000000001</v>
      </c>
      <c r="AX498" s="24">
        <v>0.22109999999999999</v>
      </c>
      <c r="AY498" s="22">
        <v>2938.45</v>
      </c>
      <c r="AZ498" s="24">
        <v>259.19</v>
      </c>
      <c r="BA498" s="23">
        <v>193.57</v>
      </c>
      <c r="BB498" s="24">
        <v>471.85736350030402</v>
      </c>
      <c r="BC498" s="22">
        <v>541.95804195804203</v>
      </c>
      <c r="BD498" s="24">
        <v>459.01</v>
      </c>
      <c r="BE498" s="23">
        <v>690.17</v>
      </c>
      <c r="BF498" s="24">
        <v>1.3591</v>
      </c>
      <c r="BG498" s="22">
        <v>0.60489999999999999</v>
      </c>
      <c r="BH498" s="24">
        <v>0.65720000000000001</v>
      </c>
      <c r="BI498" s="37"/>
      <c r="BJ498" s="37"/>
      <c r="BK498" s="37"/>
      <c r="BL498" s="37"/>
      <c r="BM498" s="37"/>
      <c r="BN498" s="22">
        <v>1601.21</v>
      </c>
      <c r="BO498" s="24">
        <v>28.79</v>
      </c>
      <c r="BP498" s="23">
        <v>1960.41</v>
      </c>
      <c r="BQ498" s="24">
        <v>487.1</v>
      </c>
      <c r="BR498" s="22">
        <v>5474.3</v>
      </c>
      <c r="BS498" s="24">
        <v>8637.98</v>
      </c>
      <c r="BT498" s="23">
        <v>1224.4000000000001</v>
      </c>
      <c r="BU498" s="24">
        <v>273.68</v>
      </c>
      <c r="BV498" s="22">
        <v>591.9</v>
      </c>
      <c r="BW498" s="24">
        <v>4.8903999999999996</v>
      </c>
    </row>
    <row r="499" spans="1:75" x14ac:dyDescent="0.25">
      <c r="A499" s="74">
        <f t="shared" si="7"/>
        <v>2000.1</v>
      </c>
      <c r="B499" s="22">
        <v>31.400166666666699</v>
      </c>
      <c r="C499" s="24">
        <v>30.932300000000001</v>
      </c>
      <c r="D499" s="23">
        <v>30.222300000000001</v>
      </c>
      <c r="E499" s="24">
        <v>33.045900000000003</v>
      </c>
      <c r="F499" s="22">
        <v>27.15</v>
      </c>
      <c r="G499" s="36"/>
      <c r="H499" s="23">
        <v>28.18</v>
      </c>
      <c r="I499" s="24">
        <v>5.0199999999999996</v>
      </c>
      <c r="J499" s="22">
        <v>4.3099999999999996</v>
      </c>
      <c r="K499" s="24">
        <v>5.04</v>
      </c>
      <c r="L499" s="23">
        <v>84.863923536054401</v>
      </c>
      <c r="M499" s="24">
        <v>0.87770000000000004</v>
      </c>
      <c r="N499" s="22">
        <v>1.6900999999999999</v>
      </c>
      <c r="O499" s="24">
        <v>0.79669999999999996</v>
      </c>
      <c r="P499" s="24">
        <v>1.8917999999999999</v>
      </c>
      <c r="Q499" s="22">
        <v>1.9144000000000001</v>
      </c>
      <c r="R499" s="24">
        <v>1.7950999999999999</v>
      </c>
      <c r="S499" s="23">
        <v>1.966</v>
      </c>
      <c r="T499" s="24">
        <v>340</v>
      </c>
      <c r="U499" s="22">
        <v>210</v>
      </c>
      <c r="V499" s="24">
        <v>836.59</v>
      </c>
      <c r="W499" s="23">
        <v>414</v>
      </c>
      <c r="X499" s="24">
        <v>674</v>
      </c>
      <c r="Y499" s="22">
        <v>255</v>
      </c>
      <c r="Z499" s="24">
        <v>318</v>
      </c>
      <c r="AA499" s="23">
        <v>203</v>
      </c>
      <c r="AB499" s="24">
        <v>313</v>
      </c>
      <c r="AC499" s="22">
        <v>194</v>
      </c>
      <c r="AD499" s="36"/>
      <c r="AE499" s="36"/>
      <c r="AF499" s="22">
        <v>76.150000000000006</v>
      </c>
      <c r="AG499" s="24">
        <v>85.03</v>
      </c>
      <c r="AH499" s="23">
        <v>89.92</v>
      </c>
      <c r="AI499" s="24">
        <v>187.5</v>
      </c>
      <c r="AJ499" s="22">
        <v>163.25</v>
      </c>
      <c r="AK499" s="24">
        <v>136.75</v>
      </c>
      <c r="AL499" s="39"/>
      <c r="AM499" s="24">
        <v>104.33</v>
      </c>
      <c r="AN499" s="22">
        <v>128.18</v>
      </c>
      <c r="AO499" s="24">
        <v>0.56006999999999996</v>
      </c>
      <c r="AP499" s="23">
        <v>0.38235999999999998</v>
      </c>
      <c r="AQ499" s="24">
        <v>0.37984000000000001</v>
      </c>
      <c r="AR499" s="22">
        <v>1.8271999999999999</v>
      </c>
      <c r="AS499" s="24">
        <v>1.356502686</v>
      </c>
      <c r="AT499" s="24">
        <v>2.5352000000000001</v>
      </c>
      <c r="AU499" s="22">
        <v>13.007258</v>
      </c>
      <c r="AV499" s="24">
        <v>0.53069999999999995</v>
      </c>
      <c r="AW499" s="23">
        <v>0.47599999999999998</v>
      </c>
      <c r="AX499" s="24">
        <v>0.23699999999999999</v>
      </c>
      <c r="AY499" s="22">
        <v>2970.72</v>
      </c>
      <c r="AZ499" s="24">
        <v>254.12</v>
      </c>
      <c r="BA499" s="23">
        <v>189.44</v>
      </c>
      <c r="BB499" s="24">
        <v>462.62510425354498</v>
      </c>
      <c r="BC499" s="22">
        <v>538.461538461538</v>
      </c>
      <c r="BD499" s="24">
        <v>452</v>
      </c>
      <c r="BE499" s="23">
        <v>692.35</v>
      </c>
      <c r="BF499" s="24">
        <v>1.3425</v>
      </c>
      <c r="BG499" s="22">
        <v>0.60560000000000003</v>
      </c>
      <c r="BH499" s="24">
        <v>0.66339999999999999</v>
      </c>
      <c r="BI499" s="37"/>
      <c r="BJ499" s="37"/>
      <c r="BK499" s="37"/>
      <c r="BL499" s="37"/>
      <c r="BM499" s="37"/>
      <c r="BN499" s="22">
        <v>1500.24</v>
      </c>
      <c r="BO499" s="24">
        <v>28.79</v>
      </c>
      <c r="BP499" s="23">
        <v>1898.59</v>
      </c>
      <c r="BQ499" s="24">
        <v>486.1</v>
      </c>
      <c r="BR499" s="22">
        <v>5282.3</v>
      </c>
      <c r="BS499" s="24">
        <v>7678.07</v>
      </c>
      <c r="BT499" s="23">
        <v>1095.9000000000001</v>
      </c>
      <c r="BU499" s="24">
        <v>270</v>
      </c>
      <c r="BV499" s="22">
        <v>579.72</v>
      </c>
      <c r="BW499" s="24">
        <v>4.8301999999999996</v>
      </c>
    </row>
    <row r="500" spans="1:75" x14ac:dyDescent="0.25">
      <c r="A500" s="74">
        <f t="shared" si="7"/>
        <v>2000.11</v>
      </c>
      <c r="B500" s="22">
        <v>32.331000000000003</v>
      </c>
      <c r="C500" s="24">
        <v>32.524090909090901</v>
      </c>
      <c r="D500" s="23">
        <v>30.100909090909099</v>
      </c>
      <c r="E500" s="24">
        <v>34.368000000000002</v>
      </c>
      <c r="F500" s="22">
        <v>27.15</v>
      </c>
      <c r="G500" s="36"/>
      <c r="H500" s="23">
        <v>26.17</v>
      </c>
      <c r="I500" s="24">
        <v>5.55</v>
      </c>
      <c r="J500" s="22">
        <v>4.3899999999999997</v>
      </c>
      <c r="K500" s="24">
        <v>5.13</v>
      </c>
      <c r="L500" s="23">
        <v>91.741203471286994</v>
      </c>
      <c r="M500" s="24">
        <v>0.87960000000000005</v>
      </c>
      <c r="N500" s="22">
        <v>1.5771999999999999</v>
      </c>
      <c r="O500" s="24">
        <v>0.72330000000000005</v>
      </c>
      <c r="P500" s="24">
        <v>1.8187</v>
      </c>
      <c r="Q500" s="22">
        <v>1.8724000000000001</v>
      </c>
      <c r="R500" s="24">
        <v>1.5786</v>
      </c>
      <c r="S500" s="23">
        <v>2.0049999999999999</v>
      </c>
      <c r="T500" s="24">
        <v>367</v>
      </c>
      <c r="U500" s="22">
        <v>237</v>
      </c>
      <c r="V500" s="24">
        <v>915.68</v>
      </c>
      <c r="W500" s="23">
        <v>413</v>
      </c>
      <c r="X500" s="24">
        <v>684</v>
      </c>
      <c r="Y500" s="22">
        <v>257</v>
      </c>
      <c r="Z500" s="24">
        <v>354</v>
      </c>
      <c r="AA500" s="23">
        <v>206</v>
      </c>
      <c r="AB500" s="24">
        <v>316</v>
      </c>
      <c r="AC500" s="22">
        <v>203</v>
      </c>
      <c r="AD500" s="36"/>
      <c r="AE500" s="36"/>
      <c r="AF500" s="22">
        <v>82.46</v>
      </c>
      <c r="AG500" s="24">
        <v>89.17</v>
      </c>
      <c r="AH500" s="23">
        <v>96.12</v>
      </c>
      <c r="AI500" s="24">
        <v>185</v>
      </c>
      <c r="AJ500" s="22">
        <v>158</v>
      </c>
      <c r="AK500" s="24">
        <v>127.75</v>
      </c>
      <c r="AL500" s="39"/>
      <c r="AM500" s="24">
        <v>103.21</v>
      </c>
      <c r="AN500" s="22">
        <v>127.73</v>
      </c>
      <c r="AO500" s="24">
        <v>0.61048999999999998</v>
      </c>
      <c r="AP500" s="23">
        <v>0.3679</v>
      </c>
      <c r="AQ500" s="24">
        <v>0.36420999999999998</v>
      </c>
      <c r="AR500" s="22">
        <v>1.9335</v>
      </c>
      <c r="AS500" s="24">
        <v>1.3558413</v>
      </c>
      <c r="AT500" s="24">
        <v>2.5920999999999998</v>
      </c>
      <c r="AU500" s="22">
        <v>13.007258</v>
      </c>
      <c r="AV500" s="24">
        <v>0.52129999999999999</v>
      </c>
      <c r="AW500" s="23">
        <v>0.47989999999999999</v>
      </c>
      <c r="AX500" s="24">
        <v>0.21890000000000001</v>
      </c>
      <c r="AY500" s="22">
        <v>2948.7</v>
      </c>
      <c r="AZ500" s="24">
        <v>254.56</v>
      </c>
      <c r="BA500" s="23">
        <v>188.11</v>
      </c>
      <c r="BB500" s="24">
        <v>469.94934990339902</v>
      </c>
      <c r="BC500" s="22">
        <v>517.48251748251801</v>
      </c>
      <c r="BD500" s="24">
        <v>449.99</v>
      </c>
      <c r="BE500" s="23">
        <v>692.13</v>
      </c>
      <c r="BF500" s="24">
        <v>1.4105000000000001</v>
      </c>
      <c r="BG500" s="22">
        <v>0.60150000000000003</v>
      </c>
      <c r="BH500" s="24">
        <v>0.63370000000000004</v>
      </c>
      <c r="BI500" s="37"/>
      <c r="BJ500" s="37"/>
      <c r="BK500" s="37"/>
      <c r="BL500" s="37"/>
      <c r="BM500" s="37"/>
      <c r="BN500" s="22">
        <v>1473.86</v>
      </c>
      <c r="BO500" s="24">
        <v>28.79</v>
      </c>
      <c r="BP500" s="23">
        <v>1795.11</v>
      </c>
      <c r="BQ500" s="24">
        <v>468</v>
      </c>
      <c r="BR500" s="22">
        <v>5269.5</v>
      </c>
      <c r="BS500" s="24">
        <v>7339.77</v>
      </c>
      <c r="BT500" s="23">
        <v>1059</v>
      </c>
      <c r="BU500" s="24">
        <v>266.01</v>
      </c>
      <c r="BV500" s="22">
        <v>593.34</v>
      </c>
      <c r="BW500" s="24">
        <v>4.6814</v>
      </c>
    </row>
    <row r="501" spans="1:75" x14ac:dyDescent="0.25">
      <c r="A501" s="74">
        <f t="shared" si="7"/>
        <v>2000.12</v>
      </c>
      <c r="B501" s="22">
        <v>25.2046666666667</v>
      </c>
      <c r="C501" s="24">
        <v>25.125499999999999</v>
      </c>
      <c r="D501" s="23">
        <v>22.085999999999999</v>
      </c>
      <c r="E501" s="24">
        <v>28.4025</v>
      </c>
      <c r="F501" s="22">
        <v>30.75</v>
      </c>
      <c r="G501" s="36"/>
      <c r="H501" s="23">
        <v>34.700000000000003</v>
      </c>
      <c r="I501" s="24">
        <v>8.9499999999999993</v>
      </c>
      <c r="J501" s="22">
        <v>4.4400000000000004</v>
      </c>
      <c r="K501" s="24">
        <v>5.05</v>
      </c>
      <c r="L501" s="23">
        <v>133.21217067412999</v>
      </c>
      <c r="M501" s="24">
        <v>0.89280000000000004</v>
      </c>
      <c r="N501" s="22">
        <v>1.4585999999999999</v>
      </c>
      <c r="O501" s="24">
        <v>0.66979999999999995</v>
      </c>
      <c r="P501" s="24">
        <v>1.7959000000000001</v>
      </c>
      <c r="Q501" s="22">
        <v>1.8705000000000001</v>
      </c>
      <c r="R501" s="24">
        <v>1.5936999999999999</v>
      </c>
      <c r="S501" s="23">
        <v>1.9233</v>
      </c>
      <c r="T501" s="24">
        <v>329</v>
      </c>
      <c r="U501" s="22">
        <v>228</v>
      </c>
      <c r="V501" s="24">
        <v>1027.3800000000001</v>
      </c>
      <c r="W501" s="23">
        <v>463</v>
      </c>
      <c r="X501" s="24">
        <v>697</v>
      </c>
      <c r="Y501" s="22">
        <v>265</v>
      </c>
      <c r="Z501" s="24">
        <v>317</v>
      </c>
      <c r="AA501" s="23">
        <v>217</v>
      </c>
      <c r="AB501" s="24">
        <v>321</v>
      </c>
      <c r="AC501" s="22">
        <v>223</v>
      </c>
      <c r="AD501" s="36"/>
      <c r="AE501" s="36"/>
      <c r="AF501" s="22">
        <v>86.6</v>
      </c>
      <c r="AG501" s="24">
        <v>97.56</v>
      </c>
      <c r="AH501" s="23">
        <v>100.45</v>
      </c>
      <c r="AI501" s="24">
        <v>184.25</v>
      </c>
      <c r="AJ501" s="22">
        <v>158.25</v>
      </c>
      <c r="AK501" s="24">
        <v>129.5</v>
      </c>
      <c r="AL501" s="39"/>
      <c r="AM501" s="24">
        <v>104.95</v>
      </c>
      <c r="AN501" s="22">
        <v>128.09</v>
      </c>
      <c r="AO501" s="24">
        <v>0.71403000000000005</v>
      </c>
      <c r="AP501" s="23">
        <v>0.44780999999999999</v>
      </c>
      <c r="AQ501" s="24">
        <v>0.30902000000000002</v>
      </c>
      <c r="AR501" s="22">
        <v>1.9434</v>
      </c>
      <c r="AS501" s="24">
        <v>1.3558413</v>
      </c>
      <c r="AT501" s="24">
        <v>2.6892999999999998</v>
      </c>
      <c r="AU501" s="22">
        <v>13.007258</v>
      </c>
      <c r="AV501" s="24">
        <v>0.53469751170000002</v>
      </c>
      <c r="AW501" s="23">
        <v>0.4708</v>
      </c>
      <c r="AX501" s="24">
        <v>0.22090000000000001</v>
      </c>
      <c r="AY501" s="22">
        <v>2893.94</v>
      </c>
      <c r="AZ501" s="24">
        <v>266.63</v>
      </c>
      <c r="BA501" s="23">
        <v>180.16</v>
      </c>
      <c r="BB501" s="24">
        <v>485.41034265868097</v>
      </c>
      <c r="BC501" s="22">
        <v>510.48951048951102</v>
      </c>
      <c r="BD501" s="24">
        <v>436.7</v>
      </c>
      <c r="BE501" s="23">
        <v>693.62</v>
      </c>
      <c r="BF501" s="24">
        <v>1.452</v>
      </c>
      <c r="BG501" s="22">
        <v>0.60260000000000002</v>
      </c>
      <c r="BH501" s="24">
        <v>0.6179</v>
      </c>
      <c r="BI501" s="37"/>
      <c r="BJ501" s="37"/>
      <c r="BK501" s="37"/>
      <c r="BL501" s="37"/>
      <c r="BM501" s="37"/>
      <c r="BN501" s="22">
        <v>1565.41</v>
      </c>
      <c r="BO501" s="24">
        <v>28.79</v>
      </c>
      <c r="BP501" s="23">
        <v>1850.55</v>
      </c>
      <c r="BQ501" s="24">
        <v>462.3</v>
      </c>
      <c r="BR501" s="22">
        <v>5233.7</v>
      </c>
      <c r="BS501" s="24">
        <v>7314.34</v>
      </c>
      <c r="BT501" s="23">
        <v>1059.8</v>
      </c>
      <c r="BU501" s="24">
        <v>271.45</v>
      </c>
      <c r="BV501" s="22">
        <v>609.5</v>
      </c>
      <c r="BW501" s="24">
        <v>4.6398000000000001</v>
      </c>
    </row>
    <row r="502" spans="1:75" x14ac:dyDescent="0.25">
      <c r="A502" s="74">
        <f t="shared" si="7"/>
        <v>2001.01</v>
      </c>
      <c r="B502" s="22">
        <v>25.957272727272699</v>
      </c>
      <c r="C502" s="24">
        <v>25.636363636363601</v>
      </c>
      <c r="D502" s="23">
        <v>22.685454545454501</v>
      </c>
      <c r="E502" s="24">
        <v>29.55</v>
      </c>
      <c r="F502" s="22">
        <v>32.1</v>
      </c>
      <c r="G502" s="24">
        <v>33.6875</v>
      </c>
      <c r="H502" s="23">
        <v>34.950000000000003</v>
      </c>
      <c r="I502" s="24">
        <v>8.17</v>
      </c>
      <c r="J502" s="22">
        <v>4.6500000000000004</v>
      </c>
      <c r="K502" s="24">
        <v>4.88</v>
      </c>
      <c r="L502" s="23">
        <v>124.623499961365</v>
      </c>
      <c r="M502" s="24">
        <v>0.996</v>
      </c>
      <c r="N502" s="22">
        <v>1.4545999999999999</v>
      </c>
      <c r="O502" s="24">
        <v>0.71430000000000005</v>
      </c>
      <c r="P502" s="24">
        <v>1.8451</v>
      </c>
      <c r="Q502" s="22">
        <v>1.8511</v>
      </c>
      <c r="R502" s="24">
        <v>1.8123</v>
      </c>
      <c r="S502" s="23">
        <v>1.8720000000000001</v>
      </c>
      <c r="T502" s="24">
        <v>319</v>
      </c>
      <c r="U502" s="22">
        <v>205</v>
      </c>
      <c r="V502" s="24">
        <v>954.35</v>
      </c>
      <c r="W502" s="23">
        <v>480</v>
      </c>
      <c r="X502" s="24">
        <v>688</v>
      </c>
      <c r="Y502" s="22">
        <v>254</v>
      </c>
      <c r="Z502" s="24">
        <v>304</v>
      </c>
      <c r="AA502" s="23">
        <v>210</v>
      </c>
      <c r="AB502" s="24">
        <v>306</v>
      </c>
      <c r="AC502" s="22">
        <v>215</v>
      </c>
      <c r="AD502" s="36"/>
      <c r="AE502" s="36"/>
      <c r="AF502" s="22">
        <v>85.75</v>
      </c>
      <c r="AG502" s="24">
        <v>95.15</v>
      </c>
      <c r="AH502" s="23">
        <v>101.08</v>
      </c>
      <c r="AI502" s="24">
        <v>184.4</v>
      </c>
      <c r="AJ502" s="22">
        <v>158.19999999999999</v>
      </c>
      <c r="AK502" s="24">
        <v>134.19999999999999</v>
      </c>
      <c r="AL502" s="39"/>
      <c r="AM502" s="24">
        <v>110.37</v>
      </c>
      <c r="AN502" s="22">
        <v>132.84</v>
      </c>
      <c r="AO502" s="24">
        <v>0.80764999999999998</v>
      </c>
      <c r="AP502" s="23">
        <v>0.53461999999999998</v>
      </c>
      <c r="AQ502" s="24">
        <v>0.34893000000000002</v>
      </c>
      <c r="AR502" s="22">
        <v>1.9359</v>
      </c>
      <c r="AS502" s="24">
        <v>1.3567231479999999</v>
      </c>
      <c r="AT502" s="24">
        <v>2.7774000000000001</v>
      </c>
      <c r="AU502" s="22">
        <v>13.778874999999999</v>
      </c>
      <c r="AV502" s="24">
        <v>0.53021110999999999</v>
      </c>
      <c r="AW502" s="23">
        <v>0.47310000000000002</v>
      </c>
      <c r="AX502" s="24">
        <v>0.22750000000000001</v>
      </c>
      <c r="AY502" s="22">
        <v>2909.81</v>
      </c>
      <c r="AZ502" s="24">
        <v>278.89</v>
      </c>
      <c r="BA502" s="23">
        <v>171.87</v>
      </c>
      <c r="BB502" s="24">
        <v>507.71585074584198</v>
      </c>
      <c r="BC502" s="22">
        <v>496.50349650349699</v>
      </c>
      <c r="BD502" s="24">
        <v>427</v>
      </c>
      <c r="BE502" s="23">
        <v>687.84</v>
      </c>
      <c r="BF502" s="24">
        <v>1.4148000000000001</v>
      </c>
      <c r="BG502" s="22">
        <v>0.59860000000000002</v>
      </c>
      <c r="BH502" s="24">
        <v>0.60880000000000001</v>
      </c>
      <c r="BI502" s="37"/>
      <c r="BJ502" s="37"/>
      <c r="BK502" s="37"/>
      <c r="BL502" s="37"/>
      <c r="BM502" s="37"/>
      <c r="BN502" s="22">
        <v>1615.65</v>
      </c>
      <c r="BO502" s="24">
        <v>30.03</v>
      </c>
      <c r="BP502" s="23">
        <v>1787.5</v>
      </c>
      <c r="BQ502" s="24">
        <v>478.1</v>
      </c>
      <c r="BR502" s="22">
        <v>5170.5</v>
      </c>
      <c r="BS502" s="24">
        <v>6994.77</v>
      </c>
      <c r="BT502" s="23">
        <v>1033.0999999999999</v>
      </c>
      <c r="BU502" s="24">
        <v>265.49</v>
      </c>
      <c r="BV502" s="22">
        <v>620.47</v>
      </c>
      <c r="BW502" s="24">
        <v>4.6570999999999998</v>
      </c>
    </row>
    <row r="503" spans="1:75" x14ac:dyDescent="0.25">
      <c r="A503" s="74">
        <f t="shared" si="7"/>
        <v>2001.02</v>
      </c>
      <c r="B503" s="22">
        <v>27.2388333333333</v>
      </c>
      <c r="C503" s="24">
        <v>27.405999999999999</v>
      </c>
      <c r="D503" s="23">
        <v>24.742000000000001</v>
      </c>
      <c r="E503" s="24">
        <v>29.5685</v>
      </c>
      <c r="F503" s="22">
        <v>32.1</v>
      </c>
      <c r="G503" s="24">
        <v>36.549999999999997</v>
      </c>
      <c r="H503" s="23">
        <v>34.35</v>
      </c>
      <c r="I503" s="24">
        <v>5.63</v>
      </c>
      <c r="J503" s="22">
        <v>4.59</v>
      </c>
      <c r="K503" s="24">
        <v>4.8</v>
      </c>
      <c r="L503" s="23">
        <v>93.439894737737404</v>
      </c>
      <c r="M503" s="24">
        <v>0.89259999999999995</v>
      </c>
      <c r="N503" s="22">
        <v>1.4813000000000001</v>
      </c>
      <c r="O503" s="24">
        <v>0.69620000000000004</v>
      </c>
      <c r="P503" s="24">
        <v>1.7043999999999999</v>
      </c>
      <c r="Q503" s="22">
        <v>1.7850999999999999</v>
      </c>
      <c r="R503" s="24">
        <v>1.6054999999999999</v>
      </c>
      <c r="S503" s="23">
        <v>1.7224999999999999</v>
      </c>
      <c r="T503" s="24">
        <v>285</v>
      </c>
      <c r="U503" s="22">
        <v>193</v>
      </c>
      <c r="V503" s="24">
        <v>907.25</v>
      </c>
      <c r="W503" s="23">
        <v>464</v>
      </c>
      <c r="X503" s="24">
        <v>690</v>
      </c>
      <c r="Y503" s="22">
        <v>240</v>
      </c>
      <c r="Z503" s="24">
        <v>269</v>
      </c>
      <c r="AA503" s="23">
        <v>200</v>
      </c>
      <c r="AB503" s="24">
        <v>302</v>
      </c>
      <c r="AC503" s="22">
        <v>183</v>
      </c>
      <c r="AD503" s="36"/>
      <c r="AE503" s="36"/>
      <c r="AF503" s="22">
        <v>82.31</v>
      </c>
      <c r="AG503" s="24">
        <v>91.97</v>
      </c>
      <c r="AH503" s="23">
        <v>97.69</v>
      </c>
      <c r="AI503" s="24">
        <v>184.5</v>
      </c>
      <c r="AJ503" s="22">
        <v>156.25</v>
      </c>
      <c r="AK503" s="24">
        <v>134.25</v>
      </c>
      <c r="AL503" s="39"/>
      <c r="AM503" s="24">
        <v>106.74</v>
      </c>
      <c r="AN503" s="22">
        <v>128.11000000000001</v>
      </c>
      <c r="AO503" s="24">
        <v>0.91783000000000003</v>
      </c>
      <c r="AP503" s="23">
        <v>0.68722000000000005</v>
      </c>
      <c r="AQ503" s="24">
        <v>0.40716999999999998</v>
      </c>
      <c r="AR503" s="22">
        <v>1.9303999999999999</v>
      </c>
      <c r="AS503" s="24">
        <v>1.3617937739999999</v>
      </c>
      <c r="AT503" s="24">
        <v>2.8584000000000001</v>
      </c>
      <c r="AU503" s="22">
        <v>13.999337000000001</v>
      </c>
      <c r="AV503" s="24">
        <v>0.53153388199999996</v>
      </c>
      <c r="AW503" s="23">
        <v>0.47489999999999999</v>
      </c>
      <c r="AX503" s="24">
        <v>0.21759999999999999</v>
      </c>
      <c r="AY503" s="22">
        <v>2975.29</v>
      </c>
      <c r="AZ503" s="24">
        <v>274</v>
      </c>
      <c r="BA503" s="23">
        <v>173.43</v>
      </c>
      <c r="BB503" s="24">
        <v>492.13290400596202</v>
      </c>
      <c r="BC503" s="22">
        <v>500</v>
      </c>
      <c r="BD503" s="24">
        <v>439.51</v>
      </c>
      <c r="BE503" s="23">
        <v>640.17999999999995</v>
      </c>
      <c r="BF503" s="24">
        <v>1.3325</v>
      </c>
      <c r="BG503" s="22">
        <v>0.57110000000000005</v>
      </c>
      <c r="BH503" s="24">
        <v>0.60189999999999999</v>
      </c>
      <c r="BI503" s="37"/>
      <c r="BJ503" s="37"/>
      <c r="BK503" s="37"/>
      <c r="BL503" s="37"/>
      <c r="BM503" s="37"/>
      <c r="BN503" s="22">
        <v>1604.36</v>
      </c>
      <c r="BO503" s="24">
        <v>30.03</v>
      </c>
      <c r="BP503" s="23">
        <v>1765.65</v>
      </c>
      <c r="BQ503" s="24">
        <v>501.8</v>
      </c>
      <c r="BR503" s="22">
        <v>5121.8</v>
      </c>
      <c r="BS503" s="24">
        <v>6524.13</v>
      </c>
      <c r="BT503" s="23">
        <v>1020.9</v>
      </c>
      <c r="BU503" s="24">
        <v>261.87</v>
      </c>
      <c r="BV503" s="22">
        <v>600.91999999999996</v>
      </c>
      <c r="BW503" s="24">
        <v>4.5574000000000003</v>
      </c>
    </row>
    <row r="504" spans="1:75" x14ac:dyDescent="0.25">
      <c r="A504" s="74">
        <f t="shared" si="7"/>
        <v>2001.03</v>
      </c>
      <c r="B504" s="22">
        <v>25.022575757575801</v>
      </c>
      <c r="C504" s="24">
        <v>24.395454545454498</v>
      </c>
      <c r="D504" s="23">
        <v>23.433636363636399</v>
      </c>
      <c r="E504" s="24">
        <v>27.238636363636399</v>
      </c>
      <c r="F504" s="22">
        <v>32.6</v>
      </c>
      <c r="G504" s="24">
        <v>37.299999999999997</v>
      </c>
      <c r="H504" s="23">
        <v>35.5</v>
      </c>
      <c r="I504" s="24">
        <v>5.16</v>
      </c>
      <c r="J504" s="22">
        <v>4.57</v>
      </c>
      <c r="K504" s="24">
        <v>4.87</v>
      </c>
      <c r="L504" s="23">
        <v>87.6848545785504</v>
      </c>
      <c r="M504" s="24">
        <v>1.1244000000000001</v>
      </c>
      <c r="N504" s="22">
        <v>1.4661</v>
      </c>
      <c r="O504" s="24">
        <v>0.67290000000000005</v>
      </c>
      <c r="P504" s="24">
        <v>1.5774999999999999</v>
      </c>
      <c r="Q504" s="22">
        <v>1.7584</v>
      </c>
      <c r="R504" s="24">
        <v>1.3017000000000001</v>
      </c>
      <c r="S504" s="23">
        <v>1.6725000000000001</v>
      </c>
      <c r="T504" s="24">
        <v>289</v>
      </c>
      <c r="U504" s="22">
        <v>182</v>
      </c>
      <c r="V504" s="24">
        <v>890</v>
      </c>
      <c r="W504" s="23">
        <v>443</v>
      </c>
      <c r="X504" s="24">
        <v>693</v>
      </c>
      <c r="Y504" s="22">
        <v>254</v>
      </c>
      <c r="Z504" s="24">
        <v>278</v>
      </c>
      <c r="AA504" s="23">
        <v>195</v>
      </c>
      <c r="AB504" s="24">
        <v>329</v>
      </c>
      <c r="AC504" s="22">
        <v>169</v>
      </c>
      <c r="AD504" s="36"/>
      <c r="AE504" s="36"/>
      <c r="AF504" s="22">
        <v>83.07</v>
      </c>
      <c r="AG504" s="24">
        <v>90.25</v>
      </c>
      <c r="AH504" s="23">
        <v>95.6</v>
      </c>
      <c r="AI504" s="24">
        <v>175</v>
      </c>
      <c r="AJ504" s="22">
        <v>146.25</v>
      </c>
      <c r="AK504" s="24">
        <v>125.5</v>
      </c>
      <c r="AL504" s="39"/>
      <c r="AM504" s="24">
        <v>103.49</v>
      </c>
      <c r="AN504" s="22">
        <v>130.19999999999999</v>
      </c>
      <c r="AO504" s="24">
        <v>1.0052000000000001</v>
      </c>
      <c r="AP504" s="23">
        <v>0.54081999999999997</v>
      </c>
      <c r="AQ504" s="24">
        <v>0.55481000000000003</v>
      </c>
      <c r="AR504" s="22">
        <v>2.0127999999999999</v>
      </c>
      <c r="AS504" s="24">
        <v>1.3668644000000001</v>
      </c>
      <c r="AT504" s="24">
        <v>2.9390999999999998</v>
      </c>
      <c r="AU504" s="22">
        <v>13.889106</v>
      </c>
      <c r="AV504" s="24">
        <v>0.52839229850000002</v>
      </c>
      <c r="AW504" s="23">
        <v>0.47510000000000002</v>
      </c>
      <c r="AX504" s="24">
        <v>0.2044</v>
      </c>
      <c r="AY504" s="22">
        <v>3032.72</v>
      </c>
      <c r="AZ504" s="24">
        <v>268.45999999999998</v>
      </c>
      <c r="BA504" s="23">
        <v>166.15</v>
      </c>
      <c r="BB504" s="24">
        <v>481.854727683242</v>
      </c>
      <c r="BC504" s="22">
        <v>500</v>
      </c>
      <c r="BD504" s="24">
        <v>421.06</v>
      </c>
      <c r="BE504" s="23">
        <v>616.72</v>
      </c>
      <c r="BF504" s="24">
        <v>1.2029000000000001</v>
      </c>
      <c r="BG504" s="22">
        <v>0.51819999999999999</v>
      </c>
      <c r="BH504" s="24">
        <v>0.57430000000000003</v>
      </c>
      <c r="BI504" s="37"/>
      <c r="BJ504" s="37"/>
      <c r="BK504" s="37"/>
      <c r="BL504" s="37"/>
      <c r="BM504" s="37"/>
      <c r="BN504" s="22">
        <v>1509.17</v>
      </c>
      <c r="BO504" s="24">
        <v>30.03</v>
      </c>
      <c r="BP504" s="23">
        <v>1738.77</v>
      </c>
      <c r="BQ504" s="24">
        <v>498.4</v>
      </c>
      <c r="BR504" s="22">
        <v>5046.3999999999996</v>
      </c>
      <c r="BS504" s="24">
        <v>6133.52</v>
      </c>
      <c r="BT504" s="23">
        <v>1004.7</v>
      </c>
      <c r="BU504" s="24">
        <v>263.02999999999997</v>
      </c>
      <c r="BV504" s="22">
        <v>584.23</v>
      </c>
      <c r="BW504" s="24">
        <v>4.4039999999999999</v>
      </c>
    </row>
    <row r="505" spans="1:75" x14ac:dyDescent="0.25">
      <c r="A505" s="74">
        <f t="shared" si="7"/>
        <v>2001.04</v>
      </c>
      <c r="B505" s="22">
        <v>25.718</v>
      </c>
      <c r="C505" s="24">
        <v>25.640999999999998</v>
      </c>
      <c r="D505" s="23">
        <v>24.092500000000001</v>
      </c>
      <c r="E505" s="24">
        <v>27.420500000000001</v>
      </c>
      <c r="F505" s="22">
        <v>33.5</v>
      </c>
      <c r="G505" s="24">
        <v>37.799999999999997</v>
      </c>
      <c r="H505" s="23">
        <v>35.53</v>
      </c>
      <c r="I505" s="24">
        <v>5.17</v>
      </c>
      <c r="J505" s="22">
        <v>4.4800000000000004</v>
      </c>
      <c r="K505" s="24">
        <v>4.7300000000000004</v>
      </c>
      <c r="L505" s="23">
        <v>87.283581620751903</v>
      </c>
      <c r="M505" s="24">
        <v>1.0843</v>
      </c>
      <c r="N505" s="22">
        <v>1.4579</v>
      </c>
      <c r="O505" s="24">
        <v>0.62809999999999999</v>
      </c>
      <c r="P505" s="24">
        <v>1.5975999999999999</v>
      </c>
      <c r="Q505" s="22">
        <v>1.6529</v>
      </c>
      <c r="R505" s="24">
        <v>1.7048000000000001</v>
      </c>
      <c r="S505" s="23">
        <v>1.4350000000000001</v>
      </c>
      <c r="T505" s="24">
        <v>293</v>
      </c>
      <c r="U505" s="22">
        <v>183</v>
      </c>
      <c r="V505" s="24">
        <v>879.52</v>
      </c>
      <c r="W505" s="23">
        <v>436</v>
      </c>
      <c r="X505" s="24">
        <v>699</v>
      </c>
      <c r="Y505" s="22">
        <v>251</v>
      </c>
      <c r="Z505" s="24">
        <v>281</v>
      </c>
      <c r="AA505" s="23">
        <v>186</v>
      </c>
      <c r="AB505" s="24">
        <v>321</v>
      </c>
      <c r="AC505" s="22">
        <v>161</v>
      </c>
      <c r="AD505" s="36"/>
      <c r="AE505" s="36"/>
      <c r="AF505" s="22">
        <v>84.72</v>
      </c>
      <c r="AG505" s="24">
        <v>87.99</v>
      </c>
      <c r="AH505" s="23">
        <v>94.3</v>
      </c>
      <c r="AI505" s="24">
        <v>163.75</v>
      </c>
      <c r="AJ505" s="22">
        <v>139</v>
      </c>
      <c r="AK505" s="24">
        <v>120.75</v>
      </c>
      <c r="AL505" s="39"/>
      <c r="AM505" s="24">
        <v>101.09</v>
      </c>
      <c r="AN505" s="22">
        <v>129.66999999999999</v>
      </c>
      <c r="AO505" s="24">
        <v>0.91424000000000005</v>
      </c>
      <c r="AP505" s="23">
        <v>0.55115999999999998</v>
      </c>
      <c r="AQ505" s="24">
        <v>0.62971999999999995</v>
      </c>
      <c r="AR505" s="22">
        <v>1.9873000000000001</v>
      </c>
      <c r="AS505" s="24">
        <v>1.3681871720000001</v>
      </c>
      <c r="AT505" s="24">
        <v>3.0045000000000002</v>
      </c>
      <c r="AU505" s="22">
        <v>14.770954</v>
      </c>
      <c r="AV505" s="24">
        <v>0.56029976376000001</v>
      </c>
      <c r="AW505" s="23">
        <v>0.47410000000000002</v>
      </c>
      <c r="AX505" s="24">
        <v>0.19389999999999999</v>
      </c>
      <c r="AY505" s="22">
        <v>3032.72</v>
      </c>
      <c r="AZ505" s="24">
        <v>265.14</v>
      </c>
      <c r="BA505" s="23">
        <v>162.52000000000001</v>
      </c>
      <c r="BB505" s="24">
        <v>469.10055068325499</v>
      </c>
      <c r="BC505" s="22">
        <v>500</v>
      </c>
      <c r="BD505" s="24">
        <v>411.86</v>
      </c>
      <c r="BE505" s="23">
        <v>581.41999999999996</v>
      </c>
      <c r="BF505" s="24">
        <v>1.1274</v>
      </c>
      <c r="BG505" s="22">
        <v>0.51200000000000001</v>
      </c>
      <c r="BH505" s="24">
        <v>0.57850000000000001</v>
      </c>
      <c r="BI505" s="37"/>
      <c r="BJ505" s="37"/>
      <c r="BK505" s="37"/>
      <c r="BL505" s="37"/>
      <c r="BM505" s="37"/>
      <c r="BN505" s="22">
        <v>1496.91</v>
      </c>
      <c r="BO505" s="24">
        <v>30.03</v>
      </c>
      <c r="BP505" s="23">
        <v>1664.16</v>
      </c>
      <c r="BQ505" s="24">
        <v>477.5</v>
      </c>
      <c r="BR505" s="22">
        <v>4949.2</v>
      </c>
      <c r="BS505" s="24">
        <v>6329.87</v>
      </c>
      <c r="BT505" s="23">
        <v>969.4</v>
      </c>
      <c r="BU505" s="24">
        <v>260.48</v>
      </c>
      <c r="BV505" s="22">
        <v>594.86</v>
      </c>
      <c r="BW505" s="24">
        <v>4.3650000000000002</v>
      </c>
    </row>
    <row r="506" spans="1:75" x14ac:dyDescent="0.25">
      <c r="A506" s="74">
        <f t="shared" si="7"/>
        <v>2001.05</v>
      </c>
      <c r="B506" s="22">
        <v>27.546825396825401</v>
      </c>
      <c r="C506" s="24">
        <v>28.450476190476198</v>
      </c>
      <c r="D506" s="23">
        <v>25.58</v>
      </c>
      <c r="E506" s="24">
        <v>28.61</v>
      </c>
      <c r="F506" s="22">
        <v>33.799999999999997</v>
      </c>
      <c r="G506" s="24">
        <v>37.799999999999997</v>
      </c>
      <c r="H506" s="23">
        <v>34.75</v>
      </c>
      <c r="I506" s="24">
        <v>4.21</v>
      </c>
      <c r="J506" s="22">
        <v>4.3600000000000003</v>
      </c>
      <c r="K506" s="24">
        <v>4.66</v>
      </c>
      <c r="L506" s="23">
        <v>75.008042293034194</v>
      </c>
      <c r="M506" s="24">
        <v>1.0773999999999999</v>
      </c>
      <c r="N506" s="22">
        <v>1.526</v>
      </c>
      <c r="O506" s="24">
        <v>0.6512</v>
      </c>
      <c r="P506" s="24">
        <v>1.5940000000000001</v>
      </c>
      <c r="Q506" s="22">
        <v>1.4877</v>
      </c>
      <c r="R506" s="24">
        <v>1.8317000000000001</v>
      </c>
      <c r="S506" s="23">
        <v>1.4624999999999999</v>
      </c>
      <c r="T506" s="24">
        <v>295</v>
      </c>
      <c r="U506" s="22">
        <v>189</v>
      </c>
      <c r="V506" s="24">
        <v>866.52</v>
      </c>
      <c r="W506" s="23">
        <v>438</v>
      </c>
      <c r="X506" s="24">
        <v>695</v>
      </c>
      <c r="Y506" s="22">
        <v>234</v>
      </c>
      <c r="Z506" s="24">
        <v>292</v>
      </c>
      <c r="AA506" s="23">
        <v>184</v>
      </c>
      <c r="AB506" s="24">
        <v>295</v>
      </c>
      <c r="AC506" s="22">
        <v>172</v>
      </c>
      <c r="AD506" s="36"/>
      <c r="AE506" s="36"/>
      <c r="AF506" s="22">
        <v>89.73</v>
      </c>
      <c r="AG506" s="24">
        <v>84.09</v>
      </c>
      <c r="AH506" s="23">
        <v>94.84</v>
      </c>
      <c r="AI506" s="24">
        <v>164.33</v>
      </c>
      <c r="AJ506" s="22">
        <v>141.66999999999999</v>
      </c>
      <c r="AK506" s="24">
        <v>123</v>
      </c>
      <c r="AL506" s="39"/>
      <c r="AM506" s="24">
        <v>102.55</v>
      </c>
      <c r="AN506" s="22">
        <v>134.86000000000001</v>
      </c>
      <c r="AO506" s="24">
        <v>0.75485999999999998</v>
      </c>
      <c r="AP506" s="23">
        <v>0.63658000000000003</v>
      </c>
      <c r="AQ506" s="24">
        <v>0.73433999999999999</v>
      </c>
      <c r="AR506" s="22">
        <v>2.0190999999999999</v>
      </c>
      <c r="AS506" s="24">
        <v>1.3897924479999999</v>
      </c>
      <c r="AT506" s="24">
        <v>2.919</v>
      </c>
      <c r="AU506" s="22">
        <v>15.211878</v>
      </c>
      <c r="AV506" s="24">
        <v>0.52123830660000003</v>
      </c>
      <c r="AW506" s="23">
        <v>0.47070000000000001</v>
      </c>
      <c r="AX506" s="24">
        <v>0.21129999999999999</v>
      </c>
      <c r="AY506" s="22">
        <v>3060.66</v>
      </c>
      <c r="AZ506" s="24">
        <v>259.8</v>
      </c>
      <c r="BA506" s="23">
        <v>165.05</v>
      </c>
      <c r="BB506" s="24">
        <v>452.98906164648201</v>
      </c>
      <c r="BC506" s="22">
        <v>482.51748251748302</v>
      </c>
      <c r="BD506" s="24">
        <v>410.07</v>
      </c>
      <c r="BE506" s="23">
        <v>546.72</v>
      </c>
      <c r="BF506" s="24">
        <v>1.1013999999999999</v>
      </c>
      <c r="BG506" s="22">
        <v>0.51400000000000001</v>
      </c>
      <c r="BH506" s="24">
        <v>0.60819999999999996</v>
      </c>
      <c r="BI506" s="37"/>
      <c r="BJ506" s="37"/>
      <c r="BK506" s="37"/>
      <c r="BL506" s="37"/>
      <c r="BM506" s="37"/>
      <c r="BN506" s="22">
        <v>1538.77</v>
      </c>
      <c r="BO506" s="24">
        <v>30.03</v>
      </c>
      <c r="BP506" s="23">
        <v>1682.21</v>
      </c>
      <c r="BQ506" s="24">
        <v>466.7</v>
      </c>
      <c r="BR506" s="22">
        <v>4945</v>
      </c>
      <c r="BS506" s="24">
        <v>7060.83</v>
      </c>
      <c r="BT506" s="23">
        <v>938</v>
      </c>
      <c r="BU506" s="24">
        <v>272.36</v>
      </c>
      <c r="BV506" s="22">
        <v>610.70000000000005</v>
      </c>
      <c r="BW506" s="24">
        <v>4.4333</v>
      </c>
    </row>
    <row r="507" spans="1:75" x14ac:dyDescent="0.25">
      <c r="A507" s="74">
        <f t="shared" si="7"/>
        <v>2001.06</v>
      </c>
      <c r="B507" s="22">
        <v>26.9660317460317</v>
      </c>
      <c r="C507" s="24">
        <v>27.724285714285699</v>
      </c>
      <c r="D507" s="23">
        <v>25.6138095238095</v>
      </c>
      <c r="E507" s="24">
        <v>27.56</v>
      </c>
      <c r="F507" s="22">
        <v>33.9</v>
      </c>
      <c r="G507" s="24">
        <v>37.9</v>
      </c>
      <c r="H507" s="23">
        <v>34.75</v>
      </c>
      <c r="I507" s="24">
        <v>3.71</v>
      </c>
      <c r="J507" s="22">
        <v>4.33</v>
      </c>
      <c r="K507" s="24">
        <v>4.6900000000000004</v>
      </c>
      <c r="L507" s="23">
        <v>68.814061457179207</v>
      </c>
      <c r="M507" s="24">
        <v>0.97330000000000005</v>
      </c>
      <c r="N507" s="22">
        <v>1.4088000000000001</v>
      </c>
      <c r="O507" s="24">
        <v>0.6431</v>
      </c>
      <c r="P507" s="24">
        <v>1.6087</v>
      </c>
      <c r="Q507" s="22">
        <v>1.4448000000000001</v>
      </c>
      <c r="R507" s="24">
        <v>1.9563999999999999</v>
      </c>
      <c r="S507" s="23">
        <v>1.425</v>
      </c>
      <c r="T507" s="24">
        <v>317</v>
      </c>
      <c r="U507" s="22">
        <v>196</v>
      </c>
      <c r="V507" s="24">
        <v>873.81</v>
      </c>
      <c r="W507" s="23">
        <v>457</v>
      </c>
      <c r="X507" s="24">
        <v>699</v>
      </c>
      <c r="Y507" s="22">
        <v>255</v>
      </c>
      <c r="Z507" s="24">
        <v>312</v>
      </c>
      <c r="AA507" s="23">
        <v>188</v>
      </c>
      <c r="AB507" s="24">
        <v>315</v>
      </c>
      <c r="AC507" s="22">
        <v>182</v>
      </c>
      <c r="AD507" s="36"/>
      <c r="AE507" s="36"/>
      <c r="AF507" s="22">
        <v>95.06</v>
      </c>
      <c r="AG507" s="24">
        <v>83.31</v>
      </c>
      <c r="AH507" s="23">
        <v>89.54</v>
      </c>
      <c r="AI507" s="24">
        <v>168</v>
      </c>
      <c r="AJ507" s="22">
        <v>148.5</v>
      </c>
      <c r="AK507" s="24">
        <v>129.75</v>
      </c>
      <c r="AL507" s="39"/>
      <c r="AM507" s="24">
        <v>97.42</v>
      </c>
      <c r="AN507" s="22">
        <v>127.23</v>
      </c>
      <c r="AO507" s="24">
        <v>0.83545000000000003</v>
      </c>
      <c r="AP507" s="23">
        <v>0.60972000000000004</v>
      </c>
      <c r="AQ507" s="24">
        <v>0.83055809616870702</v>
      </c>
      <c r="AR507" s="22">
        <v>2.0834000000000001</v>
      </c>
      <c r="AS507" s="24">
        <v>1.400815548</v>
      </c>
      <c r="AT507" s="24">
        <v>2.8142</v>
      </c>
      <c r="AU507" s="22">
        <v>14.219799</v>
      </c>
      <c r="AV507" s="24">
        <v>0.51205826891999995</v>
      </c>
      <c r="AW507" s="23">
        <v>0.46389999999999998</v>
      </c>
      <c r="AX507" s="24">
        <v>0.1993</v>
      </c>
      <c r="AY507" s="22">
        <v>3050.33</v>
      </c>
      <c r="AZ507" s="24">
        <v>253.62</v>
      </c>
      <c r="BA507" s="23">
        <v>164.75</v>
      </c>
      <c r="BB507" s="24">
        <v>455.20757465404199</v>
      </c>
      <c r="BC507" s="22">
        <v>475.52447552447597</v>
      </c>
      <c r="BD507" s="24">
        <v>409.32</v>
      </c>
      <c r="BE507" s="23">
        <v>504.03</v>
      </c>
      <c r="BF507" s="24">
        <v>1.0465</v>
      </c>
      <c r="BG507" s="22">
        <v>0.51400000000000001</v>
      </c>
      <c r="BH507" s="24">
        <v>0.62029999999999996</v>
      </c>
      <c r="BI507" s="37"/>
      <c r="BJ507" s="37"/>
      <c r="BK507" s="37"/>
      <c r="BL507" s="37"/>
      <c r="BM507" s="37"/>
      <c r="BN507" s="22">
        <v>1466.13</v>
      </c>
      <c r="BO507" s="24">
        <v>30.03</v>
      </c>
      <c r="BP507" s="23">
        <v>1608.45</v>
      </c>
      <c r="BQ507" s="24">
        <v>444.1</v>
      </c>
      <c r="BR507" s="22">
        <v>4828.3</v>
      </c>
      <c r="BS507" s="24">
        <v>6641.19</v>
      </c>
      <c r="BT507" s="23">
        <v>894.9</v>
      </c>
      <c r="BU507" s="24">
        <v>270.23</v>
      </c>
      <c r="BV507" s="22">
        <v>579.72</v>
      </c>
      <c r="BW507" s="24">
        <v>4.3738000000000001</v>
      </c>
    </row>
    <row r="508" spans="1:75" x14ac:dyDescent="0.25">
      <c r="A508" s="74">
        <f t="shared" si="7"/>
        <v>2001.07</v>
      </c>
      <c r="B508" s="22">
        <v>24.803679653679701</v>
      </c>
      <c r="C508" s="24">
        <v>24.538181818181801</v>
      </c>
      <c r="D508" s="23">
        <v>23.43</v>
      </c>
      <c r="E508" s="24">
        <v>26.4428571428571</v>
      </c>
      <c r="F508" s="22">
        <v>34</v>
      </c>
      <c r="G508" s="24">
        <v>37.9</v>
      </c>
      <c r="H508" s="23">
        <v>34.35</v>
      </c>
      <c r="I508" s="24">
        <v>3.1</v>
      </c>
      <c r="J508" s="22">
        <v>3.75</v>
      </c>
      <c r="K508" s="24">
        <v>4.66</v>
      </c>
      <c r="L508" s="23">
        <v>58.628975134554402</v>
      </c>
      <c r="M508" s="24">
        <v>0.96640000000000004</v>
      </c>
      <c r="N508" s="22">
        <v>1.2946</v>
      </c>
      <c r="O508" s="24">
        <v>0.60470000000000002</v>
      </c>
      <c r="P508" s="24">
        <v>1.6841999999999999</v>
      </c>
      <c r="Q508" s="22">
        <v>1.4357</v>
      </c>
      <c r="R508" s="24">
        <v>2.0809000000000002</v>
      </c>
      <c r="S508" s="23">
        <v>1.536</v>
      </c>
      <c r="T508" s="24">
        <v>358</v>
      </c>
      <c r="U508" s="22">
        <v>223</v>
      </c>
      <c r="V508" s="24">
        <v>828.75</v>
      </c>
      <c r="W508" s="23">
        <v>482</v>
      </c>
      <c r="X508" s="24">
        <v>668</v>
      </c>
      <c r="Y508" s="22">
        <v>330</v>
      </c>
      <c r="Z508" s="24">
        <v>352</v>
      </c>
      <c r="AA508" s="23">
        <v>208</v>
      </c>
      <c r="AB508" s="24">
        <v>409</v>
      </c>
      <c r="AC508" s="22">
        <v>186</v>
      </c>
      <c r="AD508" s="36"/>
      <c r="AE508" s="36"/>
      <c r="AF508" s="22">
        <v>101.98</v>
      </c>
      <c r="AG508" s="24">
        <v>91.73</v>
      </c>
      <c r="AH508" s="23">
        <v>94.47</v>
      </c>
      <c r="AI508" s="24">
        <v>169.4</v>
      </c>
      <c r="AJ508" s="22">
        <v>152.4</v>
      </c>
      <c r="AK508" s="24">
        <v>137.19999999999999</v>
      </c>
      <c r="AL508" s="39"/>
      <c r="AM508" s="24">
        <v>107.98</v>
      </c>
      <c r="AN508" s="22">
        <v>123.79</v>
      </c>
      <c r="AO508" s="24">
        <v>0.63499000000000005</v>
      </c>
      <c r="AP508" s="23">
        <v>0.69755999999999996</v>
      </c>
      <c r="AQ508" s="24">
        <v>0.96294125249256701</v>
      </c>
      <c r="AR508" s="22">
        <v>2.1716000000000002</v>
      </c>
      <c r="AS508" s="24">
        <v>1.416909274</v>
      </c>
      <c r="AT508" s="24">
        <v>2.7582</v>
      </c>
      <c r="AU508" s="22">
        <v>15.983495</v>
      </c>
      <c r="AV508" s="24">
        <v>0.51693929760000001</v>
      </c>
      <c r="AW508" s="23">
        <v>0.4632</v>
      </c>
      <c r="AX508" s="24">
        <v>0.1938</v>
      </c>
      <c r="AY508" s="22">
        <v>3065.2</v>
      </c>
      <c r="AZ508" s="24">
        <v>255.79</v>
      </c>
      <c r="BA508" s="23">
        <v>159.29</v>
      </c>
      <c r="BB508" s="24">
        <v>459.11875434523103</v>
      </c>
      <c r="BC508" s="22">
        <v>465.03496503496501</v>
      </c>
      <c r="BD508" s="24">
        <v>393.1</v>
      </c>
      <c r="BE508" s="23">
        <v>464.67</v>
      </c>
      <c r="BF508" s="24">
        <v>1.0035000000000001</v>
      </c>
      <c r="BG508" s="22">
        <v>0.504</v>
      </c>
      <c r="BH508" s="24">
        <v>0.6048</v>
      </c>
      <c r="BI508" s="37"/>
      <c r="BJ508" s="37"/>
      <c r="BK508" s="37"/>
      <c r="BL508" s="37"/>
      <c r="BM508" s="37"/>
      <c r="BN508" s="22">
        <v>1416.39</v>
      </c>
      <c r="BO508" s="24">
        <v>30.03</v>
      </c>
      <c r="BP508" s="23">
        <v>1525.21</v>
      </c>
      <c r="BQ508" s="24">
        <v>461.6</v>
      </c>
      <c r="BR508" s="22">
        <v>4350.8999999999996</v>
      </c>
      <c r="BS508" s="24">
        <v>5937.05</v>
      </c>
      <c r="BT508" s="23">
        <v>852.4</v>
      </c>
      <c r="BU508" s="24">
        <v>267.52999999999997</v>
      </c>
      <c r="BV508" s="22">
        <v>530.84</v>
      </c>
      <c r="BW508" s="24">
        <v>4.2542999999999997</v>
      </c>
    </row>
    <row r="509" spans="1:75" x14ac:dyDescent="0.25">
      <c r="A509" s="74">
        <f t="shared" si="7"/>
        <v>2001.08</v>
      </c>
      <c r="B509" s="22">
        <v>25.821159420289899</v>
      </c>
      <c r="C509" s="24">
        <v>25.6978260869565</v>
      </c>
      <c r="D509" s="23">
        <v>24.3204347826087</v>
      </c>
      <c r="E509" s="24">
        <v>27.4452173913043</v>
      </c>
      <c r="F509" s="22">
        <v>33.799999999999997</v>
      </c>
      <c r="G509" s="24">
        <v>37.9</v>
      </c>
      <c r="H509" s="23">
        <v>34.15</v>
      </c>
      <c r="I509" s="24">
        <v>2.95</v>
      </c>
      <c r="J509" s="22">
        <v>3.79</v>
      </c>
      <c r="K509" s="24">
        <v>4.54</v>
      </c>
      <c r="L509" s="23">
        <v>56.916328793407502</v>
      </c>
      <c r="M509" s="24">
        <v>1.0322</v>
      </c>
      <c r="N509" s="22">
        <v>1.3166</v>
      </c>
      <c r="O509" s="24">
        <v>0.56920000000000004</v>
      </c>
      <c r="P509" s="24">
        <v>1.5808</v>
      </c>
      <c r="Q509" s="22">
        <v>1.518</v>
      </c>
      <c r="R509" s="24">
        <v>1.7493000000000001</v>
      </c>
      <c r="S509" s="23">
        <v>1.4750000000000001</v>
      </c>
      <c r="T509" s="24">
        <v>363</v>
      </c>
      <c r="U509" s="22">
        <v>235</v>
      </c>
      <c r="V509" s="24">
        <v>825.22</v>
      </c>
      <c r="W509" s="23">
        <v>508</v>
      </c>
      <c r="X509" s="24">
        <v>664</v>
      </c>
      <c r="Y509" s="22">
        <v>362</v>
      </c>
      <c r="Z509" s="24">
        <v>363</v>
      </c>
      <c r="AA509" s="23">
        <v>212</v>
      </c>
      <c r="AB509" s="24">
        <v>422</v>
      </c>
      <c r="AC509" s="22">
        <v>183</v>
      </c>
      <c r="AD509" s="36"/>
      <c r="AE509" s="36"/>
      <c r="AF509" s="22">
        <v>99.39</v>
      </c>
      <c r="AG509" s="24">
        <v>93.14</v>
      </c>
      <c r="AH509" s="23">
        <v>95.13</v>
      </c>
      <c r="AI509" s="24">
        <v>168.25</v>
      </c>
      <c r="AJ509" s="22">
        <v>153</v>
      </c>
      <c r="AK509" s="24">
        <v>140.75</v>
      </c>
      <c r="AL509" s="39"/>
      <c r="AM509" s="24">
        <v>105.91</v>
      </c>
      <c r="AN509" s="22">
        <v>121.92</v>
      </c>
      <c r="AO509" s="24">
        <v>0.69635999999999998</v>
      </c>
      <c r="AP509" s="23">
        <v>0.68342999999999998</v>
      </c>
      <c r="AQ509" s="24">
        <v>0.78457564732125495</v>
      </c>
      <c r="AR509" s="22">
        <v>2.2446000000000002</v>
      </c>
      <c r="AS509" s="24">
        <v>1.4457897959999999</v>
      </c>
      <c r="AT509" s="24">
        <v>2.7684000000000002</v>
      </c>
      <c r="AU509" s="22">
        <v>14.219799</v>
      </c>
      <c r="AV509" s="24">
        <v>0.52536094600000005</v>
      </c>
      <c r="AW509" s="23">
        <v>0.46939999999999998</v>
      </c>
      <c r="AX509" s="24">
        <v>0.17879999999999999</v>
      </c>
      <c r="AY509" s="22">
        <v>3047.8</v>
      </c>
      <c r="AZ509" s="24">
        <v>267.62</v>
      </c>
      <c r="BA509" s="23">
        <v>158.99</v>
      </c>
      <c r="BB509" s="24">
        <v>480.34035545186299</v>
      </c>
      <c r="BC509" s="22">
        <v>475.52447552447597</v>
      </c>
      <c r="BD509" s="24">
        <v>402.94</v>
      </c>
      <c r="BE509" s="23">
        <v>413.28</v>
      </c>
      <c r="BF509" s="24">
        <v>0.95499999999999996</v>
      </c>
      <c r="BG509" s="22">
        <v>0.52929999999999999</v>
      </c>
      <c r="BH509" s="24">
        <v>0.58560000000000001</v>
      </c>
      <c r="BI509" s="37"/>
      <c r="BJ509" s="37"/>
      <c r="BK509" s="37"/>
      <c r="BL509" s="37"/>
      <c r="BM509" s="37"/>
      <c r="BN509" s="22">
        <v>1377.08</v>
      </c>
      <c r="BO509" s="24">
        <v>30.03</v>
      </c>
      <c r="BP509" s="23">
        <v>1464.43</v>
      </c>
      <c r="BQ509" s="24">
        <v>483</v>
      </c>
      <c r="BR509" s="22">
        <v>3895.7</v>
      </c>
      <c r="BS509" s="24">
        <v>5520.8</v>
      </c>
      <c r="BT509" s="23">
        <v>828.1</v>
      </c>
      <c r="BU509" s="24">
        <v>272.39</v>
      </c>
      <c r="BV509" s="22">
        <v>451.7</v>
      </c>
      <c r="BW509" s="24">
        <v>4.2207999999999997</v>
      </c>
    </row>
    <row r="510" spans="1:75" x14ac:dyDescent="0.25">
      <c r="A510" s="74">
        <f t="shared" si="7"/>
        <v>2001.09</v>
      </c>
      <c r="B510" s="22">
        <v>25.2076666666667</v>
      </c>
      <c r="C510" s="24">
        <v>25.544</v>
      </c>
      <c r="D510" s="23">
        <v>23.963999999999999</v>
      </c>
      <c r="E510" s="24">
        <v>26.114999999999998</v>
      </c>
      <c r="F510" s="22">
        <v>32.799999999999997</v>
      </c>
      <c r="G510" s="24">
        <v>37.65</v>
      </c>
      <c r="H510" s="23">
        <v>33.06</v>
      </c>
      <c r="I510" s="24">
        <v>2.15</v>
      </c>
      <c r="J510" s="22">
        <v>3.79</v>
      </c>
      <c r="K510" s="24">
        <v>4.54</v>
      </c>
      <c r="L510" s="23">
        <v>47.201630414470799</v>
      </c>
      <c r="M510" s="24">
        <v>1.0243</v>
      </c>
      <c r="N510" s="22">
        <v>1.2802</v>
      </c>
      <c r="O510" s="24">
        <v>0.53510000000000002</v>
      </c>
      <c r="P510" s="24">
        <v>1.5274000000000001</v>
      </c>
      <c r="Q510" s="22">
        <v>1.5811999999999999</v>
      </c>
      <c r="R510" s="24">
        <v>1.6135999999999999</v>
      </c>
      <c r="S510" s="23">
        <v>1.3875</v>
      </c>
      <c r="T510" s="24">
        <v>322</v>
      </c>
      <c r="U510" s="22">
        <v>210</v>
      </c>
      <c r="V510" s="24">
        <v>830</v>
      </c>
      <c r="W510" s="23">
        <v>507</v>
      </c>
      <c r="X510" s="24">
        <v>665</v>
      </c>
      <c r="Y510" s="22">
        <v>310</v>
      </c>
      <c r="Z510" s="24">
        <v>316</v>
      </c>
      <c r="AA510" s="23">
        <v>202</v>
      </c>
      <c r="AB510" s="24">
        <v>382</v>
      </c>
      <c r="AC510" s="22">
        <v>184</v>
      </c>
      <c r="AD510" s="36"/>
      <c r="AE510" s="36"/>
      <c r="AF510" s="22">
        <v>99.61</v>
      </c>
      <c r="AG510" s="24">
        <v>90.08</v>
      </c>
      <c r="AH510" s="23">
        <v>94.63</v>
      </c>
      <c r="AI510" s="24">
        <v>173</v>
      </c>
      <c r="AJ510" s="22">
        <v>161</v>
      </c>
      <c r="AK510" s="24">
        <v>148.333333333333</v>
      </c>
      <c r="AL510" s="39"/>
      <c r="AM510" s="24">
        <v>107.57</v>
      </c>
      <c r="AN510" s="22">
        <v>122.03</v>
      </c>
      <c r="AO510" s="24">
        <v>0.72677000000000003</v>
      </c>
      <c r="AP510" s="23">
        <v>0.57181999999999999</v>
      </c>
      <c r="AQ510" s="24">
        <v>0.57753841367486602</v>
      </c>
      <c r="AR510" s="22">
        <v>2.3656000000000001</v>
      </c>
      <c r="AS510" s="24">
        <v>1.4656313759999999</v>
      </c>
      <c r="AT510" s="24">
        <v>2.9903</v>
      </c>
      <c r="AU510" s="22">
        <v>13.007258</v>
      </c>
      <c r="AV510" s="24">
        <v>0.53478128725999996</v>
      </c>
      <c r="AW510" s="23">
        <v>0.47089999999999999</v>
      </c>
      <c r="AX510" s="24">
        <v>0.16619999999999999</v>
      </c>
      <c r="AY510" s="22">
        <v>3049.57</v>
      </c>
      <c r="AZ510" s="24">
        <v>270.79000000000002</v>
      </c>
      <c r="BA510" s="23">
        <v>156.31</v>
      </c>
      <c r="BB510" s="24">
        <v>486.03685548041301</v>
      </c>
      <c r="BC510" s="22">
        <v>489.51048951049</v>
      </c>
      <c r="BD510" s="24">
        <v>411.85</v>
      </c>
      <c r="BE510" s="23">
        <v>420.8</v>
      </c>
      <c r="BF510" s="24">
        <v>0.90969999999999995</v>
      </c>
      <c r="BG510" s="22">
        <v>0.49349999999999999</v>
      </c>
      <c r="BH510" s="24">
        <v>0.57969999999999999</v>
      </c>
      <c r="BI510" s="37"/>
      <c r="BJ510" s="37"/>
      <c r="BK510" s="37"/>
      <c r="BL510" s="37"/>
      <c r="BM510" s="37"/>
      <c r="BN510" s="22">
        <v>1344.56</v>
      </c>
      <c r="BO510" s="24">
        <v>30.03</v>
      </c>
      <c r="BP510" s="23">
        <v>1426.33</v>
      </c>
      <c r="BQ510" s="24">
        <v>464.8</v>
      </c>
      <c r="BR510" s="22">
        <v>3694.5</v>
      </c>
      <c r="BS510" s="24">
        <v>5027</v>
      </c>
      <c r="BT510" s="23">
        <v>798.6</v>
      </c>
      <c r="BU510" s="24">
        <v>283.42</v>
      </c>
      <c r="BV510" s="22">
        <v>457.9</v>
      </c>
      <c r="BW510" s="24">
        <v>4.3529999999999998</v>
      </c>
    </row>
    <row r="511" spans="1:75" x14ac:dyDescent="0.25">
      <c r="A511" s="74">
        <f t="shared" si="7"/>
        <v>2001.1</v>
      </c>
      <c r="B511" s="22">
        <v>20.731884057971001</v>
      </c>
      <c r="C511" s="24">
        <v>20.478260869565201</v>
      </c>
      <c r="D511" s="23">
        <v>19.541739130434799</v>
      </c>
      <c r="E511" s="24">
        <v>22.175652173913001</v>
      </c>
      <c r="F511" s="22">
        <v>32.4</v>
      </c>
      <c r="G511" s="24">
        <v>36.924999999999997</v>
      </c>
      <c r="H511" s="23">
        <v>33.03</v>
      </c>
      <c r="I511" s="24">
        <v>2.4500000000000002</v>
      </c>
      <c r="J511" s="22">
        <v>3.52</v>
      </c>
      <c r="K511" s="24">
        <v>4.59</v>
      </c>
      <c r="L511" s="23">
        <v>49.594944465809803</v>
      </c>
      <c r="M511" s="24">
        <v>1.0849</v>
      </c>
      <c r="N511" s="22">
        <v>1.2434000000000001</v>
      </c>
      <c r="O511" s="24">
        <v>0.51239999999999997</v>
      </c>
      <c r="P511" s="24">
        <v>1.4541999999999999</v>
      </c>
      <c r="Q511" s="22">
        <v>1.6073999999999999</v>
      </c>
      <c r="R511" s="24">
        <v>1.3734</v>
      </c>
      <c r="S511" s="23">
        <v>1.3819999999999999</v>
      </c>
      <c r="T511" s="24">
        <v>307</v>
      </c>
      <c r="U511" s="22">
        <v>195</v>
      </c>
      <c r="V511" s="24">
        <v>740.87</v>
      </c>
      <c r="W511" s="23">
        <v>509</v>
      </c>
      <c r="X511" s="24">
        <v>666</v>
      </c>
      <c r="Y511" s="22">
        <v>277</v>
      </c>
      <c r="Z511" s="24">
        <v>289</v>
      </c>
      <c r="AA511" s="23">
        <v>187</v>
      </c>
      <c r="AB511" s="24">
        <v>376</v>
      </c>
      <c r="AC511" s="22">
        <v>182</v>
      </c>
      <c r="AD511" s="36"/>
      <c r="AE511" s="36"/>
      <c r="AF511" s="22">
        <v>101.79</v>
      </c>
      <c r="AG511" s="24">
        <v>86.56</v>
      </c>
      <c r="AH511" s="23">
        <v>94.96</v>
      </c>
      <c r="AI511" s="24">
        <v>170.6</v>
      </c>
      <c r="AJ511" s="22">
        <v>158.19999999999999</v>
      </c>
      <c r="AK511" s="24">
        <v>146.19999999999999</v>
      </c>
      <c r="AL511" s="39"/>
      <c r="AM511" s="24">
        <v>115.01</v>
      </c>
      <c r="AN511" s="22">
        <v>123.34</v>
      </c>
      <c r="AO511" s="24">
        <v>0.68661000000000005</v>
      </c>
      <c r="AP511" s="23">
        <v>0.48364000000000001</v>
      </c>
      <c r="AQ511" s="24">
        <v>0.42363003261826698</v>
      </c>
      <c r="AR511" s="22">
        <v>2.2793999999999999</v>
      </c>
      <c r="AS511" s="24">
        <v>1.4484353400000001</v>
      </c>
      <c r="AT511" s="24">
        <v>3.0076999999999998</v>
      </c>
      <c r="AU511" s="22">
        <v>11.904947999999999</v>
      </c>
      <c r="AV511" s="24">
        <v>0.53065203400000005</v>
      </c>
      <c r="AW511" s="23">
        <v>0.46639999999999998</v>
      </c>
      <c r="AX511" s="24">
        <v>0.1497</v>
      </c>
      <c r="AY511" s="22">
        <v>2992.43</v>
      </c>
      <c r="AZ511" s="24">
        <v>269.26</v>
      </c>
      <c r="BA511" s="23">
        <v>149.63999999999999</v>
      </c>
      <c r="BB511" s="24">
        <v>469.47708537578899</v>
      </c>
      <c r="BC511" s="22">
        <v>461.538461538462</v>
      </c>
      <c r="BD511" s="24">
        <v>404.02</v>
      </c>
      <c r="BE511" s="23">
        <v>440.56</v>
      </c>
      <c r="BF511" s="24">
        <v>0.82010000000000005</v>
      </c>
      <c r="BG511" s="22">
        <v>0.48209999999999997</v>
      </c>
      <c r="BH511" s="24">
        <v>0.53790000000000004</v>
      </c>
      <c r="BI511" s="37"/>
      <c r="BJ511" s="37"/>
      <c r="BK511" s="37"/>
      <c r="BL511" s="37"/>
      <c r="BM511" s="37"/>
      <c r="BN511" s="22">
        <v>1282.5</v>
      </c>
      <c r="BO511" s="24">
        <v>30.03</v>
      </c>
      <c r="BP511" s="23">
        <v>1377.28</v>
      </c>
      <c r="BQ511" s="24">
        <v>468.1</v>
      </c>
      <c r="BR511" s="22">
        <v>3750.7</v>
      </c>
      <c r="BS511" s="24">
        <v>4825.33</v>
      </c>
      <c r="BT511" s="23">
        <v>761.5</v>
      </c>
      <c r="BU511" s="24">
        <v>283.06</v>
      </c>
      <c r="BV511" s="22">
        <v>431.39</v>
      </c>
      <c r="BW511" s="24">
        <v>4.4012000000000002</v>
      </c>
    </row>
    <row r="512" spans="1:75" x14ac:dyDescent="0.25">
      <c r="A512" s="74">
        <f t="shared" si="7"/>
        <v>2001.11</v>
      </c>
      <c r="B512" s="22">
        <v>18.6881818181818</v>
      </c>
      <c r="C512" s="24">
        <v>18.942272727272702</v>
      </c>
      <c r="D512" s="23">
        <v>17.532272727272701</v>
      </c>
      <c r="E512" s="24">
        <v>19.59</v>
      </c>
      <c r="F512" s="22">
        <v>29.4</v>
      </c>
      <c r="G512" s="24">
        <v>33.65</v>
      </c>
      <c r="H512" s="23">
        <v>31.5</v>
      </c>
      <c r="I512" s="24">
        <v>2.36</v>
      </c>
      <c r="J512" s="22">
        <v>3.46</v>
      </c>
      <c r="K512" s="24">
        <v>4.38</v>
      </c>
      <c r="L512" s="23">
        <v>48.074528796102598</v>
      </c>
      <c r="M512" s="24">
        <v>1.2316</v>
      </c>
      <c r="N512" s="22">
        <v>1.2974000000000001</v>
      </c>
      <c r="O512" s="24">
        <v>0.52210000000000001</v>
      </c>
      <c r="P512" s="24">
        <v>1.4948999999999999</v>
      </c>
      <c r="Q512" s="22">
        <v>1.6678999999999999</v>
      </c>
      <c r="R512" s="24">
        <v>1.4141999999999999</v>
      </c>
      <c r="S512" s="23">
        <v>1.4025000000000001</v>
      </c>
      <c r="T512" s="24">
        <v>330</v>
      </c>
      <c r="U512" s="22">
        <v>202</v>
      </c>
      <c r="V512" s="24">
        <v>721.59</v>
      </c>
      <c r="W512" s="23">
        <v>543</v>
      </c>
      <c r="X512" s="24">
        <v>668</v>
      </c>
      <c r="Y512" s="22">
        <v>323</v>
      </c>
      <c r="Z512" s="24">
        <v>322</v>
      </c>
      <c r="AA512" s="23">
        <v>189</v>
      </c>
      <c r="AB512" s="24">
        <v>388</v>
      </c>
      <c r="AC512" s="22">
        <v>182</v>
      </c>
      <c r="AD512" s="36"/>
      <c r="AE512" s="36"/>
      <c r="AF512" s="22">
        <v>100.97</v>
      </c>
      <c r="AG512" s="24">
        <v>89.54</v>
      </c>
      <c r="AH512" s="23">
        <v>94.69</v>
      </c>
      <c r="AI512" s="24">
        <v>173.5</v>
      </c>
      <c r="AJ512" s="22">
        <v>159.25</v>
      </c>
      <c r="AK512" s="24">
        <v>135</v>
      </c>
      <c r="AL512" s="39"/>
      <c r="AM512" s="24">
        <v>116.36</v>
      </c>
      <c r="AN512" s="22">
        <v>125.27</v>
      </c>
      <c r="AO512" s="24">
        <v>0.65076999999999996</v>
      </c>
      <c r="AP512" s="23">
        <v>0.49603999999999998</v>
      </c>
      <c r="AQ512" s="24">
        <v>0.465995310725968</v>
      </c>
      <c r="AR512" s="22">
        <v>2.2989000000000002</v>
      </c>
      <c r="AS512" s="24">
        <v>1.418232046</v>
      </c>
      <c r="AT512" s="24">
        <v>3.0272000000000001</v>
      </c>
      <c r="AU512" s="22">
        <v>11.684486</v>
      </c>
      <c r="AV512" s="24">
        <v>0.52611272141999998</v>
      </c>
      <c r="AW512" s="23">
        <v>0.47020000000000001</v>
      </c>
      <c r="AX512" s="24">
        <v>0.16950000000000001</v>
      </c>
      <c r="AY512" s="22">
        <v>2965.41</v>
      </c>
      <c r="AZ512" s="24">
        <v>264.05</v>
      </c>
      <c r="BA512" s="23">
        <v>142.5</v>
      </c>
      <c r="BB512" s="24">
        <v>453.61606477908202</v>
      </c>
      <c r="BC512" s="22">
        <v>461.538461538462</v>
      </c>
      <c r="BD512" s="24">
        <v>400.63</v>
      </c>
      <c r="BE512" s="23">
        <v>442.42</v>
      </c>
      <c r="BF512" s="24">
        <v>0.83779999999999999</v>
      </c>
      <c r="BG512" s="22">
        <v>0.46700000000000003</v>
      </c>
      <c r="BH512" s="24">
        <v>0.51380000000000003</v>
      </c>
      <c r="BI512" s="37"/>
      <c r="BJ512" s="37"/>
      <c r="BK512" s="37"/>
      <c r="BL512" s="37"/>
      <c r="BM512" s="37"/>
      <c r="BN512" s="22">
        <v>1327.46</v>
      </c>
      <c r="BO512" s="24">
        <v>30.03</v>
      </c>
      <c r="BP512" s="23">
        <v>1427.73</v>
      </c>
      <c r="BQ512" s="24">
        <v>486.5</v>
      </c>
      <c r="BR512" s="22">
        <v>4041.8</v>
      </c>
      <c r="BS512" s="24">
        <v>5078.41</v>
      </c>
      <c r="BT512" s="23">
        <v>772.9</v>
      </c>
      <c r="BU512" s="24">
        <v>276.16000000000003</v>
      </c>
      <c r="BV512" s="22">
        <v>429.89</v>
      </c>
      <c r="BW512" s="24">
        <v>4.1226000000000003</v>
      </c>
    </row>
    <row r="513" spans="1:75" x14ac:dyDescent="0.25">
      <c r="A513" s="74">
        <f t="shared" si="7"/>
        <v>2001.12</v>
      </c>
      <c r="B513" s="22">
        <v>18.519789473684199</v>
      </c>
      <c r="C513" s="24">
        <v>18.6047368421053</v>
      </c>
      <c r="D513" s="23">
        <v>17.641999999999999</v>
      </c>
      <c r="E513" s="24">
        <v>19.3126315789474</v>
      </c>
      <c r="F513" s="22">
        <v>27.35</v>
      </c>
      <c r="G513" s="24">
        <v>32.049999999999997</v>
      </c>
      <c r="H513" s="23">
        <v>30.45</v>
      </c>
      <c r="I513" s="24">
        <v>2.41</v>
      </c>
      <c r="J513" s="22">
        <v>3.4</v>
      </c>
      <c r="K513" s="24">
        <v>4.2699999999999996</v>
      </c>
      <c r="L513" s="23">
        <v>48.321934751612197</v>
      </c>
      <c r="M513" s="24">
        <v>1.3373999999999999</v>
      </c>
      <c r="N513" s="22">
        <v>1.2504999999999999</v>
      </c>
      <c r="O513" s="24">
        <v>0.53680000000000005</v>
      </c>
      <c r="P513" s="24">
        <v>1.5088999999999999</v>
      </c>
      <c r="Q513" s="22">
        <v>1.6091</v>
      </c>
      <c r="R513" s="24">
        <v>1.49</v>
      </c>
      <c r="S513" s="23">
        <v>1.4275</v>
      </c>
      <c r="T513" s="24">
        <v>339</v>
      </c>
      <c r="U513" s="22">
        <v>212</v>
      </c>
      <c r="V513" s="24">
        <v>680</v>
      </c>
      <c r="W513" s="23">
        <v>573</v>
      </c>
      <c r="X513" s="24">
        <v>668</v>
      </c>
      <c r="Y513" s="22">
        <v>338</v>
      </c>
      <c r="Z513" s="24">
        <v>319</v>
      </c>
      <c r="AA513" s="23">
        <v>189</v>
      </c>
      <c r="AB513" s="24">
        <v>403</v>
      </c>
      <c r="AC513" s="22">
        <v>173</v>
      </c>
      <c r="AD513" s="36"/>
      <c r="AE513" s="36"/>
      <c r="AF513" s="22">
        <v>102.86</v>
      </c>
      <c r="AG513" s="24">
        <v>91.88</v>
      </c>
      <c r="AH513" s="23">
        <v>95.87</v>
      </c>
      <c r="AI513" s="24">
        <v>179.33</v>
      </c>
      <c r="AJ513" s="22">
        <v>163</v>
      </c>
      <c r="AK513" s="24">
        <v>134.333333333333</v>
      </c>
      <c r="AL513" s="39"/>
      <c r="AM513" s="24">
        <v>118.2</v>
      </c>
      <c r="AN513" s="22">
        <v>122.44</v>
      </c>
      <c r="AO513" s="24">
        <v>0.69608999999999999</v>
      </c>
      <c r="AP513" s="23">
        <v>0.50636999999999999</v>
      </c>
      <c r="AQ513" s="24">
        <v>0.42575876384942102</v>
      </c>
      <c r="AR513" s="22">
        <v>2.2229999999999999</v>
      </c>
      <c r="AS513" s="24">
        <v>1.393981226</v>
      </c>
      <c r="AT513" s="24">
        <v>3.0771999999999999</v>
      </c>
      <c r="AU513" s="22">
        <v>11.464024</v>
      </c>
      <c r="AV513" s="24">
        <v>0.52622956627999995</v>
      </c>
      <c r="AW513" s="23">
        <v>0.47239999999999999</v>
      </c>
      <c r="AX513" s="24">
        <v>0.17269999999999999</v>
      </c>
      <c r="AY513" s="22">
        <v>2873.44</v>
      </c>
      <c r="AZ513" s="24">
        <v>265.20999999999998</v>
      </c>
      <c r="BA513" s="23">
        <v>138.13</v>
      </c>
      <c r="BB513" s="24">
        <v>455.614944170169</v>
      </c>
      <c r="BC513" s="22">
        <v>468.53146853146899</v>
      </c>
      <c r="BD513" s="24">
        <v>386.33</v>
      </c>
      <c r="BE513" s="23">
        <v>448.93</v>
      </c>
      <c r="BF513" s="24">
        <v>0.94530000000000003</v>
      </c>
      <c r="BG513" s="22">
        <v>0.47939999999999999</v>
      </c>
      <c r="BH513" s="24">
        <v>0.48770000000000002</v>
      </c>
      <c r="BI513" s="37"/>
      <c r="BJ513" s="37"/>
      <c r="BK513" s="37"/>
      <c r="BL513" s="37"/>
      <c r="BM513" s="37"/>
      <c r="BN513" s="22">
        <v>1344.63</v>
      </c>
      <c r="BO513" s="24">
        <v>30.03</v>
      </c>
      <c r="BP513" s="23">
        <v>1471.74</v>
      </c>
      <c r="BQ513" s="24">
        <v>483.3</v>
      </c>
      <c r="BR513" s="22">
        <v>4018.5</v>
      </c>
      <c r="BS513" s="24">
        <v>5263.82</v>
      </c>
      <c r="BT513" s="23">
        <v>754.7</v>
      </c>
      <c r="BU513" s="24">
        <v>275.85000000000002</v>
      </c>
      <c r="BV513" s="22">
        <v>461.73</v>
      </c>
      <c r="BW513" s="24">
        <v>4.3695000000000004</v>
      </c>
    </row>
    <row r="514" spans="1:75" x14ac:dyDescent="0.25">
      <c r="A514" s="74">
        <f t="shared" si="7"/>
        <v>2002.01</v>
      </c>
      <c r="B514" s="22">
        <v>19.154812409812401</v>
      </c>
      <c r="C514" s="24">
        <v>19.484999999999999</v>
      </c>
      <c r="D514" s="23">
        <v>18.291818181818201</v>
      </c>
      <c r="E514" s="24">
        <v>19.687619047618998</v>
      </c>
      <c r="F514" s="22">
        <v>27.35</v>
      </c>
      <c r="G514" s="24">
        <v>31.45</v>
      </c>
      <c r="H514" s="23">
        <v>29.7</v>
      </c>
      <c r="I514" s="24">
        <v>2.25</v>
      </c>
      <c r="J514" s="22">
        <v>3.06</v>
      </c>
      <c r="K514" s="24">
        <v>4.21</v>
      </c>
      <c r="L514" s="23">
        <v>44.721994817991799</v>
      </c>
      <c r="M514" s="24">
        <v>1.3859999999999999</v>
      </c>
      <c r="N514" s="22">
        <v>1.2842</v>
      </c>
      <c r="O514" s="24">
        <v>0.50290000000000001</v>
      </c>
      <c r="P514" s="24">
        <v>1.4679</v>
      </c>
      <c r="Q514" s="22">
        <v>1.6556999999999999</v>
      </c>
      <c r="R514" s="24">
        <v>1.2904</v>
      </c>
      <c r="S514" s="23">
        <v>1.4575</v>
      </c>
      <c r="T514" s="24">
        <v>362</v>
      </c>
      <c r="U514" s="22">
        <v>221</v>
      </c>
      <c r="V514" s="24">
        <v>686</v>
      </c>
      <c r="W514" s="23">
        <v>585</v>
      </c>
      <c r="X514" s="24">
        <v>665</v>
      </c>
      <c r="Y514" s="22">
        <v>338</v>
      </c>
      <c r="Z514" s="24">
        <v>339</v>
      </c>
      <c r="AA514" s="23">
        <v>188</v>
      </c>
      <c r="AB514" s="24">
        <v>389</v>
      </c>
      <c r="AC514" s="22">
        <v>182</v>
      </c>
      <c r="AD514" s="36"/>
      <c r="AE514" s="36"/>
      <c r="AF514" s="22">
        <v>99.27</v>
      </c>
      <c r="AG514" s="24">
        <v>91.98</v>
      </c>
      <c r="AH514" s="23">
        <v>95.42</v>
      </c>
      <c r="AI514" s="24">
        <v>191.75</v>
      </c>
      <c r="AJ514" s="22">
        <v>173.5</v>
      </c>
      <c r="AK514" s="24">
        <v>142.5</v>
      </c>
      <c r="AL514" s="39"/>
      <c r="AM514" s="24">
        <v>121.68</v>
      </c>
      <c r="AN514" s="22">
        <v>125.31</v>
      </c>
      <c r="AO514" s="24">
        <v>0.75443000000000005</v>
      </c>
      <c r="AP514" s="23">
        <v>0.42852000000000001</v>
      </c>
      <c r="AQ514" s="24">
        <v>0.44370590128848703</v>
      </c>
      <c r="AR514" s="22">
        <v>2.2259000000000002</v>
      </c>
      <c r="AS514" s="24">
        <v>1.387587828</v>
      </c>
      <c r="AT514" s="24">
        <v>3.1181999999999999</v>
      </c>
      <c r="AU514" s="22">
        <v>11.794717</v>
      </c>
      <c r="AV514" s="24">
        <v>0.52403817399999997</v>
      </c>
      <c r="AW514" s="23">
        <v>0.46739999999999998</v>
      </c>
      <c r="AX514" s="24">
        <v>0.17130000000000001</v>
      </c>
      <c r="AY514" s="22">
        <v>2840.58</v>
      </c>
      <c r="AZ514" s="24">
        <v>262.52</v>
      </c>
      <c r="BA514" s="23">
        <v>133.28</v>
      </c>
      <c r="BB514" s="24">
        <v>450.38041707615901</v>
      </c>
      <c r="BC514" s="22">
        <v>468.53146853146899</v>
      </c>
      <c r="BD514" s="24">
        <v>369.35</v>
      </c>
      <c r="BE514" s="23">
        <v>439.97</v>
      </c>
      <c r="BF514" s="24">
        <v>0.95650000000000002</v>
      </c>
      <c r="BG514" s="22">
        <v>0.53879999999999995</v>
      </c>
      <c r="BH514" s="24">
        <v>0.56720000000000004</v>
      </c>
      <c r="BI514" s="37"/>
      <c r="BJ514" s="37"/>
      <c r="BK514" s="37"/>
      <c r="BL514" s="37"/>
      <c r="BM514" s="37"/>
      <c r="BN514" s="22">
        <v>1368.59</v>
      </c>
      <c r="BO514" s="24">
        <v>29.31</v>
      </c>
      <c r="BP514" s="23">
        <v>1503.96</v>
      </c>
      <c r="BQ514" s="24">
        <v>513.1</v>
      </c>
      <c r="BR514" s="22">
        <v>3861.9</v>
      </c>
      <c r="BS514" s="24">
        <v>6043.18</v>
      </c>
      <c r="BT514" s="23">
        <v>793.2</v>
      </c>
      <c r="BU514" s="24">
        <v>281.51</v>
      </c>
      <c r="BV514" s="22">
        <v>472.11</v>
      </c>
      <c r="BW514" s="24">
        <v>4.5148999999999999</v>
      </c>
    </row>
    <row r="515" spans="1:75" x14ac:dyDescent="0.25">
      <c r="A515" s="74">
        <f t="shared" si="7"/>
        <v>2002.02</v>
      </c>
      <c r="B515" s="22">
        <v>19.9752368421053</v>
      </c>
      <c r="C515" s="24">
        <v>20.291499999999999</v>
      </c>
      <c r="D515" s="23">
        <v>18.911052631578901</v>
      </c>
      <c r="E515" s="24">
        <v>20.723157894736801</v>
      </c>
      <c r="F515" s="22">
        <v>28.1</v>
      </c>
      <c r="G515" s="24">
        <v>30.2</v>
      </c>
      <c r="H515" s="23">
        <v>28.95</v>
      </c>
      <c r="I515" s="24">
        <v>2.31</v>
      </c>
      <c r="J515" s="22">
        <v>3.03</v>
      </c>
      <c r="K515" s="24">
        <v>4.12</v>
      </c>
      <c r="L515" s="23">
        <v>45.247003556709103</v>
      </c>
      <c r="M515" s="24">
        <v>1.4905999999999999</v>
      </c>
      <c r="N515" s="22">
        <v>1.3033999999999999</v>
      </c>
      <c r="O515" s="24">
        <v>0.5373</v>
      </c>
      <c r="P515" s="24">
        <v>1.4547000000000001</v>
      </c>
      <c r="Q515" s="22">
        <v>1.7023999999999999</v>
      </c>
      <c r="R515" s="24">
        <v>1.1568000000000001</v>
      </c>
      <c r="S515" s="23">
        <v>1.5049999999999999</v>
      </c>
      <c r="T515" s="24">
        <v>376</v>
      </c>
      <c r="U515" s="22">
        <v>232</v>
      </c>
      <c r="V515" s="24">
        <v>690</v>
      </c>
      <c r="W515" s="23">
        <v>590</v>
      </c>
      <c r="X515" s="24">
        <v>665</v>
      </c>
      <c r="Y515" s="22">
        <v>330</v>
      </c>
      <c r="Z515" s="24">
        <v>359</v>
      </c>
      <c r="AA515" s="23">
        <v>187</v>
      </c>
      <c r="AB515" s="24">
        <v>358</v>
      </c>
      <c r="AC515" s="22">
        <v>169</v>
      </c>
      <c r="AD515" s="24">
        <v>418</v>
      </c>
      <c r="AE515" s="24">
        <v>578</v>
      </c>
      <c r="AF515" s="22">
        <v>99.01</v>
      </c>
      <c r="AG515" s="24">
        <v>90.82</v>
      </c>
      <c r="AH515" s="23">
        <v>92.87</v>
      </c>
      <c r="AI515" s="24">
        <v>195.33</v>
      </c>
      <c r="AJ515" s="22">
        <v>172.33</v>
      </c>
      <c r="AK515" s="24">
        <v>143.75</v>
      </c>
      <c r="AL515" s="39"/>
      <c r="AM515" s="24">
        <v>113.38</v>
      </c>
      <c r="AN515" s="22">
        <v>123.28</v>
      </c>
      <c r="AO515" s="24">
        <v>0.86912999999999996</v>
      </c>
      <c r="AP515" s="23">
        <v>0.51671</v>
      </c>
      <c r="AQ515" s="24">
        <v>0.45461764374078001</v>
      </c>
      <c r="AR515" s="22">
        <v>2.2707999999999999</v>
      </c>
      <c r="AS515" s="24">
        <v>1.387146904</v>
      </c>
      <c r="AT515" s="24">
        <v>3.1095999999999999</v>
      </c>
      <c r="AU515" s="22">
        <v>11.904947999999999</v>
      </c>
      <c r="AV515" s="24">
        <v>0.52006985800000005</v>
      </c>
      <c r="AW515" s="23">
        <v>0.46039999999999998</v>
      </c>
      <c r="AX515" s="24">
        <v>0.14369999999999999</v>
      </c>
      <c r="AY515" s="22">
        <v>2785.51</v>
      </c>
      <c r="AZ515" s="24">
        <v>220.53761915828801</v>
      </c>
      <c r="BA515" s="23">
        <v>134.58000000000001</v>
      </c>
      <c r="BB515" s="24">
        <v>443.70798185580099</v>
      </c>
      <c r="BC515" s="22">
        <v>486.01398601398603</v>
      </c>
      <c r="BD515" s="24">
        <v>366.99</v>
      </c>
      <c r="BE515" s="23">
        <v>424.92</v>
      </c>
      <c r="BF515" s="24">
        <v>0.94359999999999999</v>
      </c>
      <c r="BG515" s="22">
        <v>0.58309999999999995</v>
      </c>
      <c r="BH515" s="24">
        <v>0.62439999999999996</v>
      </c>
      <c r="BI515" s="37"/>
      <c r="BJ515" s="37"/>
      <c r="BK515" s="37"/>
      <c r="BL515" s="37"/>
      <c r="BM515" s="37"/>
      <c r="BN515" s="22">
        <v>1369.34</v>
      </c>
      <c r="BO515" s="24">
        <v>29.31</v>
      </c>
      <c r="BP515" s="23">
        <v>1561.9</v>
      </c>
      <c r="BQ515" s="24">
        <v>480</v>
      </c>
      <c r="BR515" s="22">
        <v>3730.8</v>
      </c>
      <c r="BS515" s="24">
        <v>6029.25</v>
      </c>
      <c r="BT515" s="23">
        <v>771.3</v>
      </c>
      <c r="BU515" s="24">
        <v>295.5</v>
      </c>
      <c r="BV515" s="22">
        <v>471.15</v>
      </c>
      <c r="BW515" s="24">
        <v>4.4231999999999996</v>
      </c>
    </row>
    <row r="516" spans="1:75" x14ac:dyDescent="0.25">
      <c r="A516" s="74">
        <f t="shared" si="7"/>
        <v>2002.03</v>
      </c>
      <c r="B516" s="22">
        <v>23.6406666666667</v>
      </c>
      <c r="C516" s="24">
        <v>23.6905</v>
      </c>
      <c r="D516" s="23">
        <v>22.854500000000002</v>
      </c>
      <c r="E516" s="24">
        <v>24.376999999999999</v>
      </c>
      <c r="F516" s="22">
        <v>27.8</v>
      </c>
      <c r="G516" s="24">
        <v>29.5</v>
      </c>
      <c r="H516" s="23">
        <v>28.35</v>
      </c>
      <c r="I516" s="24">
        <v>3.03</v>
      </c>
      <c r="J516" s="22">
        <v>2.97</v>
      </c>
      <c r="K516" s="24">
        <v>3.99</v>
      </c>
      <c r="L516" s="23">
        <v>53.616919522797602</v>
      </c>
      <c r="M516" s="24">
        <v>1.5927</v>
      </c>
      <c r="N516" s="22">
        <v>1.4213</v>
      </c>
      <c r="O516" s="24">
        <v>0.64149999999999996</v>
      </c>
      <c r="P516" s="24">
        <v>1.4218999999999999</v>
      </c>
      <c r="Q516" s="22">
        <v>1.7</v>
      </c>
      <c r="R516" s="24">
        <v>1.0256000000000001</v>
      </c>
      <c r="S516" s="23">
        <v>1.54</v>
      </c>
      <c r="T516" s="24">
        <v>366</v>
      </c>
      <c r="U516" s="22">
        <v>232</v>
      </c>
      <c r="V516" s="24">
        <v>630</v>
      </c>
      <c r="W516" s="23">
        <v>593</v>
      </c>
      <c r="X516" s="24">
        <v>671</v>
      </c>
      <c r="Y516" s="22">
        <v>338</v>
      </c>
      <c r="Z516" s="24">
        <v>358</v>
      </c>
      <c r="AA516" s="23">
        <v>191</v>
      </c>
      <c r="AB516" s="24">
        <v>353</v>
      </c>
      <c r="AC516" s="22">
        <v>164</v>
      </c>
      <c r="AD516" s="24">
        <v>411</v>
      </c>
      <c r="AE516" s="24">
        <v>557</v>
      </c>
      <c r="AF516" s="22">
        <v>98.95</v>
      </c>
      <c r="AG516" s="24">
        <v>89.61</v>
      </c>
      <c r="AH516" s="23">
        <v>91.66</v>
      </c>
      <c r="AI516" s="24">
        <v>189</v>
      </c>
      <c r="AJ516" s="22">
        <v>171.5</v>
      </c>
      <c r="AK516" s="24">
        <v>151.25</v>
      </c>
      <c r="AL516" s="39"/>
      <c r="AM516" s="24">
        <v>116.62</v>
      </c>
      <c r="AN516" s="22">
        <v>122.54</v>
      </c>
      <c r="AO516" s="24">
        <v>0.91105999999999998</v>
      </c>
      <c r="AP516" s="23">
        <v>0.57181999999999999</v>
      </c>
      <c r="AQ516" s="24">
        <v>0.59033406731368698</v>
      </c>
      <c r="AR516" s="22">
        <v>2.4037000000000002</v>
      </c>
      <c r="AS516" s="24">
        <v>1.3829581259999999</v>
      </c>
      <c r="AT516" s="24">
        <v>3.1036999999999999</v>
      </c>
      <c r="AU516" s="22">
        <v>11.904947999999999</v>
      </c>
      <c r="AV516" s="24">
        <v>0.52006985800000005</v>
      </c>
      <c r="AW516" s="23">
        <v>0.4456</v>
      </c>
      <c r="AX516" s="24">
        <v>0.1477</v>
      </c>
      <c r="AY516" s="22">
        <v>2756.25</v>
      </c>
      <c r="AZ516" s="24">
        <v>221.055579675465</v>
      </c>
      <c r="BA516" s="23">
        <v>143.81</v>
      </c>
      <c r="BB516" s="24">
        <v>446.641517847606</v>
      </c>
      <c r="BC516" s="22">
        <v>486.01398601398603</v>
      </c>
      <c r="BD516" s="24">
        <v>373.49</v>
      </c>
      <c r="BE516" s="23">
        <v>429.21</v>
      </c>
      <c r="BF516" s="24">
        <v>0.92679999999999996</v>
      </c>
      <c r="BG516" s="22">
        <v>0.68140000000000001</v>
      </c>
      <c r="BH516" s="24">
        <v>0.67059999999999997</v>
      </c>
      <c r="BI516" s="37"/>
      <c r="BJ516" s="37"/>
      <c r="BK516" s="37"/>
      <c r="BL516" s="37"/>
      <c r="BM516" s="37"/>
      <c r="BN516" s="22">
        <v>1405</v>
      </c>
      <c r="BO516" s="24">
        <v>29.31</v>
      </c>
      <c r="BP516" s="23">
        <v>1604.88</v>
      </c>
      <c r="BQ516" s="24">
        <v>480.2</v>
      </c>
      <c r="BR516" s="22">
        <v>3842.8</v>
      </c>
      <c r="BS516" s="24">
        <v>6537.5</v>
      </c>
      <c r="BT516" s="23">
        <v>819.3</v>
      </c>
      <c r="BU516" s="24">
        <v>294.06</v>
      </c>
      <c r="BV516" s="22">
        <v>512.04999999999995</v>
      </c>
      <c r="BW516" s="24">
        <v>4.5392999999999999</v>
      </c>
    </row>
    <row r="517" spans="1:75" x14ac:dyDescent="0.25">
      <c r="A517" s="74">
        <f t="shared" si="7"/>
        <v>2002.04</v>
      </c>
      <c r="B517" s="22">
        <v>25.434242424242399</v>
      </c>
      <c r="C517" s="24">
        <v>25.6540909090909</v>
      </c>
      <c r="D517" s="23">
        <v>24.4054545454545</v>
      </c>
      <c r="E517" s="24">
        <v>26.2431818181818</v>
      </c>
      <c r="F517" s="22">
        <v>27.087499999999999</v>
      </c>
      <c r="G517" s="24">
        <v>29.9</v>
      </c>
      <c r="H517" s="23">
        <v>26.83</v>
      </c>
      <c r="I517" s="24">
        <v>3.42</v>
      </c>
      <c r="J517" s="22">
        <v>2.81</v>
      </c>
      <c r="K517" s="24">
        <v>3.96</v>
      </c>
      <c r="L517" s="23">
        <v>57.571874577509497</v>
      </c>
      <c r="M517" s="24">
        <v>1.5681</v>
      </c>
      <c r="N517" s="22">
        <v>1.4424999999999999</v>
      </c>
      <c r="O517" s="24">
        <v>0.64680000000000004</v>
      </c>
      <c r="P517" s="24">
        <v>1.4778</v>
      </c>
      <c r="Q517" s="22">
        <v>1.5976999999999999</v>
      </c>
      <c r="R517" s="24">
        <v>1.3456999999999999</v>
      </c>
      <c r="S517" s="23">
        <v>1.49</v>
      </c>
      <c r="T517" s="24">
        <v>411</v>
      </c>
      <c r="U517" s="22">
        <v>244</v>
      </c>
      <c r="V517" s="24">
        <v>623</v>
      </c>
      <c r="W517" s="23">
        <v>609</v>
      </c>
      <c r="X517" s="24">
        <v>656</v>
      </c>
      <c r="Y517" s="22">
        <v>349</v>
      </c>
      <c r="Z517" s="24">
        <v>411</v>
      </c>
      <c r="AA517" s="23">
        <v>195</v>
      </c>
      <c r="AB517" s="24">
        <v>370</v>
      </c>
      <c r="AC517" s="22">
        <v>166</v>
      </c>
      <c r="AD517" s="24">
        <v>409</v>
      </c>
      <c r="AE517" s="24">
        <v>552</v>
      </c>
      <c r="AF517" s="22">
        <v>95.82</v>
      </c>
      <c r="AG517" s="24">
        <v>87.13</v>
      </c>
      <c r="AH517" s="23">
        <v>88.9</v>
      </c>
      <c r="AI517" s="24">
        <v>190.2</v>
      </c>
      <c r="AJ517" s="22">
        <v>171.6</v>
      </c>
      <c r="AK517" s="24">
        <v>148.4</v>
      </c>
      <c r="AL517" s="39"/>
      <c r="AM517" s="24">
        <v>112.99</v>
      </c>
      <c r="AN517" s="22">
        <v>123.72</v>
      </c>
      <c r="AO517" s="24">
        <v>0.86348000000000003</v>
      </c>
      <c r="AP517" s="23">
        <v>0.54427000000000003</v>
      </c>
      <c r="AQ517" s="24">
        <v>0.57916412250053995</v>
      </c>
      <c r="AR517" s="22">
        <v>2.2869999999999999</v>
      </c>
      <c r="AS517" s="24">
        <v>1.3778874999999999</v>
      </c>
      <c r="AT517" s="24">
        <v>3.1478000000000002</v>
      </c>
      <c r="AU517" s="22">
        <v>11.243562000000001</v>
      </c>
      <c r="AV517" s="24">
        <v>0.52690418000000006</v>
      </c>
      <c r="AW517" s="23">
        <v>0.43440000000000001</v>
      </c>
      <c r="AX517" s="24">
        <v>0.15190000000000001</v>
      </c>
      <c r="AY517" s="22">
        <v>2733.82</v>
      </c>
      <c r="AZ517" s="24">
        <v>223.56202639985901</v>
      </c>
      <c r="BA517" s="23">
        <v>143.94</v>
      </c>
      <c r="BB517" s="24">
        <v>451.74271824994901</v>
      </c>
      <c r="BC517" s="22">
        <v>503.49650349650398</v>
      </c>
      <c r="BD517" s="24">
        <v>373.84</v>
      </c>
      <c r="BE517" s="23">
        <v>421.18</v>
      </c>
      <c r="BF517" s="24">
        <v>0.91269999999999996</v>
      </c>
      <c r="BG517" s="22">
        <v>0.64219999999999999</v>
      </c>
      <c r="BH517" s="24">
        <v>0.67400000000000004</v>
      </c>
      <c r="BI517" s="37"/>
      <c r="BJ517" s="37"/>
      <c r="BK517" s="37"/>
      <c r="BL517" s="37"/>
      <c r="BM517" s="37"/>
      <c r="BN517" s="22">
        <v>1369.99</v>
      </c>
      <c r="BO517" s="24">
        <v>29.31</v>
      </c>
      <c r="BP517" s="23">
        <v>1590.33</v>
      </c>
      <c r="BQ517" s="24">
        <v>472.4</v>
      </c>
      <c r="BR517" s="22">
        <v>4023.6</v>
      </c>
      <c r="BS517" s="24">
        <v>6958.21</v>
      </c>
      <c r="BT517" s="23">
        <v>808.2</v>
      </c>
      <c r="BU517" s="24">
        <v>302.68</v>
      </c>
      <c r="BV517" s="22">
        <v>539.20000000000005</v>
      </c>
      <c r="BW517" s="24">
        <v>4.5757000000000003</v>
      </c>
    </row>
    <row r="518" spans="1:75" x14ac:dyDescent="0.25">
      <c r="A518" s="74">
        <f t="shared" si="7"/>
        <v>2002.05</v>
      </c>
      <c r="B518" s="22">
        <v>25.672345191040801</v>
      </c>
      <c r="C518" s="24">
        <v>25.387272727272698</v>
      </c>
      <c r="D518" s="23">
        <v>24.585217391304301</v>
      </c>
      <c r="E518" s="24">
        <v>27.0445454545454</v>
      </c>
      <c r="F518" s="22">
        <v>26.875</v>
      </c>
      <c r="G518" s="24">
        <v>29</v>
      </c>
      <c r="H518" s="23">
        <v>25.75</v>
      </c>
      <c r="I518" s="24">
        <v>3.49</v>
      </c>
      <c r="J518" s="22">
        <v>2.83</v>
      </c>
      <c r="K518" s="24">
        <v>4.01</v>
      </c>
      <c r="L518" s="23">
        <v>58.550864837911497</v>
      </c>
      <c r="M518" s="24">
        <v>1.6021000000000001</v>
      </c>
      <c r="N518" s="22">
        <v>1.3535999999999999</v>
      </c>
      <c r="O518" s="24">
        <v>0.62429999999999997</v>
      </c>
      <c r="P518" s="24">
        <v>1.4614</v>
      </c>
      <c r="Q518" s="22">
        <v>1.4779</v>
      </c>
      <c r="R518" s="24">
        <v>1.5164</v>
      </c>
      <c r="S518" s="23">
        <v>1.39</v>
      </c>
      <c r="T518" s="24">
        <v>420</v>
      </c>
      <c r="U518" s="22">
        <v>263</v>
      </c>
      <c r="V518" s="24">
        <v>615</v>
      </c>
      <c r="W518" s="23">
        <v>625</v>
      </c>
      <c r="X518" s="24">
        <v>647</v>
      </c>
      <c r="Y518" s="22">
        <v>371</v>
      </c>
      <c r="Z518" s="24">
        <v>419</v>
      </c>
      <c r="AA518" s="23">
        <v>197</v>
      </c>
      <c r="AB518" s="24">
        <v>397</v>
      </c>
      <c r="AC518" s="22">
        <v>169</v>
      </c>
      <c r="AD518" s="24">
        <v>410</v>
      </c>
      <c r="AE518" s="24">
        <v>574</v>
      </c>
      <c r="AF518" s="22">
        <v>97.55</v>
      </c>
      <c r="AG518" s="24">
        <v>90.27</v>
      </c>
      <c r="AH518" s="23">
        <v>89.84</v>
      </c>
      <c r="AI518" s="24">
        <v>197.5</v>
      </c>
      <c r="AJ518" s="22">
        <v>177</v>
      </c>
      <c r="AK518" s="24">
        <v>148</v>
      </c>
      <c r="AL518" s="39"/>
      <c r="AM518" s="24">
        <v>110.91</v>
      </c>
      <c r="AN518" s="22">
        <v>121.46</v>
      </c>
      <c r="AO518" s="24">
        <v>0.84397</v>
      </c>
      <c r="AP518" s="23">
        <v>0.62556</v>
      </c>
      <c r="AQ518" s="24">
        <v>0.63550864899906001</v>
      </c>
      <c r="AR518" s="22">
        <v>2.1267</v>
      </c>
      <c r="AS518" s="24">
        <v>1.3966267699999999</v>
      </c>
      <c r="AT518" s="24">
        <v>3.1842000000000001</v>
      </c>
      <c r="AU518" s="22">
        <v>11.023099999999999</v>
      </c>
      <c r="AV518" s="24">
        <v>0.53367236340000002</v>
      </c>
      <c r="AW518" s="23">
        <v>0.43709999999999999</v>
      </c>
      <c r="AX518" s="24">
        <v>0.13400000000000001</v>
      </c>
      <c r="AY518" s="22">
        <v>2766.3</v>
      </c>
      <c r="AZ518" s="24">
        <v>225.662968091708</v>
      </c>
      <c r="BA518" s="23">
        <v>153.43</v>
      </c>
      <c r="BB518" s="24">
        <v>472.21759301971201</v>
      </c>
      <c r="BC518" s="22">
        <v>503.49650349650398</v>
      </c>
      <c r="BD518" s="24">
        <v>391.35</v>
      </c>
      <c r="BE518" s="23">
        <v>447.37</v>
      </c>
      <c r="BF518" s="24">
        <v>0.87849999999999995</v>
      </c>
      <c r="BG518" s="22">
        <v>0.68140000000000001</v>
      </c>
      <c r="BH518" s="24">
        <v>0.7046</v>
      </c>
      <c r="BI518" s="37"/>
      <c r="BJ518" s="37"/>
      <c r="BK518" s="37"/>
      <c r="BL518" s="37"/>
      <c r="BM518" s="37"/>
      <c r="BN518" s="22">
        <v>1343.3</v>
      </c>
      <c r="BO518" s="24">
        <v>29.31</v>
      </c>
      <c r="BP518" s="23">
        <v>1595.68</v>
      </c>
      <c r="BQ518" s="24">
        <v>451.9</v>
      </c>
      <c r="BR518" s="22">
        <v>4149.8</v>
      </c>
      <c r="BS518" s="24">
        <v>6761.36</v>
      </c>
      <c r="BT518" s="23">
        <v>769.5</v>
      </c>
      <c r="BU518" s="24">
        <v>314.49</v>
      </c>
      <c r="BV518" s="22">
        <v>533.85</v>
      </c>
      <c r="BW518" s="24">
        <v>4.6992000000000003</v>
      </c>
    </row>
    <row r="519" spans="1:75" x14ac:dyDescent="0.25">
      <c r="A519" s="74">
        <f t="shared" si="7"/>
        <v>2002.06</v>
      </c>
      <c r="B519" s="22">
        <v>24.4880575048733</v>
      </c>
      <c r="C519" s="24">
        <v>24.127894736842102</v>
      </c>
      <c r="D519" s="23">
        <v>23.827777777777801</v>
      </c>
      <c r="E519" s="24">
        <v>25.508500000000002</v>
      </c>
      <c r="F519" s="22">
        <v>24.9</v>
      </c>
      <c r="G519" s="24">
        <v>26.75</v>
      </c>
      <c r="H519" s="23">
        <v>24.38</v>
      </c>
      <c r="I519" s="24">
        <v>3.22</v>
      </c>
      <c r="J519" s="22">
        <v>2.9</v>
      </c>
      <c r="K519" s="24">
        <v>4.0599999999999996</v>
      </c>
      <c r="L519" s="23">
        <v>55.638806906749402</v>
      </c>
      <c r="M519" s="24">
        <v>1.6591</v>
      </c>
      <c r="N519" s="22">
        <v>1.2911999999999999</v>
      </c>
      <c r="O519" s="24">
        <v>0.62660000000000005</v>
      </c>
      <c r="P519" s="24">
        <v>1.5378000000000001</v>
      </c>
      <c r="Q519" s="22">
        <v>1.4256</v>
      </c>
      <c r="R519" s="24">
        <v>1.7354000000000001</v>
      </c>
      <c r="S519" s="23">
        <v>1.4524999999999999</v>
      </c>
      <c r="T519" s="24">
        <v>446</v>
      </c>
      <c r="U519" s="22">
        <v>289</v>
      </c>
      <c r="V519" s="24">
        <v>705</v>
      </c>
      <c r="W519" s="23">
        <v>631</v>
      </c>
      <c r="X519" s="24">
        <v>641</v>
      </c>
      <c r="Y519" s="22">
        <v>411</v>
      </c>
      <c r="Z519" s="24">
        <v>441</v>
      </c>
      <c r="AA519" s="23">
        <v>200</v>
      </c>
      <c r="AB519" s="24">
        <v>438</v>
      </c>
      <c r="AC519" s="22">
        <v>172</v>
      </c>
      <c r="AD519" s="24">
        <v>451</v>
      </c>
      <c r="AE519" s="24">
        <v>595</v>
      </c>
      <c r="AF519" s="22">
        <v>104.11</v>
      </c>
      <c r="AG519" s="24">
        <v>94.09</v>
      </c>
      <c r="AH519" s="23">
        <v>88.74</v>
      </c>
      <c r="AI519" s="24">
        <v>202.67</v>
      </c>
      <c r="AJ519" s="22">
        <v>182.33</v>
      </c>
      <c r="AK519" s="24">
        <v>149</v>
      </c>
      <c r="AL519" s="39"/>
      <c r="AM519" s="24">
        <v>115.44</v>
      </c>
      <c r="AN519" s="22">
        <v>132.03</v>
      </c>
      <c r="AO519" s="24">
        <v>0.66457999999999995</v>
      </c>
      <c r="AP519" s="23">
        <v>0.64761000000000002</v>
      </c>
      <c r="AQ519" s="24">
        <v>0.63547215497434195</v>
      </c>
      <c r="AR519" s="22">
        <v>2.0699999999999998</v>
      </c>
      <c r="AS519" s="24">
        <v>1.4065475599999999</v>
      </c>
      <c r="AT519" s="24">
        <v>3.2433000000000001</v>
      </c>
      <c r="AU519" s="22">
        <v>10.141252</v>
      </c>
      <c r="AV519" s="24">
        <v>0.54264296217999997</v>
      </c>
      <c r="AW519" s="23">
        <v>0.44069999999999998</v>
      </c>
      <c r="AX519" s="24">
        <v>0.1268</v>
      </c>
      <c r="AY519" s="22">
        <v>2775.45</v>
      </c>
      <c r="AZ519" s="24">
        <v>236.968699505697</v>
      </c>
      <c r="BA519" s="23">
        <v>163.55000000000001</v>
      </c>
      <c r="BB519" s="24">
        <v>496.64046825177297</v>
      </c>
      <c r="BC519" s="22">
        <v>524.47552447552403</v>
      </c>
      <c r="BD519" s="24">
        <v>404.54</v>
      </c>
      <c r="BE519" s="23">
        <v>461.21</v>
      </c>
      <c r="BF519" s="24">
        <v>0.95679999999999998</v>
      </c>
      <c r="BG519" s="22">
        <v>0.83140000000000003</v>
      </c>
      <c r="BH519" s="24">
        <v>0.84119999999999995</v>
      </c>
      <c r="BI519" s="37"/>
      <c r="BJ519" s="37"/>
      <c r="BK519" s="37"/>
      <c r="BL519" s="37"/>
      <c r="BM519" s="37"/>
      <c r="BN519" s="22">
        <v>1353.97</v>
      </c>
      <c r="BO519" s="24">
        <v>29.31</v>
      </c>
      <c r="BP519" s="23">
        <v>1647.53</v>
      </c>
      <c r="BQ519" s="24">
        <v>440</v>
      </c>
      <c r="BR519" s="22">
        <v>4286.1000000000004</v>
      </c>
      <c r="BS519" s="24">
        <v>7119.86</v>
      </c>
      <c r="BT519" s="23">
        <v>767.1</v>
      </c>
      <c r="BU519" s="24">
        <v>321.18</v>
      </c>
      <c r="BV519" s="22">
        <v>554.70000000000005</v>
      </c>
      <c r="BW519" s="24">
        <v>4.9043999999999999</v>
      </c>
    </row>
    <row r="520" spans="1:75" x14ac:dyDescent="0.25">
      <c r="A520" s="74">
        <f t="shared" si="7"/>
        <v>2002.07</v>
      </c>
      <c r="B520" s="22">
        <v>25.754748102139398</v>
      </c>
      <c r="C520" s="24">
        <v>25.7678260869565</v>
      </c>
      <c r="D520" s="23">
        <v>24.5726086956522</v>
      </c>
      <c r="E520" s="24">
        <v>26.923809523809499</v>
      </c>
      <c r="F520" s="22">
        <v>23.15</v>
      </c>
      <c r="G520" s="24">
        <v>25.875</v>
      </c>
      <c r="H520" s="23">
        <v>22.73</v>
      </c>
      <c r="I520" s="24">
        <v>2.98</v>
      </c>
      <c r="J520" s="22">
        <v>2.95</v>
      </c>
      <c r="K520" s="24">
        <v>4.5599999999999996</v>
      </c>
      <c r="L520" s="23">
        <v>53.3008430570667</v>
      </c>
      <c r="M520" s="24">
        <v>1.8711</v>
      </c>
      <c r="N520" s="22">
        <v>1.2452000000000001</v>
      </c>
      <c r="O520" s="24">
        <v>0.63049999999999995</v>
      </c>
      <c r="P520" s="24">
        <v>1.5774999999999999</v>
      </c>
      <c r="Q520" s="22">
        <v>1.3913</v>
      </c>
      <c r="R520" s="24">
        <v>1.8611</v>
      </c>
      <c r="S520" s="23">
        <v>1.48</v>
      </c>
      <c r="T520" s="24">
        <v>445</v>
      </c>
      <c r="U520" s="22">
        <v>289</v>
      </c>
      <c r="V520" s="24">
        <v>715</v>
      </c>
      <c r="W520" s="23">
        <v>619</v>
      </c>
      <c r="X520" s="24">
        <v>635</v>
      </c>
      <c r="Y520" s="22">
        <v>406</v>
      </c>
      <c r="Z520" s="24">
        <v>438</v>
      </c>
      <c r="AA520" s="23">
        <v>218</v>
      </c>
      <c r="AB520" s="24">
        <v>470</v>
      </c>
      <c r="AC520" s="22">
        <v>177</v>
      </c>
      <c r="AD520" s="36"/>
      <c r="AE520" s="36"/>
      <c r="AF520" s="22">
        <v>114.23</v>
      </c>
      <c r="AG520" s="24">
        <v>98.69</v>
      </c>
      <c r="AH520" s="23">
        <v>100.81</v>
      </c>
      <c r="AI520" s="24">
        <v>199.6</v>
      </c>
      <c r="AJ520" s="22">
        <v>181</v>
      </c>
      <c r="AK520" s="24">
        <v>152.4</v>
      </c>
      <c r="AL520" s="39"/>
      <c r="AM520" s="24">
        <v>123.5</v>
      </c>
      <c r="AN520" s="22">
        <v>149.31</v>
      </c>
      <c r="AO520" s="24">
        <v>0.65066000000000002</v>
      </c>
      <c r="AP520" s="23">
        <v>0.53681999999999996</v>
      </c>
      <c r="AQ520" s="24">
        <v>0.65346502593743205</v>
      </c>
      <c r="AR520" s="22">
        <v>2.1434000000000002</v>
      </c>
      <c r="AS520" s="24">
        <v>1.415586502</v>
      </c>
      <c r="AT520" s="24">
        <v>3.39</v>
      </c>
      <c r="AU520" s="22">
        <v>10.031021000000001</v>
      </c>
      <c r="AV520" s="24">
        <v>0.56803797996000005</v>
      </c>
      <c r="AW520" s="23">
        <v>0.45700000000000002</v>
      </c>
      <c r="AX520" s="24">
        <v>0.1409</v>
      </c>
      <c r="AY520" s="22">
        <v>2770.95</v>
      </c>
      <c r="AZ520" s="24">
        <v>242.61191217239201</v>
      </c>
      <c r="BA520" s="23">
        <v>178.82</v>
      </c>
      <c r="BB520" s="24">
        <v>515.86104473548903</v>
      </c>
      <c r="BC520" s="22">
        <v>541.95804195804203</v>
      </c>
      <c r="BD520" s="24">
        <v>431.96</v>
      </c>
      <c r="BE520" s="23">
        <v>495.03</v>
      </c>
      <c r="BF520" s="24">
        <v>1.0267999999999999</v>
      </c>
      <c r="BG520" s="22">
        <v>0.81279999999999997</v>
      </c>
      <c r="BH520" s="24">
        <v>0.83069999999999999</v>
      </c>
      <c r="BI520" s="37"/>
      <c r="BJ520" s="37"/>
      <c r="BK520" s="37"/>
      <c r="BL520" s="37"/>
      <c r="BM520" s="37"/>
      <c r="BN520" s="22">
        <v>1338.09</v>
      </c>
      <c r="BO520" s="24">
        <v>29.31</v>
      </c>
      <c r="BP520" s="23">
        <v>1589.46</v>
      </c>
      <c r="BQ520" s="24">
        <v>446.1</v>
      </c>
      <c r="BR520" s="22">
        <v>4331.3</v>
      </c>
      <c r="BS520" s="24">
        <v>7142.72</v>
      </c>
      <c r="BT520" s="23">
        <v>794.9</v>
      </c>
      <c r="BU520" s="24">
        <v>313.29000000000002</v>
      </c>
      <c r="BV520" s="22">
        <v>526.20000000000005</v>
      </c>
      <c r="BW520" s="24">
        <v>4.9185999999999996</v>
      </c>
    </row>
    <row r="521" spans="1:75" x14ac:dyDescent="0.25">
      <c r="A521" s="74">
        <f t="shared" si="7"/>
        <v>2002.08</v>
      </c>
      <c r="B521" s="22">
        <v>26.7758008658009</v>
      </c>
      <c r="C521" s="24">
        <v>26.632857142857102</v>
      </c>
      <c r="D521" s="23">
        <v>25.324090909090899</v>
      </c>
      <c r="E521" s="24">
        <v>28.3704545454545</v>
      </c>
      <c r="F521" s="22">
        <v>22.25</v>
      </c>
      <c r="G521" s="24">
        <v>25.3</v>
      </c>
      <c r="H521" s="23">
        <v>21.25</v>
      </c>
      <c r="I521" s="24">
        <v>3.09</v>
      </c>
      <c r="J521" s="22">
        <v>3.01</v>
      </c>
      <c r="K521" s="24">
        <v>4.3499999999999996</v>
      </c>
      <c r="L521" s="23">
        <v>54.779578668855301</v>
      </c>
      <c r="M521" s="24">
        <v>1.9587000000000001</v>
      </c>
      <c r="N521" s="22">
        <v>1.1963999999999999</v>
      </c>
      <c r="O521" s="24">
        <v>0.61460000000000004</v>
      </c>
      <c r="P521" s="24">
        <v>1.5177</v>
      </c>
      <c r="Q521" s="22">
        <v>1.5012000000000001</v>
      </c>
      <c r="R521" s="24">
        <v>1.5569</v>
      </c>
      <c r="S521" s="23">
        <v>1.4950000000000001</v>
      </c>
      <c r="T521" s="24">
        <v>443</v>
      </c>
      <c r="U521" s="22">
        <v>290</v>
      </c>
      <c r="V521" s="24">
        <v>715</v>
      </c>
      <c r="W521" s="23">
        <v>617</v>
      </c>
      <c r="X521" s="24">
        <v>635</v>
      </c>
      <c r="Y521" s="22">
        <v>425</v>
      </c>
      <c r="Z521" s="24">
        <v>440</v>
      </c>
      <c r="AA521" s="23">
        <v>227</v>
      </c>
      <c r="AB521" s="24">
        <v>503</v>
      </c>
      <c r="AC521" s="22">
        <v>173</v>
      </c>
      <c r="AD521" s="24">
        <v>582</v>
      </c>
      <c r="AE521" s="24">
        <v>610</v>
      </c>
      <c r="AF521" s="22">
        <v>120.99</v>
      </c>
      <c r="AG521" s="24">
        <v>108.93</v>
      </c>
      <c r="AH521" s="23">
        <v>113.78</v>
      </c>
      <c r="AI521" s="24">
        <v>190.33</v>
      </c>
      <c r="AJ521" s="22">
        <v>175</v>
      </c>
      <c r="AK521" s="24">
        <v>148.333333333333</v>
      </c>
      <c r="AL521" s="39"/>
      <c r="AM521" s="24">
        <v>130.05000000000001</v>
      </c>
      <c r="AN521" s="22">
        <v>161.26</v>
      </c>
      <c r="AO521" s="24">
        <v>0.79147000000000001</v>
      </c>
      <c r="AP521" s="23">
        <v>0.42026000000000002</v>
      </c>
      <c r="AQ521" s="24">
        <v>0.637596218521158</v>
      </c>
      <c r="AR521" s="22">
        <v>2.1105</v>
      </c>
      <c r="AS521" s="24">
        <v>1.4133818819999999</v>
      </c>
      <c r="AT521" s="24">
        <v>3.3654999999999999</v>
      </c>
      <c r="AU521" s="22">
        <v>9.259404</v>
      </c>
      <c r="AV521" s="24">
        <v>0.56173717599999995</v>
      </c>
      <c r="AW521" s="23">
        <v>0.46100000000000002</v>
      </c>
      <c r="AX521" s="24">
        <v>0.13869999999999999</v>
      </c>
      <c r="AY521" s="22">
        <v>2722.29</v>
      </c>
      <c r="AZ521" s="24">
        <v>236.82934250993901</v>
      </c>
      <c r="BA521" s="23">
        <v>181.94</v>
      </c>
      <c r="BB521" s="24">
        <v>508.41800566403299</v>
      </c>
      <c r="BC521" s="22">
        <v>559.44055944055901</v>
      </c>
      <c r="BD521" s="24">
        <v>432.75</v>
      </c>
      <c r="BE521" s="23">
        <v>483.38</v>
      </c>
      <c r="BF521" s="24">
        <v>1.0889</v>
      </c>
      <c r="BG521" s="22">
        <v>0.8306</v>
      </c>
      <c r="BH521" s="24">
        <v>0.8629</v>
      </c>
      <c r="BI521" s="37"/>
      <c r="BJ521" s="37"/>
      <c r="BK521" s="37"/>
      <c r="BL521" s="37"/>
      <c r="BM521" s="37"/>
      <c r="BN521" s="22">
        <v>1291.5999999999999</v>
      </c>
      <c r="BO521" s="24">
        <v>29.31</v>
      </c>
      <c r="BP521" s="23">
        <v>1479.55</v>
      </c>
      <c r="BQ521" s="24">
        <v>423.2</v>
      </c>
      <c r="BR521" s="22">
        <v>3834</v>
      </c>
      <c r="BS521" s="24">
        <v>6717.14</v>
      </c>
      <c r="BT521" s="23">
        <v>747.6</v>
      </c>
      <c r="BU521" s="24">
        <v>310.26</v>
      </c>
      <c r="BV521" s="22">
        <v>544.84</v>
      </c>
      <c r="BW521" s="24">
        <v>4.5403000000000002</v>
      </c>
    </row>
    <row r="522" spans="1:75" x14ac:dyDescent="0.25">
      <c r="A522" s="74">
        <f t="shared" si="7"/>
        <v>2002.09</v>
      </c>
      <c r="B522" s="22">
        <v>28.280793650793701</v>
      </c>
      <c r="C522" s="24">
        <v>28.342380952380999</v>
      </c>
      <c r="D522" s="23">
        <v>26.83</v>
      </c>
      <c r="E522" s="24">
        <v>29.67</v>
      </c>
      <c r="F522" s="22">
        <v>22.7</v>
      </c>
      <c r="G522" s="24">
        <v>26.35</v>
      </c>
      <c r="H522" s="23">
        <v>23.08</v>
      </c>
      <c r="I522" s="24">
        <v>3.57</v>
      </c>
      <c r="J522" s="22">
        <v>3.08</v>
      </c>
      <c r="K522" s="24">
        <v>4.46</v>
      </c>
      <c r="L522" s="23">
        <v>61.015700113288098</v>
      </c>
      <c r="M522" s="24">
        <v>2.1608999999999998</v>
      </c>
      <c r="N522" s="22">
        <v>1.3374999999999999</v>
      </c>
      <c r="O522" s="24">
        <v>0.70720000000000005</v>
      </c>
      <c r="P522" s="24">
        <v>1.5771999999999999</v>
      </c>
      <c r="Q522" s="22">
        <v>1.6096999999999999</v>
      </c>
      <c r="R522" s="24">
        <v>1.5595000000000001</v>
      </c>
      <c r="S522" s="23">
        <v>1.5625</v>
      </c>
      <c r="T522" s="24">
        <v>410</v>
      </c>
      <c r="U522" s="22">
        <v>270</v>
      </c>
      <c r="V522" s="24">
        <v>875</v>
      </c>
      <c r="W522" s="23">
        <v>615</v>
      </c>
      <c r="X522" s="24">
        <v>696</v>
      </c>
      <c r="Y522" s="22">
        <v>400</v>
      </c>
      <c r="Z522" s="24">
        <v>412</v>
      </c>
      <c r="AA522" s="23">
        <v>236</v>
      </c>
      <c r="AB522" s="24">
        <v>494</v>
      </c>
      <c r="AC522" s="22">
        <v>183</v>
      </c>
      <c r="AD522" s="36"/>
      <c r="AE522" s="36"/>
      <c r="AF522" s="22">
        <v>119.75</v>
      </c>
      <c r="AG522" s="24">
        <v>114.14</v>
      </c>
      <c r="AH522" s="23">
        <v>117.01</v>
      </c>
      <c r="AI522" s="24">
        <v>186.6</v>
      </c>
      <c r="AJ522" s="22">
        <v>172.2</v>
      </c>
      <c r="AK522" s="24">
        <v>148.80000000000001</v>
      </c>
      <c r="AL522" s="39"/>
      <c r="AM522" s="24">
        <v>151.84</v>
      </c>
      <c r="AN522" s="22">
        <v>187.84</v>
      </c>
      <c r="AO522" s="24">
        <v>0.67896000000000001</v>
      </c>
      <c r="AP522" s="23">
        <v>0.48570999999999998</v>
      </c>
      <c r="AQ522" s="24">
        <v>0.62668446167121805</v>
      </c>
      <c r="AR522" s="22">
        <v>2.0522999999999998</v>
      </c>
      <c r="AS522" s="24">
        <v>1.411838648</v>
      </c>
      <c r="AT522" s="24">
        <v>3.4352999999999998</v>
      </c>
      <c r="AU522" s="22">
        <v>9.1491729999999993</v>
      </c>
      <c r="AV522" s="24">
        <v>0.56859354419999997</v>
      </c>
      <c r="AW522" s="23">
        <v>0.47439999999999999</v>
      </c>
      <c r="AX522" s="24">
        <v>0.15340000000000001</v>
      </c>
      <c r="AY522" s="22">
        <v>2670.53</v>
      </c>
      <c r="AZ522" s="24">
        <v>235.65223080313299</v>
      </c>
      <c r="BA522" s="23">
        <v>181.95</v>
      </c>
      <c r="BB522" s="24">
        <v>509.91529756476803</v>
      </c>
      <c r="BC522" s="22">
        <v>566.43356643356697</v>
      </c>
      <c r="BD522" s="24">
        <v>427.45</v>
      </c>
      <c r="BE522" s="23">
        <v>473.34</v>
      </c>
      <c r="BF522" s="24">
        <v>1.0806</v>
      </c>
      <c r="BG522" s="22">
        <v>0.89549999999999996</v>
      </c>
      <c r="BH522" s="24">
        <v>0.88939999999999997</v>
      </c>
      <c r="BI522" s="37"/>
      <c r="BJ522" s="37"/>
      <c r="BK522" s="37"/>
      <c r="BL522" s="37"/>
      <c r="BM522" s="37"/>
      <c r="BN522" s="22">
        <v>1301.25</v>
      </c>
      <c r="BO522" s="24">
        <v>29.31</v>
      </c>
      <c r="BP522" s="23">
        <v>1478.71</v>
      </c>
      <c r="BQ522" s="24">
        <v>421.3</v>
      </c>
      <c r="BR522" s="22">
        <v>3957.4</v>
      </c>
      <c r="BS522" s="24">
        <v>6640.24</v>
      </c>
      <c r="BT522" s="23">
        <v>756.2</v>
      </c>
      <c r="BU522" s="24">
        <v>319.14</v>
      </c>
      <c r="BV522" s="22">
        <v>556.33000000000004</v>
      </c>
      <c r="BW522" s="24">
        <v>4.5536000000000003</v>
      </c>
    </row>
    <row r="523" spans="1:75" x14ac:dyDescent="0.25">
      <c r="A523" s="74">
        <f t="shared" si="7"/>
        <v>2002.1</v>
      </c>
      <c r="B523" s="22">
        <v>27.526811594202901</v>
      </c>
      <c r="C523" s="24">
        <v>27.548695652173901</v>
      </c>
      <c r="D523" s="23">
        <v>26.180869565217399</v>
      </c>
      <c r="E523" s="24">
        <v>28.850869565217401</v>
      </c>
      <c r="F523" s="22">
        <v>24.5</v>
      </c>
      <c r="G523" s="24">
        <v>29.125</v>
      </c>
      <c r="H523" s="23">
        <v>27.35</v>
      </c>
      <c r="I523" s="24">
        <v>4.12</v>
      </c>
      <c r="J523" s="22">
        <v>3.28</v>
      </c>
      <c r="K523" s="24">
        <v>4.54</v>
      </c>
      <c r="L523" s="23">
        <v>68.699549253865499</v>
      </c>
      <c r="M523" s="24">
        <v>2.2014999999999998</v>
      </c>
      <c r="N523" s="22">
        <v>1.4491000000000001</v>
      </c>
      <c r="O523" s="24">
        <v>0.73480000000000001</v>
      </c>
      <c r="P523" s="24">
        <v>1.5753999999999999</v>
      </c>
      <c r="Q523" s="22">
        <v>1.6113</v>
      </c>
      <c r="R523" s="24">
        <v>1.5699000000000001</v>
      </c>
      <c r="S523" s="23">
        <v>1.5449999999999999</v>
      </c>
      <c r="T523" s="24">
        <v>434</v>
      </c>
      <c r="U523" s="22">
        <v>274</v>
      </c>
      <c r="V523" s="24">
        <v>878</v>
      </c>
      <c r="W523" s="23">
        <v>606</v>
      </c>
      <c r="X523" s="24">
        <v>718</v>
      </c>
      <c r="Y523" s="22">
        <v>408</v>
      </c>
      <c r="Z523" s="24">
        <v>430</v>
      </c>
      <c r="AA523" s="23">
        <v>229</v>
      </c>
      <c r="AB523" s="24">
        <v>517</v>
      </c>
      <c r="AC523" s="22">
        <v>182</v>
      </c>
      <c r="AD523" s="36"/>
      <c r="AE523" s="36"/>
      <c r="AF523" s="22">
        <v>120.61</v>
      </c>
      <c r="AG523" s="24">
        <v>109.7</v>
      </c>
      <c r="AH523" s="23">
        <v>113.56</v>
      </c>
      <c r="AI523" s="24">
        <v>186.25</v>
      </c>
      <c r="AJ523" s="22">
        <v>174</v>
      </c>
      <c r="AK523" s="24">
        <v>157.25</v>
      </c>
      <c r="AL523" s="39"/>
      <c r="AM523" s="24">
        <v>156.82</v>
      </c>
      <c r="AN523" s="22">
        <v>190.32</v>
      </c>
      <c r="AO523" s="24">
        <v>0.68383000000000005</v>
      </c>
      <c r="AP523" s="23">
        <v>0.54427000000000003</v>
      </c>
      <c r="AQ523" s="24">
        <v>0.61427933462942597</v>
      </c>
      <c r="AR523" s="22">
        <v>1.9173</v>
      </c>
      <c r="AS523" s="24">
        <v>1.3889106</v>
      </c>
      <c r="AT523" s="24">
        <v>3.4662999999999999</v>
      </c>
      <c r="AU523" s="22">
        <v>9.4798659999999995</v>
      </c>
      <c r="AV523" s="24">
        <v>0.56936516120000003</v>
      </c>
      <c r="AW523" s="23">
        <v>0.48130000000000001</v>
      </c>
      <c r="AX523" s="24">
        <v>0.1656</v>
      </c>
      <c r="AY523" s="22">
        <v>2687.8</v>
      </c>
      <c r="AZ523" s="24">
        <v>237.33366348393801</v>
      </c>
      <c r="BA523" s="23">
        <v>179.88</v>
      </c>
      <c r="BB523" s="24">
        <v>505.11798172819601</v>
      </c>
      <c r="BC523" s="22">
        <v>566.43356643356697</v>
      </c>
      <c r="BD523" s="24">
        <v>415.78</v>
      </c>
      <c r="BE523" s="23">
        <v>463.73</v>
      </c>
      <c r="BF523" s="24">
        <v>1.0928</v>
      </c>
      <c r="BG523" s="22">
        <v>0.83130000000000004</v>
      </c>
      <c r="BH523" s="24">
        <v>0.82650000000000001</v>
      </c>
      <c r="BI523" s="37"/>
      <c r="BJ523" s="37"/>
      <c r="BK523" s="37"/>
      <c r="BL523" s="37"/>
      <c r="BM523" s="37"/>
      <c r="BN523" s="22">
        <v>1310.58</v>
      </c>
      <c r="BO523" s="24">
        <v>29.31</v>
      </c>
      <c r="BP523" s="23">
        <v>1483.76</v>
      </c>
      <c r="BQ523" s="24">
        <v>418.2</v>
      </c>
      <c r="BR523" s="22">
        <v>4241.5</v>
      </c>
      <c r="BS523" s="24">
        <v>6804.46</v>
      </c>
      <c r="BT523" s="23">
        <v>754.7</v>
      </c>
      <c r="BU523" s="24">
        <v>316.56</v>
      </c>
      <c r="BV523" s="22">
        <v>580.20000000000005</v>
      </c>
      <c r="BW523" s="24">
        <v>4.4013</v>
      </c>
    </row>
    <row r="524" spans="1:75" x14ac:dyDescent="0.25">
      <c r="A524" s="74">
        <f t="shared" si="7"/>
        <v>2002.11</v>
      </c>
      <c r="B524" s="22">
        <v>24.542481203007501</v>
      </c>
      <c r="C524" s="24">
        <v>24.184761904761899</v>
      </c>
      <c r="D524" s="23">
        <v>23.159523809523801</v>
      </c>
      <c r="E524" s="24">
        <v>26.283157894736799</v>
      </c>
      <c r="F524" s="22">
        <v>24.5</v>
      </c>
      <c r="G524" s="24">
        <v>29.25</v>
      </c>
      <c r="H524" s="23">
        <v>26.98</v>
      </c>
      <c r="I524" s="24">
        <v>4.04</v>
      </c>
      <c r="J524" s="22">
        <v>3.34</v>
      </c>
      <c r="K524" s="24">
        <v>4.5599999999999996</v>
      </c>
      <c r="L524" s="23">
        <v>68.026867641133194</v>
      </c>
      <c r="M524" s="24">
        <v>1.8118000000000001</v>
      </c>
      <c r="N524" s="22">
        <v>1.5404</v>
      </c>
      <c r="O524" s="24">
        <v>0.83579999999999999</v>
      </c>
      <c r="P524" s="24">
        <v>1.5224</v>
      </c>
      <c r="Q524" s="22">
        <v>1.5367</v>
      </c>
      <c r="R524" s="24">
        <v>1.5154000000000001</v>
      </c>
      <c r="S524" s="23">
        <v>1.5149999999999999</v>
      </c>
      <c r="T524" s="24">
        <v>457</v>
      </c>
      <c r="U524" s="22">
        <v>290</v>
      </c>
      <c r="V524" s="24">
        <v>943</v>
      </c>
      <c r="W524" s="23">
        <v>593</v>
      </c>
      <c r="X524" s="24">
        <v>771</v>
      </c>
      <c r="Y524" s="22">
        <v>442</v>
      </c>
      <c r="Z524" s="24">
        <v>456</v>
      </c>
      <c r="AA524" s="23">
        <v>243</v>
      </c>
      <c r="AB524" s="24">
        <v>577</v>
      </c>
      <c r="AC524" s="22">
        <v>186</v>
      </c>
      <c r="AD524" s="36"/>
      <c r="AE524" s="36"/>
      <c r="AF524" s="22">
        <v>120.13</v>
      </c>
      <c r="AG524" s="24">
        <v>108.93</v>
      </c>
      <c r="AH524" s="23">
        <v>115.05</v>
      </c>
      <c r="AI524" s="24">
        <v>186.75</v>
      </c>
      <c r="AJ524" s="22">
        <v>175.25</v>
      </c>
      <c r="AK524" s="24">
        <v>158.25</v>
      </c>
      <c r="AL524" s="39"/>
      <c r="AM524" s="24">
        <v>160.02000000000001</v>
      </c>
      <c r="AN524" s="22">
        <v>177.38</v>
      </c>
      <c r="AO524" s="24">
        <v>0.64905999999999997</v>
      </c>
      <c r="AP524" s="23">
        <v>0.39613999999999999</v>
      </c>
      <c r="AQ524" s="24">
        <v>0.47679760844966401</v>
      </c>
      <c r="AR524" s="22">
        <v>1.7981</v>
      </c>
      <c r="AS524" s="24">
        <v>1.36465978</v>
      </c>
      <c r="AT524" s="24">
        <v>3.5108999999999999</v>
      </c>
      <c r="AU524" s="22">
        <v>9.4798659999999995</v>
      </c>
      <c r="AV524" s="24">
        <v>0.57511921939999999</v>
      </c>
      <c r="AW524" s="23">
        <v>0.49159999999999998</v>
      </c>
      <c r="AX524" s="24">
        <v>0.1726</v>
      </c>
      <c r="AY524" s="22">
        <v>2706.18</v>
      </c>
      <c r="AZ524" s="24">
        <v>243.71723688209099</v>
      </c>
      <c r="BA524" s="23">
        <v>183.47</v>
      </c>
      <c r="BB524" s="24">
        <v>515.87846649563301</v>
      </c>
      <c r="BC524" s="22">
        <v>552.44755244755197</v>
      </c>
      <c r="BD524" s="24">
        <v>424.07</v>
      </c>
      <c r="BE524" s="23">
        <v>447.56</v>
      </c>
      <c r="BF524" s="24">
        <v>1.1484000000000001</v>
      </c>
      <c r="BG524" s="22">
        <v>0.84030000000000005</v>
      </c>
      <c r="BH524" s="24">
        <v>0.83989999999999998</v>
      </c>
      <c r="BI524" s="37"/>
      <c r="BJ524" s="37"/>
      <c r="BK524" s="37"/>
      <c r="BL524" s="37"/>
      <c r="BM524" s="37"/>
      <c r="BN524" s="22">
        <v>1372.2</v>
      </c>
      <c r="BO524" s="24">
        <v>29.31</v>
      </c>
      <c r="BP524" s="23">
        <v>1582.29</v>
      </c>
      <c r="BQ524" s="24">
        <v>442.2</v>
      </c>
      <c r="BR524" s="22">
        <v>4230</v>
      </c>
      <c r="BS524" s="24">
        <v>7313.93</v>
      </c>
      <c r="BT524" s="23">
        <v>765.3</v>
      </c>
      <c r="BU524" s="24">
        <v>319.07</v>
      </c>
      <c r="BV524" s="22">
        <v>588.1</v>
      </c>
      <c r="BW524" s="24">
        <v>4.5107999999999997</v>
      </c>
    </row>
    <row r="525" spans="1:75" x14ac:dyDescent="0.25">
      <c r="A525" s="74">
        <f t="shared" si="7"/>
        <v>2002.12</v>
      </c>
      <c r="B525" s="22">
        <v>27.8869841269841</v>
      </c>
      <c r="C525" s="24">
        <v>28.520952380952401</v>
      </c>
      <c r="D525" s="23">
        <v>25.7042857142857</v>
      </c>
      <c r="E525" s="24">
        <v>29.435714285714301</v>
      </c>
      <c r="F525" s="22">
        <v>24.5</v>
      </c>
      <c r="G525" s="24">
        <v>29.5</v>
      </c>
      <c r="H525" s="23">
        <v>26.94</v>
      </c>
      <c r="I525" s="24">
        <v>4.74</v>
      </c>
      <c r="J525" s="22">
        <v>3.36</v>
      </c>
      <c r="K525" s="24">
        <v>4.5599999999999996</v>
      </c>
      <c r="L525" s="23">
        <v>76.622308170496495</v>
      </c>
      <c r="M525" s="24">
        <v>2.0316999999999998</v>
      </c>
      <c r="N525" s="22">
        <v>1.4145000000000001</v>
      </c>
      <c r="O525" s="24">
        <v>0.83909999999999996</v>
      </c>
      <c r="P525" s="24">
        <v>1.4802999999999999</v>
      </c>
      <c r="Q525" s="22">
        <v>1.5347</v>
      </c>
      <c r="R525" s="24">
        <v>1.4336</v>
      </c>
      <c r="S525" s="23">
        <v>1.4724999999999999</v>
      </c>
      <c r="T525" s="24">
        <v>482</v>
      </c>
      <c r="U525" s="22">
        <v>301</v>
      </c>
      <c r="V525" s="24">
        <v>932</v>
      </c>
      <c r="W525" s="23">
        <v>588</v>
      </c>
      <c r="X525" s="24">
        <v>845</v>
      </c>
      <c r="Y525" s="22">
        <v>465</v>
      </c>
      <c r="Z525" s="24">
        <v>487</v>
      </c>
      <c r="AA525" s="23">
        <v>241</v>
      </c>
      <c r="AB525" s="24">
        <v>585</v>
      </c>
      <c r="AC525" s="22">
        <v>179</v>
      </c>
      <c r="AD525" s="36"/>
      <c r="AE525" s="36"/>
      <c r="AF525" s="22">
        <v>117.19</v>
      </c>
      <c r="AG525" s="24">
        <v>106.96</v>
      </c>
      <c r="AH525" s="23">
        <v>113.26</v>
      </c>
      <c r="AI525" s="24">
        <v>186.5</v>
      </c>
      <c r="AJ525" s="22">
        <v>174</v>
      </c>
      <c r="AK525" s="24">
        <v>154.25</v>
      </c>
      <c r="AL525" s="39"/>
      <c r="AM525" s="24">
        <v>146.24</v>
      </c>
      <c r="AN525" s="22">
        <v>162.47999999999999</v>
      </c>
      <c r="AO525" s="24">
        <v>0.75246000000000002</v>
      </c>
      <c r="AP525" s="23">
        <v>0.62522</v>
      </c>
      <c r="AQ525" s="24">
        <v>0.42675972763932601</v>
      </c>
      <c r="AR525" s="22">
        <v>1.8519000000000001</v>
      </c>
      <c r="AS525" s="24">
        <v>1.3556208380000001</v>
      </c>
      <c r="AT525" s="24">
        <v>3.5661999999999998</v>
      </c>
      <c r="AU525" s="22">
        <v>9.259404</v>
      </c>
      <c r="AV525" s="24">
        <v>0.57981506000000005</v>
      </c>
      <c r="AW525" s="23">
        <v>0.48559999999999998</v>
      </c>
      <c r="AX525" s="24">
        <v>0.17530000000000001</v>
      </c>
      <c r="AY525" s="22">
        <v>2718.02</v>
      </c>
      <c r="AZ525" s="24">
        <v>245.857846640937</v>
      </c>
      <c r="BA525" s="23">
        <v>182.22</v>
      </c>
      <c r="BB525" s="24">
        <v>519.60944416659197</v>
      </c>
      <c r="BC525" s="22">
        <v>563</v>
      </c>
      <c r="BD525" s="24">
        <v>421.19</v>
      </c>
      <c r="BE525" s="23">
        <v>440.85</v>
      </c>
      <c r="BF525" s="24">
        <v>1.2182999999999999</v>
      </c>
      <c r="BG525" s="22">
        <v>0.84960000000000002</v>
      </c>
      <c r="BH525" s="24">
        <v>0.84740000000000004</v>
      </c>
      <c r="BI525" s="37"/>
      <c r="BJ525" s="37"/>
      <c r="BK525" s="37"/>
      <c r="BL525" s="37"/>
      <c r="BM525" s="37"/>
      <c r="BN525" s="22">
        <v>1375.07</v>
      </c>
      <c r="BO525" s="24">
        <v>29.31</v>
      </c>
      <c r="BP525" s="23">
        <v>1595.68</v>
      </c>
      <c r="BQ525" s="24">
        <v>443.6</v>
      </c>
      <c r="BR525" s="22">
        <v>4236.8</v>
      </c>
      <c r="BS525" s="24">
        <v>7193.16</v>
      </c>
      <c r="BT525" s="23">
        <v>797.7</v>
      </c>
      <c r="BU525" s="24">
        <v>331.92</v>
      </c>
      <c r="BV525" s="22">
        <v>595.44000000000005</v>
      </c>
      <c r="BW525" s="24">
        <v>4.6313000000000004</v>
      </c>
    </row>
    <row r="526" spans="1:75" x14ac:dyDescent="0.25">
      <c r="A526" s="74">
        <f t="shared" si="7"/>
        <v>2003.01</v>
      </c>
      <c r="B526" s="22">
        <v>30.7503174603175</v>
      </c>
      <c r="C526" s="24">
        <v>31.246666666666702</v>
      </c>
      <c r="D526" s="23">
        <v>28.0547619047619</v>
      </c>
      <c r="E526" s="24">
        <v>32.949523809523797</v>
      </c>
      <c r="F526" s="22">
        <v>24.9</v>
      </c>
      <c r="G526" s="24">
        <v>29.824999999999999</v>
      </c>
      <c r="H526" s="23">
        <v>27.462499999999999</v>
      </c>
      <c r="I526" s="24">
        <v>5.405869</v>
      </c>
      <c r="J526" s="22">
        <v>3.61</v>
      </c>
      <c r="K526" s="24">
        <v>4.6900000000000004</v>
      </c>
      <c r="L526" s="23">
        <v>85.984771118095594</v>
      </c>
      <c r="M526" s="24">
        <v>2.1784349999999999</v>
      </c>
      <c r="N526" s="22">
        <v>1.4455690000000001</v>
      </c>
      <c r="O526" s="24">
        <v>0.90786250000000002</v>
      </c>
      <c r="P526" s="24">
        <v>1.5180579999999999</v>
      </c>
      <c r="Q526" s="22">
        <v>1.5926800000000001</v>
      </c>
      <c r="R526" s="24">
        <v>1.4539949999999999</v>
      </c>
      <c r="S526" s="23">
        <v>1.5075000000000001</v>
      </c>
      <c r="T526" s="24">
        <v>494</v>
      </c>
      <c r="U526" s="22">
        <v>311</v>
      </c>
      <c r="V526" s="24">
        <v>968</v>
      </c>
      <c r="W526" s="23">
        <v>607</v>
      </c>
      <c r="X526" s="24">
        <v>889</v>
      </c>
      <c r="Y526" s="22">
        <v>458</v>
      </c>
      <c r="Z526" s="24">
        <v>498</v>
      </c>
      <c r="AA526" s="23">
        <v>244</v>
      </c>
      <c r="AB526" s="24">
        <v>535</v>
      </c>
      <c r="AC526" s="22">
        <v>187</v>
      </c>
      <c r="AD526" s="24">
        <v>623</v>
      </c>
      <c r="AE526" s="24">
        <v>612</v>
      </c>
      <c r="AF526" s="22">
        <v>113.7</v>
      </c>
      <c r="AG526" s="24">
        <v>106.1361</v>
      </c>
      <c r="AH526" s="23">
        <v>110.7822</v>
      </c>
      <c r="AI526" s="24">
        <v>200.75</v>
      </c>
      <c r="AJ526" s="22">
        <v>185.25</v>
      </c>
      <c r="AK526" s="24">
        <v>152</v>
      </c>
      <c r="AL526" s="39"/>
      <c r="AM526" s="24">
        <v>137.5316</v>
      </c>
      <c r="AN526" s="22">
        <v>149.608</v>
      </c>
      <c r="AO526" s="24">
        <v>0.89289039999999997</v>
      </c>
      <c r="AP526" s="23">
        <v>0.56080019999999997</v>
      </c>
      <c r="AQ526" s="24">
        <v>0.5471338</v>
      </c>
      <c r="AR526" s="22">
        <v>1.881643</v>
      </c>
      <c r="AS526" s="24">
        <v>1.372816874</v>
      </c>
      <c r="AT526" s="24">
        <v>3.5962670000000001</v>
      </c>
      <c r="AU526" s="22">
        <v>9.5900970000000001</v>
      </c>
      <c r="AV526" s="24">
        <v>0.58995631199999998</v>
      </c>
      <c r="AW526" s="23">
        <v>0.4859927</v>
      </c>
      <c r="AX526" s="24">
        <v>0.18055840000000001</v>
      </c>
      <c r="AY526" s="22">
        <v>2655.74</v>
      </c>
      <c r="AZ526" s="24">
        <v>260.18159613444499</v>
      </c>
      <c r="BA526" s="23">
        <v>187.77950000000001</v>
      </c>
      <c r="BB526" s="24">
        <v>536.29433525450099</v>
      </c>
      <c r="BC526" s="22">
        <v>552.44755244755197</v>
      </c>
      <c r="BD526" s="24">
        <v>421.39080000000001</v>
      </c>
      <c r="BE526" s="23">
        <v>433.92090000000002</v>
      </c>
      <c r="BF526" s="24">
        <v>1.2501150000000001</v>
      </c>
      <c r="BG526" s="22">
        <v>0.90310000000000001</v>
      </c>
      <c r="BH526" s="24">
        <v>0.90642460000000002</v>
      </c>
      <c r="BI526" s="37"/>
      <c r="BJ526" s="37"/>
      <c r="BK526" s="37"/>
      <c r="BL526" s="37"/>
      <c r="BM526" s="37"/>
      <c r="BN526" s="22">
        <v>1378.2840000000001</v>
      </c>
      <c r="BO526" s="24">
        <v>31.95</v>
      </c>
      <c r="BP526" s="23">
        <v>1647.66</v>
      </c>
      <c r="BQ526" s="24">
        <v>444.65899999999999</v>
      </c>
      <c r="BR526" s="22">
        <v>4435.68</v>
      </c>
      <c r="BS526" s="24">
        <v>8026.02</v>
      </c>
      <c r="BT526" s="23">
        <v>781.40899999999999</v>
      </c>
      <c r="BU526" s="24">
        <v>356.85899999999998</v>
      </c>
      <c r="BV526" s="22">
        <v>627.91</v>
      </c>
      <c r="BW526" s="24">
        <v>4.8061999999999996</v>
      </c>
    </row>
    <row r="527" spans="1:75" x14ac:dyDescent="0.25">
      <c r="A527" s="74">
        <f t="shared" si="7"/>
        <v>2003.02</v>
      </c>
      <c r="B527" s="22">
        <v>32.883377192982501</v>
      </c>
      <c r="C527" s="24">
        <v>32.648499999999999</v>
      </c>
      <c r="D527" s="23">
        <v>30.199000000000002</v>
      </c>
      <c r="E527" s="24">
        <v>35.802631578947398</v>
      </c>
      <c r="F527" s="22">
        <v>25.15</v>
      </c>
      <c r="G527" s="24">
        <v>29.85</v>
      </c>
      <c r="H527" s="23">
        <v>27</v>
      </c>
      <c r="I527" s="24">
        <v>7.7736840000000003</v>
      </c>
      <c r="J527" s="22">
        <v>3.67</v>
      </c>
      <c r="K527" s="24">
        <v>4.8</v>
      </c>
      <c r="L527" s="23">
        <v>115.09779448892201</v>
      </c>
      <c r="M527" s="24">
        <v>2.282</v>
      </c>
      <c r="N527" s="22">
        <v>1.4640880000000001</v>
      </c>
      <c r="O527" s="24">
        <v>0.89661900000000005</v>
      </c>
      <c r="P527" s="24">
        <v>1.473034</v>
      </c>
      <c r="Q527" s="22">
        <v>1.4886200000000001</v>
      </c>
      <c r="R527" s="24">
        <v>1.500481</v>
      </c>
      <c r="S527" s="23">
        <v>1.43</v>
      </c>
      <c r="T527" s="24">
        <v>477</v>
      </c>
      <c r="U527" s="22">
        <v>309</v>
      </c>
      <c r="V527" s="24">
        <v>983</v>
      </c>
      <c r="W527" s="23">
        <v>590</v>
      </c>
      <c r="X527" s="24">
        <v>986</v>
      </c>
      <c r="Y527" s="22">
        <v>452</v>
      </c>
      <c r="Z527" s="24">
        <v>474</v>
      </c>
      <c r="AA527" s="23">
        <v>243</v>
      </c>
      <c r="AB527" s="24">
        <v>521</v>
      </c>
      <c r="AC527" s="22">
        <v>192</v>
      </c>
      <c r="AD527" s="24">
        <v>587</v>
      </c>
      <c r="AE527" s="24">
        <v>595</v>
      </c>
      <c r="AF527" s="22">
        <v>114.15</v>
      </c>
      <c r="AG527" s="24">
        <v>105.8507</v>
      </c>
      <c r="AH527" s="23">
        <v>109.2114</v>
      </c>
      <c r="AI527" s="24">
        <v>198.75</v>
      </c>
      <c r="AJ527" s="22">
        <v>182</v>
      </c>
      <c r="AK527" s="24">
        <v>150.25</v>
      </c>
      <c r="AL527" s="39"/>
      <c r="AM527" s="24">
        <v>140.77420000000001</v>
      </c>
      <c r="AN527" s="22">
        <v>150.8382</v>
      </c>
      <c r="AO527" s="24">
        <v>0.98959470000000005</v>
      </c>
      <c r="AP527" s="23">
        <v>0.46159230000000001</v>
      </c>
      <c r="AQ527" s="24">
        <v>0.50506269999999998</v>
      </c>
      <c r="AR527" s="22">
        <v>1.8463689999999999</v>
      </c>
      <c r="AS527" s="24">
        <v>1.3917766060000001</v>
      </c>
      <c r="AT527" s="24">
        <v>3.5818050000000001</v>
      </c>
      <c r="AU527" s="22">
        <v>10.141252</v>
      </c>
      <c r="AV527" s="24">
        <v>0.58979537473999999</v>
      </c>
      <c r="AW527" s="23">
        <v>0.4890215</v>
      </c>
      <c r="AX527" s="24">
        <v>0.19863629999999999</v>
      </c>
      <c r="AY527" s="22">
        <v>2651.2</v>
      </c>
      <c r="AZ527" s="24">
        <v>263.93183017872002</v>
      </c>
      <c r="BA527" s="23">
        <v>186.8075</v>
      </c>
      <c r="BB527" s="24">
        <v>544.01846742539897</v>
      </c>
      <c r="BC527" s="22">
        <v>548.95104895104896</v>
      </c>
      <c r="BD527" s="24">
        <v>419.20949999999999</v>
      </c>
      <c r="BE527" s="23">
        <v>463.77569999999997</v>
      </c>
      <c r="BF527" s="24">
        <v>1.2928519999999999</v>
      </c>
      <c r="BG527" s="22">
        <v>0.94</v>
      </c>
      <c r="BH527" s="24">
        <v>0.98630839999999997</v>
      </c>
      <c r="BI527" s="37"/>
      <c r="BJ527" s="37"/>
      <c r="BK527" s="37"/>
      <c r="BL527" s="37"/>
      <c r="BM527" s="37"/>
      <c r="BN527" s="22">
        <v>1422.16</v>
      </c>
      <c r="BO527" s="24">
        <v>31.95</v>
      </c>
      <c r="BP527" s="23">
        <v>1683.8</v>
      </c>
      <c r="BQ527" s="24">
        <v>475.82499999999999</v>
      </c>
      <c r="BR527" s="22">
        <v>4570.75</v>
      </c>
      <c r="BS527" s="24">
        <v>8623</v>
      </c>
      <c r="BT527" s="23">
        <v>785.15</v>
      </c>
      <c r="BU527" s="24">
        <v>358.97</v>
      </c>
      <c r="BV527" s="22">
        <v>681.7</v>
      </c>
      <c r="BW527" s="24">
        <v>4.6551</v>
      </c>
    </row>
    <row r="528" spans="1:75" x14ac:dyDescent="0.25">
      <c r="A528" s="74">
        <f t="shared" si="7"/>
        <v>2003.03</v>
      </c>
      <c r="B528" s="22">
        <v>30.3592063492063</v>
      </c>
      <c r="C528" s="24">
        <v>30.339047619047602</v>
      </c>
      <c r="D528" s="23">
        <v>27.422857142857101</v>
      </c>
      <c r="E528" s="24">
        <v>33.3157142857143</v>
      </c>
      <c r="F528" s="22">
        <v>24.4</v>
      </c>
      <c r="G528" s="24">
        <v>29.85</v>
      </c>
      <c r="H528" s="23">
        <v>25.75</v>
      </c>
      <c r="I528" s="24">
        <v>5.9468569999999996</v>
      </c>
      <c r="J528" s="22">
        <v>3.74</v>
      </c>
      <c r="K528" s="24">
        <v>4.78</v>
      </c>
      <c r="L528" s="23">
        <v>93.233181055046899</v>
      </c>
      <c r="M528" s="24">
        <v>1.946807</v>
      </c>
      <c r="N528" s="22">
        <v>1.361353</v>
      </c>
      <c r="O528" s="24">
        <v>0.8194572</v>
      </c>
      <c r="P528" s="24">
        <v>1.394671</v>
      </c>
      <c r="Q528" s="22">
        <v>1.465689</v>
      </c>
      <c r="R528" s="24">
        <v>1.2108239999999999</v>
      </c>
      <c r="S528" s="23">
        <v>1.5075000000000001</v>
      </c>
      <c r="T528" s="24">
        <v>441</v>
      </c>
      <c r="U528" s="22">
        <v>291</v>
      </c>
      <c r="V528" s="24">
        <v>1000</v>
      </c>
      <c r="W528" s="23">
        <v>577</v>
      </c>
      <c r="X528" s="24">
        <v>1195</v>
      </c>
      <c r="Y528" s="22">
        <v>426</v>
      </c>
      <c r="Z528" s="24">
        <v>436</v>
      </c>
      <c r="AA528" s="23">
        <v>241</v>
      </c>
      <c r="AB528" s="24">
        <v>508</v>
      </c>
      <c r="AC528" s="22">
        <v>187</v>
      </c>
      <c r="AD528" s="24">
        <v>554</v>
      </c>
      <c r="AE528" s="24">
        <v>565</v>
      </c>
      <c r="AF528" s="22">
        <v>113.65</v>
      </c>
      <c r="AG528" s="24">
        <v>105.60469999999999</v>
      </c>
      <c r="AH528" s="23">
        <v>106.7863</v>
      </c>
      <c r="AI528" s="24">
        <v>197</v>
      </c>
      <c r="AJ528" s="22">
        <v>180.25</v>
      </c>
      <c r="AK528" s="24">
        <v>147</v>
      </c>
      <c r="AL528" s="39"/>
      <c r="AM528" s="24">
        <v>129.36070000000001</v>
      </c>
      <c r="AN528" s="22">
        <v>141.80869999999999</v>
      </c>
      <c r="AO528" s="24">
        <v>1.0073240000000001</v>
      </c>
      <c r="AP528" s="23">
        <v>0.48570540000000001</v>
      </c>
      <c r="AQ528" s="24">
        <v>0.63315849999999996</v>
      </c>
      <c r="AR528" s="22">
        <v>1.8491249999999999</v>
      </c>
      <c r="AS528" s="24">
        <v>1.4078703319999999</v>
      </c>
      <c r="AT528" s="24">
        <v>3.5219529999999999</v>
      </c>
      <c r="AU528" s="22">
        <v>10.141252</v>
      </c>
      <c r="AV528" s="24">
        <v>0.57875243316000002</v>
      </c>
      <c r="AW528" s="23">
        <v>0.49052800000000002</v>
      </c>
      <c r="AX528" s="24">
        <v>0.1814402</v>
      </c>
      <c r="AY528" s="22">
        <v>2660.52</v>
      </c>
      <c r="AZ528" s="24">
        <v>264.69603172030799</v>
      </c>
      <c r="BA528" s="23">
        <v>184.1771</v>
      </c>
      <c r="BB528" s="24">
        <v>545.59546240632505</v>
      </c>
      <c r="BC528" s="22">
        <v>559.44055944055901</v>
      </c>
      <c r="BD528" s="24">
        <v>421.81099999999998</v>
      </c>
      <c r="BE528" s="23">
        <v>502.05720000000002</v>
      </c>
      <c r="BF528" s="24">
        <v>1.3495029999999999</v>
      </c>
      <c r="BG528" s="22">
        <v>0.94579999999999997</v>
      </c>
      <c r="BH528" s="24">
        <v>1.0636699999999999</v>
      </c>
      <c r="BI528" s="37"/>
      <c r="BJ528" s="37"/>
      <c r="BK528" s="37"/>
      <c r="BL528" s="37"/>
      <c r="BM528" s="37"/>
      <c r="BN528" s="22">
        <v>1389.2739999999999</v>
      </c>
      <c r="BO528" s="24">
        <v>31.95</v>
      </c>
      <c r="BP528" s="23">
        <v>1658.9760000000001</v>
      </c>
      <c r="BQ528" s="24">
        <v>456.66699999999997</v>
      </c>
      <c r="BR528" s="22">
        <v>4604.5240000000003</v>
      </c>
      <c r="BS528" s="24">
        <v>8378.81</v>
      </c>
      <c r="BT528" s="23">
        <v>790.952</v>
      </c>
      <c r="BU528" s="24">
        <v>340.55</v>
      </c>
      <c r="BV528" s="22">
        <v>674.33</v>
      </c>
      <c r="BW528" s="24">
        <v>4.5282999999999998</v>
      </c>
    </row>
    <row r="529" spans="1:75" x14ac:dyDescent="0.25">
      <c r="A529" s="74">
        <f t="shared" si="7"/>
        <v>2003.04</v>
      </c>
      <c r="B529" s="22">
        <v>25.555968253968299</v>
      </c>
      <c r="C529" s="24">
        <v>25.015999999999998</v>
      </c>
      <c r="D529" s="23">
        <v>23.430476190476199</v>
      </c>
      <c r="E529" s="24">
        <v>28.2214285714286</v>
      </c>
      <c r="F529" s="22">
        <v>23.45</v>
      </c>
      <c r="G529" s="24">
        <v>27.85</v>
      </c>
      <c r="H529" s="23">
        <v>23.824999999999999</v>
      </c>
      <c r="I529" s="24">
        <v>5.2893179999999997</v>
      </c>
      <c r="J529" s="22">
        <v>4.03</v>
      </c>
      <c r="K529" s="24">
        <v>4.78</v>
      </c>
      <c r="L529" s="23">
        <v>86.627091726319605</v>
      </c>
      <c r="M529" s="24">
        <v>1.9242269999999999</v>
      </c>
      <c r="N529" s="22">
        <v>1.426169</v>
      </c>
      <c r="O529" s="24">
        <v>0.82496879999999995</v>
      </c>
      <c r="P529" s="24">
        <v>1.4410179999999999</v>
      </c>
      <c r="Q529" s="22">
        <v>1.4336089999999999</v>
      </c>
      <c r="R529" s="24">
        <v>1.3869450000000001</v>
      </c>
      <c r="S529" s="23">
        <v>1.5024999999999999</v>
      </c>
      <c r="T529" s="24">
        <v>421</v>
      </c>
      <c r="U529" s="22">
        <v>273</v>
      </c>
      <c r="V529" s="24">
        <v>1000</v>
      </c>
      <c r="W529" s="23">
        <v>577</v>
      </c>
      <c r="X529" s="24">
        <v>1284</v>
      </c>
      <c r="Y529" s="22">
        <v>412</v>
      </c>
      <c r="Z529" s="24">
        <v>406</v>
      </c>
      <c r="AA529" s="23">
        <v>251</v>
      </c>
      <c r="AB529" s="24">
        <v>524</v>
      </c>
      <c r="AC529" s="22">
        <v>188</v>
      </c>
      <c r="AD529" s="24">
        <v>600</v>
      </c>
      <c r="AE529" s="24">
        <v>578</v>
      </c>
      <c r="AF529" s="22">
        <v>114.59</v>
      </c>
      <c r="AG529" s="24">
        <v>105.45699999999999</v>
      </c>
      <c r="AH529" s="23">
        <v>106.8138</v>
      </c>
      <c r="AI529" s="24">
        <v>195</v>
      </c>
      <c r="AJ529" s="22">
        <v>178.6</v>
      </c>
      <c r="AK529" s="24">
        <v>141.4</v>
      </c>
      <c r="AL529" s="39"/>
      <c r="AM529" s="24">
        <v>125.80110000000001</v>
      </c>
      <c r="AN529" s="22">
        <v>138.6155</v>
      </c>
      <c r="AO529" s="24">
        <v>0.89217740000000001</v>
      </c>
      <c r="AP529" s="23">
        <v>0.38443060000000001</v>
      </c>
      <c r="AQ529" s="24">
        <v>0.67375589999999996</v>
      </c>
      <c r="AR529" s="22">
        <v>1.8215669999999999</v>
      </c>
      <c r="AS529" s="24">
        <v>1.400595086</v>
      </c>
      <c r="AT529" s="24">
        <v>3.5025949999999999</v>
      </c>
      <c r="AU529" s="22">
        <v>11.464024</v>
      </c>
      <c r="AV529" s="24">
        <v>0.57575855919999996</v>
      </c>
      <c r="AW529" s="23">
        <v>0.48187980000000002</v>
      </c>
      <c r="AX529" s="24">
        <v>0.17085810000000001</v>
      </c>
      <c r="AY529" s="22">
        <v>2617.6370000000002</v>
      </c>
      <c r="AZ529" s="24">
        <v>265.72379909111601</v>
      </c>
      <c r="BA529" s="23">
        <v>180.00059999999999</v>
      </c>
      <c r="BB529" s="24">
        <v>542.292493386243</v>
      </c>
      <c r="BC529" s="22">
        <v>559.44055944055901</v>
      </c>
      <c r="BD529" s="24">
        <v>417.39890000000003</v>
      </c>
      <c r="BE529" s="23">
        <v>539.14660000000003</v>
      </c>
      <c r="BF529" s="24">
        <v>1.339858</v>
      </c>
      <c r="BG529" s="22">
        <v>0.878</v>
      </c>
      <c r="BH529" s="24">
        <v>0.99802919999999995</v>
      </c>
      <c r="BI529" s="37"/>
      <c r="BJ529" s="37"/>
      <c r="BK529" s="37"/>
      <c r="BL529" s="37"/>
      <c r="BM529" s="37"/>
      <c r="BN529" s="22">
        <v>1332.0129999999999</v>
      </c>
      <c r="BO529" s="24">
        <v>31.95</v>
      </c>
      <c r="BP529" s="23">
        <v>1587.4749999999999</v>
      </c>
      <c r="BQ529" s="24">
        <v>437.375</v>
      </c>
      <c r="BR529" s="22">
        <v>4565.75</v>
      </c>
      <c r="BS529" s="24">
        <v>7910.125</v>
      </c>
      <c r="BT529" s="23">
        <v>754.65</v>
      </c>
      <c r="BU529" s="24">
        <v>328.18</v>
      </c>
      <c r="BV529" s="22">
        <v>624.91</v>
      </c>
      <c r="BW529" s="24">
        <v>4.4931999999999999</v>
      </c>
    </row>
    <row r="530" spans="1:75" x14ac:dyDescent="0.25">
      <c r="A530" s="74">
        <f t="shared" si="7"/>
        <v>2003.05</v>
      </c>
      <c r="B530" s="22">
        <v>26.064912698412702</v>
      </c>
      <c r="C530" s="24">
        <v>25.8095</v>
      </c>
      <c r="D530" s="23">
        <v>24.252857142857099</v>
      </c>
      <c r="E530" s="24">
        <v>28.132380952380899</v>
      </c>
      <c r="F530" s="22">
        <v>23.3</v>
      </c>
      <c r="G530" s="24">
        <v>28.074999999999999</v>
      </c>
      <c r="H530" s="23">
        <v>23.65</v>
      </c>
      <c r="I530" s="24">
        <v>5.838044</v>
      </c>
      <c r="J530" s="22">
        <v>4.04</v>
      </c>
      <c r="K530" s="24">
        <v>4.74</v>
      </c>
      <c r="L530" s="23">
        <v>93.310916165005807</v>
      </c>
      <c r="M530" s="24">
        <v>1.7355499999999999</v>
      </c>
      <c r="N530" s="22">
        <v>1.4607810000000001</v>
      </c>
      <c r="O530" s="24">
        <v>0.83334629999999998</v>
      </c>
      <c r="P530" s="24">
        <v>1.4623980000000001</v>
      </c>
      <c r="Q530" s="22">
        <v>1.4444410000000001</v>
      </c>
      <c r="R530" s="24">
        <v>1.4202520000000001</v>
      </c>
      <c r="S530" s="23">
        <v>1.5225</v>
      </c>
      <c r="T530" s="24">
        <v>440</v>
      </c>
      <c r="U530" s="22">
        <v>276</v>
      </c>
      <c r="V530" s="24">
        <v>1000</v>
      </c>
      <c r="W530" s="23">
        <v>604</v>
      </c>
      <c r="X530" s="24">
        <v>1287</v>
      </c>
      <c r="Y530" s="22">
        <v>417</v>
      </c>
      <c r="Z530" s="24">
        <v>421</v>
      </c>
      <c r="AA530" s="23">
        <v>250</v>
      </c>
      <c r="AB530" s="24">
        <v>538</v>
      </c>
      <c r="AC530" s="22">
        <v>199</v>
      </c>
      <c r="AD530" s="24">
        <v>632</v>
      </c>
      <c r="AE530" s="24">
        <v>595</v>
      </c>
      <c r="AF530" s="22">
        <v>115.5</v>
      </c>
      <c r="AG530" s="24">
        <v>107.4943</v>
      </c>
      <c r="AH530" s="23">
        <v>104.962</v>
      </c>
      <c r="AI530" s="24">
        <v>198</v>
      </c>
      <c r="AJ530" s="22">
        <v>180.75</v>
      </c>
      <c r="AK530" s="24">
        <v>142.5</v>
      </c>
      <c r="AL530" s="39"/>
      <c r="AM530" s="24">
        <v>129.154</v>
      </c>
      <c r="AN530" s="22">
        <v>141.96180000000001</v>
      </c>
      <c r="AO530" s="24">
        <v>0.89256670000000005</v>
      </c>
      <c r="AP530" s="23">
        <v>0.2962458</v>
      </c>
      <c r="AQ530" s="24">
        <v>0.68479860000000004</v>
      </c>
      <c r="AR530" s="22">
        <v>1.748264</v>
      </c>
      <c r="AS530" s="24">
        <v>1.4241845200000001</v>
      </c>
      <c r="AT530" s="24">
        <v>3.74403</v>
      </c>
      <c r="AU530" s="22">
        <v>11.904947999999999</v>
      </c>
      <c r="AV530" s="24">
        <v>0.59338153418143602</v>
      </c>
      <c r="AW530" s="23">
        <v>0.48164649999999998</v>
      </c>
      <c r="AX530" s="24">
        <v>0.1580713</v>
      </c>
      <c r="AY530" s="22">
        <v>2589.7399999999998</v>
      </c>
      <c r="AZ530" s="24">
        <v>283.397531549664</v>
      </c>
      <c r="BA530" s="23">
        <v>183.876</v>
      </c>
      <c r="BB530" s="24">
        <v>578.36372293150896</v>
      </c>
      <c r="BC530" s="22">
        <v>552.44755244755197</v>
      </c>
      <c r="BD530" s="24">
        <v>426.3854</v>
      </c>
      <c r="BE530" s="23">
        <v>565.18719999999996</v>
      </c>
      <c r="BF530" s="24">
        <v>1.275874</v>
      </c>
      <c r="BG530" s="22">
        <v>0.83699999999999997</v>
      </c>
      <c r="BH530" s="24">
        <v>0.99965400000000004</v>
      </c>
      <c r="BI530" s="37"/>
      <c r="BJ530" s="37"/>
      <c r="BK530" s="37"/>
      <c r="BL530" s="37"/>
      <c r="BM530" s="37"/>
      <c r="BN530" s="22">
        <v>1398.4880000000001</v>
      </c>
      <c r="BO530" s="24">
        <v>31.95</v>
      </c>
      <c r="BP530" s="23">
        <v>1648.2750000000001</v>
      </c>
      <c r="BQ530" s="24">
        <v>463.5</v>
      </c>
      <c r="BR530" s="22">
        <v>4736.75</v>
      </c>
      <c r="BS530" s="24">
        <v>8330.625</v>
      </c>
      <c r="BT530" s="23">
        <v>775.65</v>
      </c>
      <c r="BU530" s="24">
        <v>355.68299999999999</v>
      </c>
      <c r="BV530" s="22">
        <v>650.36</v>
      </c>
      <c r="BW530" s="24">
        <v>4.7412999999999998</v>
      </c>
    </row>
    <row r="531" spans="1:75" x14ac:dyDescent="0.25">
      <c r="A531" s="74">
        <f t="shared" si="7"/>
        <v>2003.06</v>
      </c>
      <c r="B531" s="22">
        <v>27.917142857142899</v>
      </c>
      <c r="C531" s="24">
        <v>27.5457142857143</v>
      </c>
      <c r="D531" s="23">
        <v>25.4957142857143</v>
      </c>
      <c r="E531" s="24">
        <v>30.71</v>
      </c>
      <c r="F531" s="22">
        <v>24.1</v>
      </c>
      <c r="G531" s="24">
        <v>30.1</v>
      </c>
      <c r="H531" s="23">
        <v>26.75</v>
      </c>
      <c r="I531" s="24">
        <v>5.7719050000000003</v>
      </c>
      <c r="J531" s="22">
        <v>4.05</v>
      </c>
      <c r="K531" s="24">
        <v>4.7699999999999996</v>
      </c>
      <c r="L531" s="23">
        <v>92.575630166467903</v>
      </c>
      <c r="M531" s="24">
        <v>1.5710949999999999</v>
      </c>
      <c r="N531" s="22">
        <v>1.3456999999999999</v>
      </c>
      <c r="O531" s="24">
        <v>0.75420050000000005</v>
      </c>
      <c r="P531" s="24">
        <v>1.49152</v>
      </c>
      <c r="Q531" s="22">
        <v>1.431108</v>
      </c>
      <c r="R531" s="24">
        <v>1.540951</v>
      </c>
      <c r="S531" s="23">
        <v>1.5024999999999999</v>
      </c>
      <c r="T531" s="24">
        <v>459</v>
      </c>
      <c r="U531" s="22">
        <v>279</v>
      </c>
      <c r="V531" s="24">
        <v>1005</v>
      </c>
      <c r="W531" s="23">
        <v>630</v>
      </c>
      <c r="X531" s="24">
        <v>1352</v>
      </c>
      <c r="Y531" s="22">
        <v>430</v>
      </c>
      <c r="Z531" s="24">
        <v>434</v>
      </c>
      <c r="AA531" s="23">
        <v>239</v>
      </c>
      <c r="AB531" s="24">
        <v>541</v>
      </c>
      <c r="AC531" s="22">
        <v>200</v>
      </c>
      <c r="AD531" s="24">
        <v>617</v>
      </c>
      <c r="AE531" s="24">
        <v>609</v>
      </c>
      <c r="AF531" s="22">
        <v>111.48</v>
      </c>
      <c r="AG531" s="24">
        <v>107.327</v>
      </c>
      <c r="AH531" s="23">
        <v>97.581990000000005</v>
      </c>
      <c r="AI531" s="24">
        <v>203.4</v>
      </c>
      <c r="AJ531" s="22">
        <v>186.2</v>
      </c>
      <c r="AK531" s="24">
        <v>151.19999999999999</v>
      </c>
      <c r="AL531" s="39"/>
      <c r="AM531" s="24">
        <v>126.2834</v>
      </c>
      <c r="AN531" s="22">
        <v>131.3528</v>
      </c>
      <c r="AO531" s="24">
        <v>0.69174599999999997</v>
      </c>
      <c r="AP531" s="23">
        <v>0.30830229999999997</v>
      </c>
      <c r="AQ531" s="24">
        <v>0.71944280000000005</v>
      </c>
      <c r="AR531" s="22">
        <v>1.725115</v>
      </c>
      <c r="AS531" s="24">
        <v>1.454828738</v>
      </c>
      <c r="AT531" s="24">
        <v>4.0269550000000001</v>
      </c>
      <c r="AU531" s="22">
        <v>12.015179</v>
      </c>
      <c r="AV531" s="24">
        <v>0.60715234799999995</v>
      </c>
      <c r="AW531" s="23">
        <v>0.47673330000000003</v>
      </c>
      <c r="AX531" s="24">
        <v>0.1483709</v>
      </c>
      <c r="AY531" s="22">
        <v>2589.77</v>
      </c>
      <c r="AZ531" s="24">
        <v>285.70429022891301</v>
      </c>
      <c r="BA531" s="23">
        <v>182.33750000000001</v>
      </c>
      <c r="BB531" s="24">
        <v>572.08267478285597</v>
      </c>
      <c r="BC531" s="22">
        <v>552.44755244755197</v>
      </c>
      <c r="BD531" s="24">
        <v>422.81799999999998</v>
      </c>
      <c r="BE531" s="23">
        <v>554.68889999999999</v>
      </c>
      <c r="BF531" s="24">
        <v>1.2850060000000001</v>
      </c>
      <c r="BG531" s="22">
        <v>0.84430000000000005</v>
      </c>
      <c r="BH531" s="24">
        <v>1.0305690000000001</v>
      </c>
      <c r="BI531" s="37"/>
      <c r="BJ531" s="37"/>
      <c r="BK531" s="37"/>
      <c r="BL531" s="37"/>
      <c r="BM531" s="37"/>
      <c r="BN531" s="22">
        <v>1409.845</v>
      </c>
      <c r="BO531" s="24">
        <v>31.95</v>
      </c>
      <c r="BP531" s="23">
        <v>1686.5</v>
      </c>
      <c r="BQ531" s="24">
        <v>468.024</v>
      </c>
      <c r="BR531" s="22">
        <v>4694.7619999999997</v>
      </c>
      <c r="BS531" s="24">
        <v>8874.7620000000006</v>
      </c>
      <c r="BT531" s="23">
        <v>790.69</v>
      </c>
      <c r="BU531" s="24">
        <v>356.35199999999998</v>
      </c>
      <c r="BV531" s="22">
        <v>661.67</v>
      </c>
      <c r="BW531" s="24">
        <v>4.5262000000000002</v>
      </c>
    </row>
    <row r="532" spans="1:75" x14ac:dyDescent="0.25">
      <c r="A532" s="74">
        <f t="shared" si="7"/>
        <v>2003.07</v>
      </c>
      <c r="B532" s="22">
        <v>28.591587615283299</v>
      </c>
      <c r="C532" s="24">
        <v>28.398260869565199</v>
      </c>
      <c r="D532" s="23">
        <v>26.6269565217391</v>
      </c>
      <c r="E532" s="24">
        <v>30.749545454545501</v>
      </c>
      <c r="F532" s="22">
        <v>24.35</v>
      </c>
      <c r="G532" s="24">
        <v>33.049999999999997</v>
      </c>
      <c r="H532" s="23">
        <v>29.5</v>
      </c>
      <c r="I532" s="24">
        <v>5.0049999999999999</v>
      </c>
      <c r="J532" s="22">
        <v>4.04</v>
      </c>
      <c r="K532" s="24">
        <v>4.75</v>
      </c>
      <c r="L532" s="23">
        <v>83.201727110417394</v>
      </c>
      <c r="M532" s="24">
        <v>1.5601739999999999</v>
      </c>
      <c r="N532" s="22">
        <v>1.3878079999999999</v>
      </c>
      <c r="O532" s="24">
        <v>0.77933319999999995</v>
      </c>
      <c r="P532" s="24">
        <v>1.6270089999999999</v>
      </c>
      <c r="Q532" s="22">
        <v>1.4943</v>
      </c>
      <c r="R532" s="24">
        <v>1.8407249999999999</v>
      </c>
      <c r="S532" s="23">
        <v>1.546</v>
      </c>
      <c r="T532" s="24">
        <v>439</v>
      </c>
      <c r="U532" s="22">
        <v>279</v>
      </c>
      <c r="V532" s="24">
        <v>984</v>
      </c>
      <c r="W532" s="23">
        <v>617</v>
      </c>
      <c r="X532" s="24">
        <v>1397</v>
      </c>
      <c r="Y532" s="22">
        <v>411</v>
      </c>
      <c r="Z532" s="24">
        <v>406</v>
      </c>
      <c r="AA532" s="23">
        <v>230</v>
      </c>
      <c r="AB532" s="24">
        <v>523</v>
      </c>
      <c r="AC532" s="22">
        <v>190</v>
      </c>
      <c r="AD532" s="24">
        <v>582</v>
      </c>
      <c r="AE532" s="24">
        <v>575</v>
      </c>
      <c r="AF532" s="22">
        <v>96.62</v>
      </c>
      <c r="AG532" s="24">
        <v>96.805909999999997</v>
      </c>
      <c r="AH532" s="23">
        <v>89.772130000000004</v>
      </c>
      <c r="AI532" s="24">
        <v>198.5</v>
      </c>
      <c r="AJ532" s="22">
        <v>182.25</v>
      </c>
      <c r="AK532" s="24">
        <v>150.25</v>
      </c>
      <c r="AL532" s="39"/>
      <c r="AM532" s="24">
        <v>128.95189999999999</v>
      </c>
      <c r="AN532" s="22">
        <v>131.6174</v>
      </c>
      <c r="AO532" s="24">
        <v>0.63269710000000001</v>
      </c>
      <c r="AP532" s="23">
        <v>0.2962458</v>
      </c>
      <c r="AQ532" s="24">
        <v>0.74964810000000004</v>
      </c>
      <c r="AR532" s="22">
        <v>1.7857419999999999</v>
      </c>
      <c r="AS532" s="24">
        <v>1.4881184999999999</v>
      </c>
      <c r="AT532" s="24">
        <v>3.9406249999999998</v>
      </c>
      <c r="AU532" s="22">
        <v>12.015179</v>
      </c>
      <c r="AV532" s="24">
        <v>0.59414509000000004</v>
      </c>
      <c r="AW532" s="23">
        <v>0.4706864</v>
      </c>
      <c r="AX532" s="24">
        <v>0.15079600000000001</v>
      </c>
      <c r="AY532" s="22">
        <v>2625.1</v>
      </c>
      <c r="AZ532" s="24">
        <v>278.586373146548</v>
      </c>
      <c r="BA532" s="23">
        <v>181.6653</v>
      </c>
      <c r="BB532" s="24">
        <v>556.93604449681197</v>
      </c>
      <c r="BC532" s="22">
        <v>552.44755244755197</v>
      </c>
      <c r="BD532" s="24">
        <v>421.25909999999999</v>
      </c>
      <c r="BE532" s="23">
        <v>533.17049999999995</v>
      </c>
      <c r="BF532" s="24">
        <v>1.327469</v>
      </c>
      <c r="BG532" s="22">
        <v>0.87519999999999998</v>
      </c>
      <c r="BH532" s="24">
        <v>1.0045580000000001</v>
      </c>
      <c r="BI532" s="37"/>
      <c r="BJ532" s="37"/>
      <c r="BK532" s="37"/>
      <c r="BL532" s="37"/>
      <c r="BM532" s="37"/>
      <c r="BN532" s="22">
        <v>1436.087</v>
      </c>
      <c r="BO532" s="24">
        <v>31.95</v>
      </c>
      <c r="BP532" s="23">
        <v>1710</v>
      </c>
      <c r="BQ532" s="24">
        <v>514.78300000000002</v>
      </c>
      <c r="BR532" s="22">
        <v>4739.348</v>
      </c>
      <c r="BS532" s="24">
        <v>8797.3909999999996</v>
      </c>
      <c r="BT532" s="23">
        <v>827.54300000000001</v>
      </c>
      <c r="BU532" s="24">
        <v>351.02</v>
      </c>
      <c r="BV532" s="22">
        <v>681.52</v>
      </c>
      <c r="BW532" s="24">
        <v>4.7969999999999997</v>
      </c>
    </row>
    <row r="533" spans="1:75" x14ac:dyDescent="0.25">
      <c r="A533" s="74">
        <f t="shared" si="7"/>
        <v>2003.08</v>
      </c>
      <c r="B533" s="22">
        <v>29.675555555555601</v>
      </c>
      <c r="C533" s="24">
        <v>29.825714285714302</v>
      </c>
      <c r="D533" s="23">
        <v>27.617142857142898</v>
      </c>
      <c r="E533" s="24">
        <v>31.583809523809499</v>
      </c>
      <c r="F533" s="22">
        <v>25.324999999999999</v>
      </c>
      <c r="G533" s="24">
        <v>33.1</v>
      </c>
      <c r="H533" s="23">
        <v>30.1875</v>
      </c>
      <c r="I533" s="24">
        <v>4.9707140000000001</v>
      </c>
      <c r="J533" s="22">
        <v>3.98</v>
      </c>
      <c r="K533" s="24">
        <v>4.67</v>
      </c>
      <c r="L533" s="23">
        <v>82.445941554138997</v>
      </c>
      <c r="M533" s="24">
        <v>1.5522739999999999</v>
      </c>
      <c r="N533" s="22">
        <v>1.4085319999999999</v>
      </c>
      <c r="O533" s="24">
        <v>0.80027700000000002</v>
      </c>
      <c r="P533" s="24">
        <v>1.533023</v>
      </c>
      <c r="Q533" s="22">
        <v>1.5542</v>
      </c>
      <c r="R533" s="24">
        <v>1.4948680000000001</v>
      </c>
      <c r="S533" s="23">
        <v>1.55</v>
      </c>
      <c r="T533" s="24">
        <v>421</v>
      </c>
      <c r="U533" s="22">
        <v>275</v>
      </c>
      <c r="V533" s="24">
        <v>935</v>
      </c>
      <c r="W533" s="23">
        <v>597</v>
      </c>
      <c r="X533" s="24">
        <v>1468</v>
      </c>
      <c r="Y533" s="22">
        <v>395</v>
      </c>
      <c r="Z533" s="24">
        <v>396</v>
      </c>
      <c r="AA533" s="23">
        <v>237</v>
      </c>
      <c r="AB533" s="24">
        <v>512</v>
      </c>
      <c r="AC533" s="22">
        <v>192</v>
      </c>
      <c r="AD533" s="24">
        <v>552</v>
      </c>
      <c r="AE533" s="24">
        <v>543</v>
      </c>
      <c r="AF533" s="22">
        <v>88.07</v>
      </c>
      <c r="AG533" s="24">
        <v>100.6591</v>
      </c>
      <c r="AH533" s="23">
        <v>104.0856</v>
      </c>
      <c r="AI533" s="24">
        <v>195</v>
      </c>
      <c r="AJ533" s="22">
        <v>178.5</v>
      </c>
      <c r="AK533" s="24">
        <v>150</v>
      </c>
      <c r="AL533" s="39"/>
      <c r="AM533" s="24">
        <v>144.173</v>
      </c>
      <c r="AN533" s="22">
        <v>148.71719999999999</v>
      </c>
      <c r="AO533" s="24">
        <v>0.48523480000000002</v>
      </c>
      <c r="AP533" s="23">
        <v>0.28591169999999999</v>
      </c>
      <c r="AQ533" s="24">
        <v>0.79319589999999995</v>
      </c>
      <c r="AR533" s="22">
        <v>2.0089600000000001</v>
      </c>
      <c r="AS533" s="24">
        <v>1.5101647</v>
      </c>
      <c r="AT533" s="24">
        <v>3.9185439999999998</v>
      </c>
      <c r="AU533" s="22">
        <v>11.49158175</v>
      </c>
      <c r="AV533" s="24">
        <v>0.58283538940000001</v>
      </c>
      <c r="AW533" s="23">
        <v>0.4685762</v>
      </c>
      <c r="AX533" s="24">
        <v>0.1505755</v>
      </c>
      <c r="AY533" s="22">
        <v>2674.65</v>
      </c>
      <c r="AZ533" s="24">
        <v>272.816355618903</v>
      </c>
      <c r="BA533" s="23">
        <v>181.459</v>
      </c>
      <c r="BB533" s="24">
        <v>534.50245301916596</v>
      </c>
      <c r="BC533" s="22">
        <v>559.44055944055901</v>
      </c>
      <c r="BD533" s="24">
        <v>420.78089999999997</v>
      </c>
      <c r="BE533" s="23">
        <v>514.35</v>
      </c>
      <c r="BF533" s="24">
        <v>1.33494990095238</v>
      </c>
      <c r="BG533" s="22">
        <v>0.94769999999999999</v>
      </c>
      <c r="BH533" s="24">
        <v>1.050699</v>
      </c>
      <c r="BI533" s="37"/>
      <c r="BJ533" s="37"/>
      <c r="BK533" s="37"/>
      <c r="BL533" s="37"/>
      <c r="BM533" s="37"/>
      <c r="BN533" s="22">
        <v>1456.3130000000001</v>
      </c>
      <c r="BO533" s="24">
        <v>31.95</v>
      </c>
      <c r="BP533" s="23">
        <v>1760.2750000000001</v>
      </c>
      <c r="BQ533" s="24">
        <v>496.52499999999998</v>
      </c>
      <c r="BR533" s="22">
        <v>4822.5</v>
      </c>
      <c r="BS533" s="24">
        <v>9351.375</v>
      </c>
      <c r="BT533" s="23">
        <v>817.875</v>
      </c>
      <c r="BU533" s="24">
        <v>359.76799999999997</v>
      </c>
      <c r="BV533" s="22">
        <v>692.19</v>
      </c>
      <c r="BW533" s="24">
        <v>4.9893000000000001</v>
      </c>
    </row>
    <row r="534" spans="1:75" x14ac:dyDescent="0.25">
      <c r="A534" s="74">
        <f t="shared" si="7"/>
        <v>2003.09</v>
      </c>
      <c r="B534" s="22">
        <v>26.8823304473304</v>
      </c>
      <c r="C534" s="24">
        <v>27.0981818181818</v>
      </c>
      <c r="D534" s="23">
        <v>25.265000000000001</v>
      </c>
      <c r="E534" s="24">
        <v>28.283809523809499</v>
      </c>
      <c r="F534" s="22">
        <v>26.7</v>
      </c>
      <c r="G534" s="24">
        <v>34.625</v>
      </c>
      <c r="H534" s="23">
        <v>34.137500000000003</v>
      </c>
      <c r="I534" s="24">
        <v>4.6127269999999996</v>
      </c>
      <c r="J534" s="22">
        <v>3.97</v>
      </c>
      <c r="K534" s="24">
        <v>4.7</v>
      </c>
      <c r="L534" s="23">
        <v>78.071556992187496</v>
      </c>
      <c r="M534" s="24">
        <v>1.6378630000000001</v>
      </c>
      <c r="N534" s="22">
        <v>1.464099</v>
      </c>
      <c r="O534" s="24">
        <v>0.82342559999999998</v>
      </c>
      <c r="P534" s="24">
        <v>1.5275829999999999</v>
      </c>
      <c r="Q534" s="22">
        <v>1.6101639999999999</v>
      </c>
      <c r="R534" s="24">
        <v>1.397586</v>
      </c>
      <c r="S534" s="23">
        <v>1.575</v>
      </c>
      <c r="T534" s="24">
        <v>431</v>
      </c>
      <c r="U534" s="22">
        <v>274.25</v>
      </c>
      <c r="V534" s="24">
        <v>930</v>
      </c>
      <c r="W534" s="23">
        <v>601.5</v>
      </c>
      <c r="X534" s="24">
        <v>1470</v>
      </c>
      <c r="Y534" s="22">
        <v>420</v>
      </c>
      <c r="Z534" s="24">
        <v>429</v>
      </c>
      <c r="AA534" s="23">
        <v>264</v>
      </c>
      <c r="AB534" s="24">
        <v>558</v>
      </c>
      <c r="AC534" s="22">
        <v>209</v>
      </c>
      <c r="AD534" s="24">
        <v>566</v>
      </c>
      <c r="AE534" s="24">
        <v>545</v>
      </c>
      <c r="AF534" s="22">
        <v>90.63</v>
      </c>
      <c r="AG534" s="24">
        <v>104.0791</v>
      </c>
      <c r="AH534" s="23">
        <v>109.12869999999999</v>
      </c>
      <c r="AI534" s="24">
        <v>197.6</v>
      </c>
      <c r="AJ534" s="22">
        <v>180</v>
      </c>
      <c r="AK534" s="24">
        <v>154.6</v>
      </c>
      <c r="AL534" s="39"/>
      <c r="AM534" s="24">
        <v>138.3629</v>
      </c>
      <c r="AN534" s="22">
        <v>145.62299999999999</v>
      </c>
      <c r="AO534" s="24">
        <v>0.71866419999999998</v>
      </c>
      <c r="AP534" s="23">
        <v>0.311747</v>
      </c>
      <c r="AQ534" s="24">
        <v>0.78299439999999998</v>
      </c>
      <c r="AR534" s="22">
        <v>2.1384810000000001</v>
      </c>
      <c r="AS534" s="24">
        <v>1.5266993499999999</v>
      </c>
      <c r="AT534" s="24">
        <v>3.9770650000000001</v>
      </c>
      <c r="AU534" s="22">
        <v>10.618919666666701</v>
      </c>
      <c r="AV534" s="24">
        <v>0.58841307799999998</v>
      </c>
      <c r="AW534" s="23">
        <v>0.4666341</v>
      </c>
      <c r="AX534" s="24">
        <v>0.13183629999999999</v>
      </c>
      <c r="AY534" s="22">
        <v>2687.01</v>
      </c>
      <c r="AZ534" s="24">
        <v>274.80847531771201</v>
      </c>
      <c r="BA534" s="23">
        <v>187.18790000000001</v>
      </c>
      <c r="BB534" s="24">
        <v>532.78770027872304</v>
      </c>
      <c r="BC534" s="22">
        <v>545.45454545454504</v>
      </c>
      <c r="BD534" s="24">
        <v>434.06549999999999</v>
      </c>
      <c r="BE534" s="23">
        <v>522.35</v>
      </c>
      <c r="BF534" s="24">
        <v>1.413111</v>
      </c>
      <c r="BG534" s="22">
        <v>1.0869</v>
      </c>
      <c r="BH534" s="24">
        <v>1.1128739999999999</v>
      </c>
      <c r="BI534" s="37"/>
      <c r="BJ534" s="37"/>
      <c r="BK534" s="37"/>
      <c r="BL534" s="37"/>
      <c r="BM534" s="37"/>
      <c r="BN534" s="22">
        <v>1415.568</v>
      </c>
      <c r="BO534" s="24">
        <v>31.95</v>
      </c>
      <c r="BP534" s="23">
        <v>1789.5229999999999</v>
      </c>
      <c r="BQ534" s="24">
        <v>521.27300000000002</v>
      </c>
      <c r="BR534" s="22">
        <v>4911.5910000000003</v>
      </c>
      <c r="BS534" s="24">
        <v>9965.3410000000003</v>
      </c>
      <c r="BT534" s="23">
        <v>818.18200000000002</v>
      </c>
      <c r="BU534" s="24">
        <v>378.94499999999999</v>
      </c>
      <c r="BV534" s="22">
        <v>705.25</v>
      </c>
      <c r="BW534" s="24">
        <v>5.1707999999999998</v>
      </c>
    </row>
    <row r="535" spans="1:75" x14ac:dyDescent="0.25">
      <c r="A535" s="74">
        <f t="shared" ref="A535:A598" si="8">A523+1</f>
        <v>2003.1</v>
      </c>
      <c r="B535" s="22">
        <v>29.014492753623198</v>
      </c>
      <c r="C535" s="24">
        <v>29.5904347826087</v>
      </c>
      <c r="D535" s="23">
        <v>27.131304347826099</v>
      </c>
      <c r="E535" s="24">
        <v>30.3217391304348</v>
      </c>
      <c r="F535" s="22">
        <v>27.5</v>
      </c>
      <c r="G535" s="24">
        <v>40.975000000000001</v>
      </c>
      <c r="H535" s="23">
        <v>36.6875</v>
      </c>
      <c r="I535" s="24">
        <v>4.6356520000000003</v>
      </c>
      <c r="J535" s="22">
        <v>3.88</v>
      </c>
      <c r="K535" s="24">
        <v>4.62</v>
      </c>
      <c r="L535" s="23">
        <v>77.8678867754154</v>
      </c>
      <c r="M535" s="24">
        <v>1.4828349999999999</v>
      </c>
      <c r="N535" s="22">
        <v>1.4175709999999999</v>
      </c>
      <c r="O535" s="24">
        <v>0.79101770000000005</v>
      </c>
      <c r="P535" s="24">
        <v>1.600061</v>
      </c>
      <c r="Q535" s="22">
        <v>1.6755949999999999</v>
      </c>
      <c r="R535" s="24">
        <v>1.454588</v>
      </c>
      <c r="S535" s="23">
        <v>1.67</v>
      </c>
      <c r="T535" s="24">
        <v>487</v>
      </c>
      <c r="U535" s="22">
        <v>297</v>
      </c>
      <c r="V535" s="24">
        <v>930</v>
      </c>
      <c r="W535" s="23">
        <v>624</v>
      </c>
      <c r="X535" s="24">
        <v>1293</v>
      </c>
      <c r="Y535" s="22">
        <v>485</v>
      </c>
      <c r="Z535" s="24">
        <v>498</v>
      </c>
      <c r="AA535" s="23">
        <v>310</v>
      </c>
      <c r="AB535" s="24">
        <v>624</v>
      </c>
      <c r="AC535" s="22">
        <v>253</v>
      </c>
      <c r="AD535" s="24">
        <v>616</v>
      </c>
      <c r="AE535" s="24">
        <v>615</v>
      </c>
      <c r="AF535" s="22">
        <v>95.702830000000006</v>
      </c>
      <c r="AG535" s="24">
        <v>105.38809999999999</v>
      </c>
      <c r="AH535" s="23">
        <v>108.2689</v>
      </c>
      <c r="AI535" s="24">
        <v>195.75</v>
      </c>
      <c r="AJ535" s="22">
        <v>181.5</v>
      </c>
      <c r="AK535" s="24">
        <v>157</v>
      </c>
      <c r="AL535" s="39"/>
      <c r="AM535" s="24">
        <v>142.82259999999999</v>
      </c>
      <c r="AN535" s="22">
        <v>147.45580000000001</v>
      </c>
      <c r="AO535" s="24">
        <v>0.68626580000000004</v>
      </c>
      <c r="AP535" s="23">
        <v>0.32794319999999999</v>
      </c>
      <c r="AQ535" s="24">
        <v>0.83614929999999998</v>
      </c>
      <c r="AR535" s="22">
        <v>2.169346</v>
      </c>
      <c r="AS535" s="24">
        <v>1.51228452692308</v>
      </c>
      <c r="AT535" s="24">
        <v>4.1609119999999997</v>
      </c>
      <c r="AU535" s="22">
        <v>10.2073906</v>
      </c>
      <c r="AV535" s="24">
        <v>0.61266389799999998</v>
      </c>
      <c r="AW535" s="23">
        <v>0.463507</v>
      </c>
      <c r="AX535" s="24">
        <v>0.1320567</v>
      </c>
      <c r="AY535" s="22">
        <v>2685.64</v>
      </c>
      <c r="AZ535" s="24">
        <v>292.288266379834</v>
      </c>
      <c r="BA535" s="23">
        <v>196.77199999999999</v>
      </c>
      <c r="BB535" s="24">
        <v>549.50501737812999</v>
      </c>
      <c r="BC535" s="22">
        <v>545.45454545454504</v>
      </c>
      <c r="BD535" s="24">
        <v>456.28969999999998</v>
      </c>
      <c r="BE535" s="23">
        <v>544.34</v>
      </c>
      <c r="BF535" s="24">
        <v>1.5994520000000001</v>
      </c>
      <c r="BG535" s="22">
        <v>1.2938000000000001</v>
      </c>
      <c r="BH535" s="24">
        <v>1.2996190000000001</v>
      </c>
      <c r="BI535" s="37"/>
      <c r="BJ535" s="37"/>
      <c r="BK535" s="37"/>
      <c r="BL535" s="37"/>
      <c r="BM535" s="37"/>
      <c r="BN535" s="22">
        <v>1474.25</v>
      </c>
      <c r="BO535" s="24">
        <v>31.95</v>
      </c>
      <c r="BP535" s="23">
        <v>1920.5429999999999</v>
      </c>
      <c r="BQ535" s="24">
        <v>587.32600000000002</v>
      </c>
      <c r="BR535" s="22">
        <v>5236.7389999999996</v>
      </c>
      <c r="BS535" s="24">
        <v>11047.17</v>
      </c>
      <c r="BT535" s="23">
        <v>897.95699999999999</v>
      </c>
      <c r="BU535" s="24">
        <v>378.92</v>
      </c>
      <c r="BV535" s="22">
        <v>732.48</v>
      </c>
      <c r="BW535" s="24">
        <v>5.0022000000000002</v>
      </c>
    </row>
    <row r="536" spans="1:75" x14ac:dyDescent="0.25">
      <c r="A536" s="74">
        <f t="shared" si="8"/>
        <v>2003.11</v>
      </c>
      <c r="B536" s="22">
        <v>29.122740740740699</v>
      </c>
      <c r="C536" s="24">
        <v>28.771999999999998</v>
      </c>
      <c r="D536" s="23">
        <v>27.504000000000001</v>
      </c>
      <c r="E536" s="24">
        <v>31.092222222222201</v>
      </c>
      <c r="F536" s="22">
        <v>29.912500000000001</v>
      </c>
      <c r="G536" s="24">
        <v>43.674999999999997</v>
      </c>
      <c r="H536" s="23">
        <v>39.1875</v>
      </c>
      <c r="I536" s="24">
        <v>4.5274999999999999</v>
      </c>
      <c r="J536" s="22">
        <v>3.9</v>
      </c>
      <c r="K536" s="24">
        <v>4.72</v>
      </c>
      <c r="L536" s="23">
        <v>76.717385558263402</v>
      </c>
      <c r="M536" s="24">
        <v>1.5056689999999999</v>
      </c>
      <c r="N536" s="22">
        <v>1.3730370000000001</v>
      </c>
      <c r="O536" s="24">
        <v>0.75199579999999999</v>
      </c>
      <c r="P536" s="24">
        <v>1.5648599999999999</v>
      </c>
      <c r="Q536" s="22">
        <v>1.672971</v>
      </c>
      <c r="R536" s="24">
        <v>1.3991100000000001</v>
      </c>
      <c r="S536" s="23">
        <v>1.6225000000000001</v>
      </c>
      <c r="T536" s="24">
        <v>515</v>
      </c>
      <c r="U536" s="22">
        <v>335</v>
      </c>
      <c r="V536" s="24">
        <v>973</v>
      </c>
      <c r="W536" s="23">
        <v>648</v>
      </c>
      <c r="X536" s="24">
        <v>1149</v>
      </c>
      <c r="Y536" s="22">
        <v>503</v>
      </c>
      <c r="Z536" s="24">
        <v>524</v>
      </c>
      <c r="AA536" s="23">
        <v>327</v>
      </c>
      <c r="AB536" s="24">
        <v>625</v>
      </c>
      <c r="AC536" s="22">
        <v>270</v>
      </c>
      <c r="AD536" s="24">
        <v>619</v>
      </c>
      <c r="AE536" s="24">
        <v>628</v>
      </c>
      <c r="AF536" s="22">
        <v>101.6431</v>
      </c>
      <c r="AG536" s="24">
        <v>108.4834</v>
      </c>
      <c r="AH536" s="23">
        <v>114.2269</v>
      </c>
      <c r="AI536" s="24">
        <v>193.4</v>
      </c>
      <c r="AJ536" s="22">
        <v>179.8</v>
      </c>
      <c r="AK536" s="24">
        <v>158.4</v>
      </c>
      <c r="AL536" s="39"/>
      <c r="AM536" s="24">
        <v>160.93729999999999</v>
      </c>
      <c r="AN536" s="22">
        <v>160.5453</v>
      </c>
      <c r="AO536" s="24">
        <v>0.75361579999999995</v>
      </c>
      <c r="AP536" s="23">
        <v>0.40820659999999998</v>
      </c>
      <c r="AQ536" s="24">
        <v>0.66098210000000002</v>
      </c>
      <c r="AR536" s="22">
        <v>2.4416169999999999</v>
      </c>
      <c r="AS536" s="24">
        <v>1.50694962916667</v>
      </c>
      <c r="AT536" s="24">
        <v>4.2165879999999998</v>
      </c>
      <c r="AU536" s="22">
        <v>10.003463249999999</v>
      </c>
      <c r="AV536" s="24">
        <v>0.61332528399999997</v>
      </c>
      <c r="AW536" s="23">
        <v>0.45958979999999999</v>
      </c>
      <c r="AX536" s="24">
        <v>0.13404089999999999</v>
      </c>
      <c r="AY536" s="22">
        <v>2642.11</v>
      </c>
      <c r="AZ536" s="24">
        <v>298.32586543748602</v>
      </c>
      <c r="BA536" s="23">
        <v>197.46289999999999</v>
      </c>
      <c r="BB536" s="24">
        <v>549.85783588079005</v>
      </c>
      <c r="BC536" s="22">
        <v>545.45454545454504</v>
      </c>
      <c r="BD536" s="24">
        <v>457.89179999999999</v>
      </c>
      <c r="BE536" s="23">
        <v>559.67999999999995</v>
      </c>
      <c r="BF536" s="24">
        <v>1.6970609999999999</v>
      </c>
      <c r="BG536" s="22">
        <v>1.2621</v>
      </c>
      <c r="BH536" s="24">
        <v>1.281393</v>
      </c>
      <c r="BI536" s="37"/>
      <c r="BJ536" s="37"/>
      <c r="BK536" s="37"/>
      <c r="BL536" s="37"/>
      <c r="BM536" s="37"/>
      <c r="BN536" s="22">
        <v>1508.338</v>
      </c>
      <c r="BO536" s="24">
        <v>31.95</v>
      </c>
      <c r="BP536" s="23">
        <v>2055.4250000000002</v>
      </c>
      <c r="BQ536" s="24">
        <v>622.32500000000005</v>
      </c>
      <c r="BR536" s="22">
        <v>5362.75</v>
      </c>
      <c r="BS536" s="24">
        <v>12086.5</v>
      </c>
      <c r="BT536" s="23">
        <v>914.52499999999998</v>
      </c>
      <c r="BU536" s="24">
        <v>389.91</v>
      </c>
      <c r="BV536" s="22">
        <v>760.38</v>
      </c>
      <c r="BW536" s="24">
        <v>5.1776999999999997</v>
      </c>
    </row>
    <row r="537" spans="1:75" x14ac:dyDescent="0.25">
      <c r="A537" s="74">
        <f t="shared" si="8"/>
        <v>2003.12</v>
      </c>
      <c r="B537" s="22">
        <v>29.969206349206299</v>
      </c>
      <c r="C537" s="24">
        <v>29.926666666666701</v>
      </c>
      <c r="D537" s="23">
        <v>27.857619047619</v>
      </c>
      <c r="E537" s="24">
        <v>32.123333333333299</v>
      </c>
      <c r="F537" s="22">
        <v>34</v>
      </c>
      <c r="G537" s="24">
        <v>44.575000000000003</v>
      </c>
      <c r="H537" s="23">
        <v>38.6875</v>
      </c>
      <c r="I537" s="24">
        <v>6.1265219999999996</v>
      </c>
      <c r="J537" s="22">
        <v>3.97</v>
      </c>
      <c r="K537" s="24">
        <v>4.75</v>
      </c>
      <c r="L537" s="23">
        <v>96.488008987317102</v>
      </c>
      <c r="M537" s="24">
        <v>1.633597</v>
      </c>
      <c r="N537" s="22">
        <v>1.4299170000000001</v>
      </c>
      <c r="O537" s="24">
        <v>0.79145860000000001</v>
      </c>
      <c r="P537" s="24">
        <v>1.566468</v>
      </c>
      <c r="Q537" s="22">
        <v>1.6296809999999999</v>
      </c>
      <c r="R537" s="24">
        <v>1.4822219999999999</v>
      </c>
      <c r="S537" s="23">
        <v>1.5874999999999999</v>
      </c>
      <c r="T537" s="24">
        <v>583</v>
      </c>
      <c r="U537" s="22">
        <v>400</v>
      </c>
      <c r="V537" s="24">
        <v>1000</v>
      </c>
      <c r="W537" s="23">
        <v>656</v>
      </c>
      <c r="X537" s="24">
        <v>1148</v>
      </c>
      <c r="Y537" s="22">
        <v>510</v>
      </c>
      <c r="Z537" s="24">
        <v>583</v>
      </c>
      <c r="AA537" s="23">
        <v>332</v>
      </c>
      <c r="AB537" s="24">
        <v>638</v>
      </c>
      <c r="AC537" s="22">
        <v>264</v>
      </c>
      <c r="AD537" s="24">
        <v>647</v>
      </c>
      <c r="AE537" s="24">
        <v>660</v>
      </c>
      <c r="AF537" s="22">
        <v>101.15</v>
      </c>
      <c r="AG537" s="24">
        <v>111.1555</v>
      </c>
      <c r="AH537" s="23">
        <v>116.7953</v>
      </c>
      <c r="AI537" s="24">
        <v>198.25</v>
      </c>
      <c r="AJ537" s="22">
        <v>185.5</v>
      </c>
      <c r="AK537" s="24">
        <v>163</v>
      </c>
      <c r="AL537" s="23">
        <v>197</v>
      </c>
      <c r="AM537" s="24">
        <v>158.76939999999999</v>
      </c>
      <c r="AN537" s="22">
        <v>165.5735</v>
      </c>
      <c r="AO537" s="24">
        <v>0.84201720000000002</v>
      </c>
      <c r="AP537" s="23">
        <v>0.37031399999999998</v>
      </c>
      <c r="AQ537" s="24">
        <v>0.58295399999999997</v>
      </c>
      <c r="AR537" s="22">
        <v>2.3405719999999999</v>
      </c>
      <c r="AS537" s="24">
        <v>1.52076383461538</v>
      </c>
      <c r="AT537" s="24">
        <v>4.4180099999999998</v>
      </c>
      <c r="AU537" s="22">
        <v>9.7370716666666706</v>
      </c>
      <c r="AV537" s="24">
        <v>0.63956026200000005</v>
      </c>
      <c r="AW537" s="23">
        <v>0.44974249999999999</v>
      </c>
      <c r="AX537" s="24">
        <v>0.13838300000000001</v>
      </c>
      <c r="AY537" s="22">
        <v>2674.11</v>
      </c>
      <c r="AZ537" s="24">
        <v>313.36405529953902</v>
      </c>
      <c r="BA537" s="23">
        <v>196.43960000000001</v>
      </c>
      <c r="BB537" s="24">
        <v>577.31880828433395</v>
      </c>
      <c r="BC537" s="22">
        <v>538.461538461538</v>
      </c>
      <c r="BD537" s="24">
        <v>463.2396</v>
      </c>
      <c r="BE537" s="23">
        <v>575.34</v>
      </c>
      <c r="BF537" s="24">
        <v>1.6240859999999999</v>
      </c>
      <c r="BG537" s="22">
        <v>1.2350000000000001</v>
      </c>
      <c r="BH537" s="24">
        <v>1.2587250000000001</v>
      </c>
      <c r="BI537" s="37"/>
      <c r="BJ537" s="37"/>
      <c r="BK537" s="37"/>
      <c r="BL537" s="37"/>
      <c r="BM537" s="37"/>
      <c r="BN537" s="22">
        <v>1554.905</v>
      </c>
      <c r="BO537" s="24">
        <v>31.95</v>
      </c>
      <c r="BP537" s="23">
        <v>2201.2860000000001</v>
      </c>
      <c r="BQ537" s="24">
        <v>692.07100000000003</v>
      </c>
      <c r="BR537" s="22">
        <v>6057.6189999999997</v>
      </c>
      <c r="BS537" s="24">
        <v>14162.5</v>
      </c>
      <c r="BT537" s="23">
        <v>977.76199999999994</v>
      </c>
      <c r="BU537" s="24">
        <v>406.95299999999997</v>
      </c>
      <c r="BV537" s="22">
        <v>807.87</v>
      </c>
      <c r="BW537" s="24">
        <v>5.6276000000000002</v>
      </c>
    </row>
    <row r="538" spans="1:75" x14ac:dyDescent="0.25">
      <c r="A538" s="74">
        <f t="shared" si="8"/>
        <v>2004.01</v>
      </c>
      <c r="B538" s="22">
        <v>31.3677192982456</v>
      </c>
      <c r="C538" s="24">
        <v>31.1752380952381</v>
      </c>
      <c r="D538" s="23">
        <v>28.684761904761899</v>
      </c>
      <c r="E538" s="24">
        <v>34.243157894736797</v>
      </c>
      <c r="F538" s="22">
        <v>37.75</v>
      </c>
      <c r="G538" s="24">
        <v>46.05</v>
      </c>
      <c r="H538" s="23">
        <v>41.25</v>
      </c>
      <c r="I538" s="24">
        <v>6.0947727272727299</v>
      </c>
      <c r="J538" s="22">
        <v>3.87</v>
      </c>
      <c r="K538" s="24">
        <v>4.75</v>
      </c>
      <c r="L538" s="23">
        <v>95.627068487979002</v>
      </c>
      <c r="M538" s="24">
        <v>1.62867772727273</v>
      </c>
      <c r="N538" s="22">
        <v>1.6034201260000001</v>
      </c>
      <c r="O538" s="24">
        <v>0.878320608</v>
      </c>
      <c r="P538" s="24">
        <v>1.5407616866676599</v>
      </c>
      <c r="Q538" s="22">
        <v>1.64071516847621</v>
      </c>
      <c r="R538" s="24">
        <v>1.35156989152677</v>
      </c>
      <c r="S538" s="23">
        <v>1.63</v>
      </c>
      <c r="T538" s="24">
        <v>584</v>
      </c>
      <c r="U538" s="22">
        <v>388</v>
      </c>
      <c r="V538" s="24">
        <v>1000</v>
      </c>
      <c r="W538" s="23">
        <v>682</v>
      </c>
      <c r="X538" s="24">
        <v>1162</v>
      </c>
      <c r="Y538" s="22">
        <v>496</v>
      </c>
      <c r="Z538" s="24">
        <v>572</v>
      </c>
      <c r="AA538" s="23">
        <v>350</v>
      </c>
      <c r="AB538" s="24">
        <v>658</v>
      </c>
      <c r="AC538" s="22">
        <v>278</v>
      </c>
      <c r="AD538" s="24">
        <v>674</v>
      </c>
      <c r="AE538" s="24">
        <v>689</v>
      </c>
      <c r="AF538" s="22">
        <v>98.548308980000002</v>
      </c>
      <c r="AG538" s="24">
        <v>115.520475</v>
      </c>
      <c r="AH538" s="23">
        <v>121.66746625</v>
      </c>
      <c r="AI538" s="24">
        <v>212.75</v>
      </c>
      <c r="AJ538" s="22">
        <v>198</v>
      </c>
      <c r="AK538" s="24">
        <v>171</v>
      </c>
      <c r="AL538" s="23">
        <v>198.8175</v>
      </c>
      <c r="AM538" s="24">
        <v>155.88501997500001</v>
      </c>
      <c r="AN538" s="22">
        <v>166.327138710529</v>
      </c>
      <c r="AO538" s="24">
        <v>0.941881436576122</v>
      </c>
      <c r="AP538" s="23">
        <v>0.42715287499999999</v>
      </c>
      <c r="AQ538" s="24">
        <v>0.718267414627624</v>
      </c>
      <c r="AR538" s="22">
        <v>2.3798872900000001</v>
      </c>
      <c r="AS538" s="24">
        <v>1.5322108999999999</v>
      </c>
      <c r="AT538" s="24">
        <v>4.3905380000000003</v>
      </c>
      <c r="AU538" s="22">
        <v>10.196367499999999</v>
      </c>
      <c r="AV538" s="24">
        <v>0.66557477799999998</v>
      </c>
      <c r="AW538" s="23">
        <v>0.45123930094736803</v>
      </c>
      <c r="AX538" s="24">
        <v>0.12808842200000001</v>
      </c>
      <c r="AY538" s="22">
        <v>2768.31</v>
      </c>
      <c r="AZ538" s="24">
        <v>315.30224873563799</v>
      </c>
      <c r="BA538" s="23">
        <v>199.06499052487101</v>
      </c>
      <c r="BB538" s="24">
        <v>592.77021726590999</v>
      </c>
      <c r="BC538" s="22">
        <v>538.461538461538</v>
      </c>
      <c r="BD538" s="24">
        <v>469.43067447799302</v>
      </c>
      <c r="BE538" s="23">
        <v>585.81573059066295</v>
      </c>
      <c r="BF538" s="24">
        <v>1.6735070000000001</v>
      </c>
      <c r="BG538" s="22">
        <v>1.21</v>
      </c>
      <c r="BH538" s="24">
        <v>1.2419</v>
      </c>
      <c r="BI538" s="37"/>
      <c r="BJ538" s="37"/>
      <c r="BK538" s="37"/>
      <c r="BL538" s="37"/>
      <c r="BM538" s="37"/>
      <c r="BN538" s="22">
        <v>1606.4880000000001</v>
      </c>
      <c r="BO538" s="24">
        <v>37.9</v>
      </c>
      <c r="BP538" s="23">
        <v>2423.5709999999999</v>
      </c>
      <c r="BQ538" s="24">
        <v>758.38099999999997</v>
      </c>
      <c r="BR538" s="22">
        <v>6485</v>
      </c>
      <c r="BS538" s="24">
        <v>15326.548000000001</v>
      </c>
      <c r="BT538" s="23">
        <v>1017</v>
      </c>
      <c r="BU538" s="24">
        <v>413.78800000000001</v>
      </c>
      <c r="BV538" s="22">
        <v>849.93</v>
      </c>
      <c r="BW538" s="24">
        <v>6.3005000000000004</v>
      </c>
    </row>
    <row r="539" spans="1:75" x14ac:dyDescent="0.25">
      <c r="A539" s="74">
        <f t="shared" si="8"/>
        <v>2004.02</v>
      </c>
      <c r="B539" s="22">
        <v>31.331333333333301</v>
      </c>
      <c r="C539" s="24">
        <v>30.866</v>
      </c>
      <c r="D539" s="23">
        <v>28.398</v>
      </c>
      <c r="E539" s="24">
        <v>34.729999999999997</v>
      </c>
      <c r="F539" s="22">
        <v>41.75</v>
      </c>
      <c r="G539" s="24">
        <v>47.6</v>
      </c>
      <c r="H539" s="23">
        <v>42.25</v>
      </c>
      <c r="I539" s="24">
        <v>5.3795000000000002</v>
      </c>
      <c r="J539" s="22">
        <v>3.89</v>
      </c>
      <c r="K539" s="24">
        <v>4.8099999999999996</v>
      </c>
      <c r="L539" s="23">
        <v>87.076974075946794</v>
      </c>
      <c r="M539" s="24">
        <v>1.5688465</v>
      </c>
      <c r="N539" s="22">
        <v>1.680140902</v>
      </c>
      <c r="O539" s="24">
        <v>0.81681170999999997</v>
      </c>
      <c r="P539" s="24">
        <v>1.56429917220658</v>
      </c>
      <c r="Q539" s="22">
        <v>1.66252477272012</v>
      </c>
      <c r="R539" s="24">
        <v>1.38287274389961</v>
      </c>
      <c r="S539" s="23">
        <v>1.6475</v>
      </c>
      <c r="T539" s="24">
        <v>642</v>
      </c>
      <c r="U539" s="22">
        <v>415</v>
      </c>
      <c r="V539" s="24">
        <v>1000</v>
      </c>
      <c r="W539" s="23">
        <v>685</v>
      </c>
      <c r="X539" s="24">
        <v>1194</v>
      </c>
      <c r="Y539" s="22">
        <v>535</v>
      </c>
      <c r="Z539" s="24">
        <v>616</v>
      </c>
      <c r="AA539" s="23">
        <v>368</v>
      </c>
      <c r="AB539" s="24">
        <v>689</v>
      </c>
      <c r="AC539" s="22">
        <v>279</v>
      </c>
      <c r="AD539" s="24">
        <v>702</v>
      </c>
      <c r="AE539" s="24">
        <v>731</v>
      </c>
      <c r="AF539" s="22">
        <v>95.567376609999997</v>
      </c>
      <c r="AG539" s="24">
        <v>123.54170499999999</v>
      </c>
      <c r="AH539" s="23">
        <v>126.18693725</v>
      </c>
      <c r="AI539" s="24">
        <v>213.25</v>
      </c>
      <c r="AJ539" s="22">
        <v>200</v>
      </c>
      <c r="AK539" s="24">
        <v>181.75</v>
      </c>
      <c r="AL539" s="23">
        <v>204.07</v>
      </c>
      <c r="AM539" s="24">
        <v>157.49255553750001</v>
      </c>
      <c r="AN539" s="22">
        <v>161.39146718750001</v>
      </c>
      <c r="AO539" s="24">
        <v>0.97138530562992997</v>
      </c>
      <c r="AP539" s="23">
        <v>0.4960485</v>
      </c>
      <c r="AQ539" s="24">
        <v>0.83105370364612796</v>
      </c>
      <c r="AR539" s="22">
        <v>2.1935969000000002</v>
      </c>
      <c r="AS539" s="24">
        <v>1.5783075</v>
      </c>
      <c r="AT539" s="24">
        <v>4.7341125000000002</v>
      </c>
      <c r="AU539" s="22">
        <v>10.3065985</v>
      </c>
      <c r="AV539" s="24">
        <v>0.68278985588617602</v>
      </c>
      <c r="AW539" s="23">
        <v>0.45516120389473702</v>
      </c>
      <c r="AX539" s="24">
        <v>0.12874980799999999</v>
      </c>
      <c r="AY539" s="22">
        <v>2779.65</v>
      </c>
      <c r="AZ539" s="24">
        <v>325.61139070837902</v>
      </c>
      <c r="BA539" s="23">
        <v>198.99698419483599</v>
      </c>
      <c r="BB539" s="24">
        <v>594.32430504684396</v>
      </c>
      <c r="BC539" s="22">
        <v>552.44755244755197</v>
      </c>
      <c r="BD539" s="24">
        <v>469.27030344894899</v>
      </c>
      <c r="BE539" s="23">
        <v>608.48606452447098</v>
      </c>
      <c r="BF539" s="24">
        <v>1.6295448729999999</v>
      </c>
      <c r="BG539" s="22">
        <v>1.2462</v>
      </c>
      <c r="BH539" s="24">
        <v>1.2763</v>
      </c>
      <c r="BI539" s="37"/>
      <c r="BJ539" s="37"/>
      <c r="BK539" s="37"/>
      <c r="BL539" s="37"/>
      <c r="BM539" s="37"/>
      <c r="BN539" s="22">
        <v>1685.625</v>
      </c>
      <c r="BO539" s="24">
        <v>37.9</v>
      </c>
      <c r="BP539" s="23">
        <v>2759.5250000000001</v>
      </c>
      <c r="BQ539" s="24">
        <v>888.47500000000002</v>
      </c>
      <c r="BR539" s="22">
        <v>6672.75</v>
      </c>
      <c r="BS539" s="24">
        <v>15145.125</v>
      </c>
      <c r="BT539" s="23">
        <v>1087.675</v>
      </c>
      <c r="BU539" s="24">
        <v>404.87799999999999</v>
      </c>
      <c r="BV539" s="22">
        <v>846.32</v>
      </c>
      <c r="BW539" s="24">
        <v>6.4405999999999999</v>
      </c>
    </row>
    <row r="540" spans="1:75" x14ac:dyDescent="0.25">
      <c r="A540" s="74">
        <f t="shared" si="8"/>
        <v>2004.03</v>
      </c>
      <c r="B540" s="22">
        <v>33.665072463768098</v>
      </c>
      <c r="C540" s="24">
        <v>33.799130434782597</v>
      </c>
      <c r="D540" s="23">
        <v>30.4647826086957</v>
      </c>
      <c r="E540" s="24">
        <v>36.731304347826097</v>
      </c>
      <c r="F540" s="22">
        <v>48.9375</v>
      </c>
      <c r="G540" s="24">
        <v>48.65</v>
      </c>
      <c r="H540" s="23">
        <v>42.5</v>
      </c>
      <c r="I540" s="24">
        <v>5.3968695652173899</v>
      </c>
      <c r="J540" s="22">
        <v>3.86</v>
      </c>
      <c r="K540" s="24">
        <v>4.88</v>
      </c>
      <c r="L540" s="23">
        <v>87.192704599313601</v>
      </c>
      <c r="M540" s="24">
        <v>1.5040169565217401</v>
      </c>
      <c r="N540" s="22">
        <v>1.7209263720000001</v>
      </c>
      <c r="O540" s="24">
        <v>0.80909553999999995</v>
      </c>
      <c r="P540" s="24">
        <v>1.5131192130078399</v>
      </c>
      <c r="Q540" s="22">
        <v>1.7202056801122201</v>
      </c>
      <c r="R540" s="24">
        <v>1.22715195891129</v>
      </c>
      <c r="S540" s="23">
        <v>1.5920000000000001</v>
      </c>
      <c r="T540" s="24">
        <v>685</v>
      </c>
      <c r="U540" s="22">
        <v>450</v>
      </c>
      <c r="V540" s="24">
        <v>1000</v>
      </c>
      <c r="W540" s="23">
        <v>663</v>
      </c>
      <c r="X540" s="24">
        <v>1236</v>
      </c>
      <c r="Y540" s="22">
        <v>550</v>
      </c>
      <c r="Z540" s="24">
        <v>669</v>
      </c>
      <c r="AA540" s="23">
        <v>413</v>
      </c>
      <c r="AB540" s="24">
        <v>691</v>
      </c>
      <c r="AC540" s="22">
        <v>306</v>
      </c>
      <c r="AD540" s="24">
        <v>685</v>
      </c>
      <c r="AE540" s="24">
        <v>712</v>
      </c>
      <c r="AF540" s="22">
        <v>103.0294701</v>
      </c>
      <c r="AG540" s="24">
        <v>127.84757999999999</v>
      </c>
      <c r="AH540" s="23">
        <v>130.17056311111099</v>
      </c>
      <c r="AI540" s="24">
        <v>237.8</v>
      </c>
      <c r="AJ540" s="22">
        <v>225.6</v>
      </c>
      <c r="AK540" s="24">
        <v>207.4</v>
      </c>
      <c r="AL540" s="23">
        <v>225.80199999999999</v>
      </c>
      <c r="AM540" s="24">
        <v>156.50506940624999</v>
      </c>
      <c r="AN540" s="22">
        <v>166.27980421800001</v>
      </c>
      <c r="AO540" s="24">
        <v>1.0601109795380299</v>
      </c>
      <c r="AP540" s="23">
        <v>0.50810523437499999</v>
      </c>
      <c r="AQ540" s="24">
        <v>0.93472322606746705</v>
      </c>
      <c r="AR540" s="22">
        <v>2.1439929499999999</v>
      </c>
      <c r="AS540" s="24">
        <v>1.6093725999999999</v>
      </c>
      <c r="AT540" s="24">
        <v>4.6332195</v>
      </c>
      <c r="AU540" s="22">
        <v>10.520446639999999</v>
      </c>
      <c r="AV540" s="24">
        <v>0.668267116913416</v>
      </c>
      <c r="AW540" s="23">
        <v>0.46581703539130398</v>
      </c>
      <c r="AX540" s="24">
        <v>0.142418452</v>
      </c>
      <c r="AY540" s="22">
        <v>2773.99</v>
      </c>
      <c r="AZ540" s="24">
        <v>315.71848945561499</v>
      </c>
      <c r="BA540" s="23">
        <v>195.196323713993</v>
      </c>
      <c r="BB540" s="24">
        <v>539.47865420560697</v>
      </c>
      <c r="BC540" s="22">
        <v>552.44755244755197</v>
      </c>
      <c r="BD540" s="24">
        <v>460.30766964639201</v>
      </c>
      <c r="BE540" s="23">
        <v>628.23927532597804</v>
      </c>
      <c r="BF540" s="24">
        <v>1.5873743265217399</v>
      </c>
      <c r="BG540" s="22">
        <v>1.2705</v>
      </c>
      <c r="BH540" s="24">
        <v>1.33</v>
      </c>
      <c r="BI540" s="37"/>
      <c r="BJ540" s="37"/>
      <c r="BK540" s="37"/>
      <c r="BL540" s="37"/>
      <c r="BM540" s="37"/>
      <c r="BN540" s="22">
        <v>1655.989</v>
      </c>
      <c r="BO540" s="24">
        <v>37.9</v>
      </c>
      <c r="BP540" s="23">
        <v>3008.7170000000001</v>
      </c>
      <c r="BQ540" s="24">
        <v>886.47799999999995</v>
      </c>
      <c r="BR540" s="22">
        <v>7619.7830000000004</v>
      </c>
      <c r="BS540" s="24">
        <v>13715</v>
      </c>
      <c r="BT540" s="23">
        <v>1105.7829999999999</v>
      </c>
      <c r="BU540" s="24">
        <v>406.66699999999997</v>
      </c>
      <c r="BV540" s="22">
        <v>899.76</v>
      </c>
      <c r="BW540" s="24">
        <v>7.2253999999999996</v>
      </c>
    </row>
    <row r="541" spans="1:75" x14ac:dyDescent="0.25">
      <c r="A541" s="74">
        <f t="shared" si="8"/>
        <v>2004.04</v>
      </c>
      <c r="B541" s="22">
        <v>33.711392496392499</v>
      </c>
      <c r="C541" s="24">
        <v>33.362272727272703</v>
      </c>
      <c r="D541" s="23">
        <v>31.066666666666698</v>
      </c>
      <c r="E541" s="24">
        <v>36.705238095238101</v>
      </c>
      <c r="F541" s="22">
        <v>53.25</v>
      </c>
      <c r="G541" s="24">
        <v>49.7</v>
      </c>
      <c r="H541" s="23">
        <v>47.25</v>
      </c>
      <c r="I541" s="24">
        <v>5.7165217391304299</v>
      </c>
      <c r="J541" s="22">
        <v>3.92</v>
      </c>
      <c r="K541" s="24">
        <v>4.91</v>
      </c>
      <c r="L541" s="23">
        <v>91.379923335036096</v>
      </c>
      <c r="M541" s="24">
        <v>1.4377704545454499</v>
      </c>
      <c r="N541" s="22">
        <v>1.6631653280000001</v>
      </c>
      <c r="O541" s="24">
        <v>0.80182029399999999</v>
      </c>
      <c r="P541" s="24">
        <v>1.6738649165435699</v>
      </c>
      <c r="Q541" s="22">
        <v>1.722825576792</v>
      </c>
      <c r="R541" s="24">
        <v>1.75876917283872</v>
      </c>
      <c r="S541" s="23">
        <v>1.54</v>
      </c>
      <c r="T541" s="24">
        <v>736</v>
      </c>
      <c r="U541" s="22">
        <v>500</v>
      </c>
      <c r="V541" s="24">
        <v>970</v>
      </c>
      <c r="W541" s="23">
        <v>652</v>
      </c>
      <c r="X541" s="24">
        <v>1237</v>
      </c>
      <c r="Y541" s="22">
        <v>538</v>
      </c>
      <c r="Z541" s="24">
        <v>727</v>
      </c>
      <c r="AA541" s="23">
        <v>358</v>
      </c>
      <c r="AB541" s="24">
        <v>671</v>
      </c>
      <c r="AC541" s="22">
        <v>310</v>
      </c>
      <c r="AD541" s="24">
        <v>708</v>
      </c>
      <c r="AE541" s="24">
        <v>696</v>
      </c>
      <c r="AF541" s="22">
        <v>112.5311284</v>
      </c>
      <c r="AG541" s="24">
        <v>133.49688800000001</v>
      </c>
      <c r="AH541" s="23">
        <v>128.59548459999999</v>
      </c>
      <c r="AI541" s="24">
        <v>240.75</v>
      </c>
      <c r="AJ541" s="22">
        <v>229.25</v>
      </c>
      <c r="AK541" s="24">
        <v>215</v>
      </c>
      <c r="AL541" s="23">
        <v>240.71</v>
      </c>
      <c r="AM541" s="24">
        <v>157.24453576499999</v>
      </c>
      <c r="AN541" s="22">
        <v>166.58442673928599</v>
      </c>
      <c r="AO541" s="24">
        <v>0.88026416742148195</v>
      </c>
      <c r="AP541" s="23">
        <v>0.52911839999999999</v>
      </c>
      <c r="AQ541" s="24">
        <v>0.85892470104759799</v>
      </c>
      <c r="AR541" s="22">
        <v>2.2509170200000002</v>
      </c>
      <c r="AS541" s="24">
        <v>1.64716608571429</v>
      </c>
      <c r="AT541" s="24">
        <v>4.5741540000000001</v>
      </c>
      <c r="AU541" s="22">
        <v>10.692406999999999</v>
      </c>
      <c r="AV541" s="24">
        <v>0.65974445740722698</v>
      </c>
      <c r="AW541" s="23">
        <v>0.46398852447618999</v>
      </c>
      <c r="AX541" s="24">
        <v>0.145063996</v>
      </c>
      <c r="AY541" s="22">
        <v>2765.33</v>
      </c>
      <c r="AZ541" s="24">
        <v>308.719682528264</v>
      </c>
      <c r="BA541" s="23">
        <v>197.959146188251</v>
      </c>
      <c r="BB541" s="24">
        <v>527.37370267504696</v>
      </c>
      <c r="BC541" s="22">
        <v>552.44755244755197</v>
      </c>
      <c r="BD541" s="24">
        <v>466.82289672943898</v>
      </c>
      <c r="BE541" s="23">
        <v>643.87294766515504</v>
      </c>
      <c r="BF541" s="24">
        <v>1.52900418</v>
      </c>
      <c r="BG541" s="22">
        <v>1.2718</v>
      </c>
      <c r="BH541" s="24">
        <v>1.3708</v>
      </c>
      <c r="BI541" s="37"/>
      <c r="BJ541" s="37"/>
      <c r="BK541" s="37"/>
      <c r="BL541" s="37"/>
      <c r="BM541" s="37"/>
      <c r="BN541" s="22">
        <v>1729.7380000000001</v>
      </c>
      <c r="BO541" s="24">
        <v>37.9</v>
      </c>
      <c r="BP541" s="23">
        <v>2948.7249999999999</v>
      </c>
      <c r="BQ541" s="24">
        <v>753.67499999999995</v>
      </c>
      <c r="BR541" s="22">
        <v>8955.75</v>
      </c>
      <c r="BS541" s="24">
        <v>12848.125</v>
      </c>
      <c r="BT541" s="23">
        <v>1032.7249999999999</v>
      </c>
      <c r="BU541" s="24">
        <v>403.26</v>
      </c>
      <c r="BV541" s="22">
        <v>880.64</v>
      </c>
      <c r="BW541" s="24">
        <v>7.1486000000000001</v>
      </c>
    </row>
    <row r="542" spans="1:75" x14ac:dyDescent="0.25">
      <c r="A542" s="74">
        <f t="shared" si="8"/>
        <v>2004.05</v>
      </c>
      <c r="B542" s="22">
        <v>37.557898913951497</v>
      </c>
      <c r="C542" s="24">
        <v>37.9163157894737</v>
      </c>
      <c r="D542" s="23">
        <v>34.472380952381002</v>
      </c>
      <c r="E542" s="24">
        <v>40.284999999999997</v>
      </c>
      <c r="F542" s="22">
        <v>56.4375</v>
      </c>
      <c r="G542" s="24">
        <v>52.6875</v>
      </c>
      <c r="H542" s="23">
        <v>52.5625</v>
      </c>
      <c r="I542" s="24">
        <v>6.3359523809523797</v>
      </c>
      <c r="J542" s="22">
        <v>3.95</v>
      </c>
      <c r="K542" s="24">
        <v>4.91</v>
      </c>
      <c r="L542" s="23">
        <v>99.044519821690798</v>
      </c>
      <c r="M542" s="24">
        <v>1.4195747619047601</v>
      </c>
      <c r="N542" s="22">
        <v>1.6973369380000001</v>
      </c>
      <c r="O542" s="24">
        <v>0.80600907200000005</v>
      </c>
      <c r="P542" s="24">
        <v>1.6686323783147401</v>
      </c>
      <c r="Q542" s="22">
        <v>1.7157233803477201</v>
      </c>
      <c r="R542" s="24">
        <v>1.7676737545965</v>
      </c>
      <c r="S542" s="23">
        <v>1.5225</v>
      </c>
      <c r="T542" s="24">
        <v>716</v>
      </c>
      <c r="U542" s="22">
        <v>498</v>
      </c>
      <c r="V542" s="24">
        <v>970</v>
      </c>
      <c r="W542" s="23">
        <v>643</v>
      </c>
      <c r="X542" s="24">
        <v>1209</v>
      </c>
      <c r="Y542" s="22">
        <v>513</v>
      </c>
      <c r="Z542" s="24">
        <v>711</v>
      </c>
      <c r="AA542" s="23">
        <v>316</v>
      </c>
      <c r="AB542" s="24">
        <v>632</v>
      </c>
      <c r="AC542" s="22">
        <v>281</v>
      </c>
      <c r="AD542" s="24">
        <v>741</v>
      </c>
      <c r="AE542" s="24">
        <v>684</v>
      </c>
      <c r="AF542" s="22">
        <v>111.55951829999999</v>
      </c>
      <c r="AG542" s="24">
        <v>128.216655</v>
      </c>
      <c r="AH542" s="23">
        <v>118.55344049999999</v>
      </c>
      <c r="AI542" s="24">
        <v>232</v>
      </c>
      <c r="AJ542" s="22">
        <v>222</v>
      </c>
      <c r="AK542" s="24">
        <v>212.8</v>
      </c>
      <c r="AL542" s="23">
        <v>236.14250000000001</v>
      </c>
      <c r="AM542" s="24">
        <v>148.30663803749999</v>
      </c>
      <c r="AN542" s="22">
        <v>163.73438647875</v>
      </c>
      <c r="AO542" s="24">
        <v>0.91759307847439897</v>
      </c>
      <c r="AP542" s="23">
        <v>0.55633217187499995</v>
      </c>
      <c r="AQ542" s="24">
        <v>0.87275104318025298</v>
      </c>
      <c r="AR542" s="22">
        <v>2.5270456750000001</v>
      </c>
      <c r="AS542" s="24">
        <v>1.6885384999999999</v>
      </c>
      <c r="AT542" s="24">
        <v>4.4881174799999997</v>
      </c>
      <c r="AU542" s="22">
        <v>10.59540372</v>
      </c>
      <c r="AV542" s="24">
        <v>0.65361912373999997</v>
      </c>
      <c r="AW542" s="23">
        <v>0.45755785789999998</v>
      </c>
      <c r="AX542" s="24">
        <v>0.139772908</v>
      </c>
      <c r="AY542" s="22">
        <v>2769.73</v>
      </c>
      <c r="AZ542" s="24">
        <v>319.40545598502803</v>
      </c>
      <c r="BA542" s="23">
        <v>188.432977503952</v>
      </c>
      <c r="BB542" s="24">
        <v>563.93999147595798</v>
      </c>
      <c r="BC542" s="22">
        <v>587.41258741258696</v>
      </c>
      <c r="BD542" s="24">
        <v>444.35849563675498</v>
      </c>
      <c r="BE542" s="23">
        <v>654.77103550241395</v>
      </c>
      <c r="BF542" s="24">
        <v>1.5415017985714301</v>
      </c>
      <c r="BG542" s="22">
        <v>1.2390000000000001</v>
      </c>
      <c r="BH542" s="24">
        <v>1.3473999999999999</v>
      </c>
      <c r="BI542" s="37"/>
      <c r="BJ542" s="37"/>
      <c r="BK542" s="37"/>
      <c r="BL542" s="37"/>
      <c r="BM542" s="37"/>
      <c r="BN542" s="22">
        <v>1623.2239999999999</v>
      </c>
      <c r="BO542" s="24">
        <v>37.9</v>
      </c>
      <c r="BP542" s="23">
        <v>2733.5</v>
      </c>
      <c r="BQ542" s="24">
        <v>808.89499999999998</v>
      </c>
      <c r="BR542" s="22">
        <v>9459.4740000000002</v>
      </c>
      <c r="BS542" s="24">
        <v>11118.289000000001</v>
      </c>
      <c r="BT542" s="23">
        <v>1028.289</v>
      </c>
      <c r="BU542" s="24">
        <v>383.779</v>
      </c>
      <c r="BV542" s="22">
        <v>809.83</v>
      </c>
      <c r="BW542" s="24">
        <v>5.8673999999999999</v>
      </c>
    </row>
    <row r="543" spans="1:75" x14ac:dyDescent="0.25">
      <c r="A543" s="74">
        <f t="shared" si="8"/>
        <v>2004.06</v>
      </c>
      <c r="B543" s="22">
        <v>35.542741702741701</v>
      </c>
      <c r="C543" s="24">
        <v>35.191363636363597</v>
      </c>
      <c r="D543" s="23">
        <v>33.405909090909098</v>
      </c>
      <c r="E543" s="24">
        <v>38.030952380952399</v>
      </c>
      <c r="F543" s="22">
        <v>59.55</v>
      </c>
      <c r="G543" s="24">
        <v>63.487499999999997</v>
      </c>
      <c r="H543" s="23">
        <v>62.55</v>
      </c>
      <c r="I543" s="24">
        <v>6.2715909090909099</v>
      </c>
      <c r="J543" s="22">
        <v>4.01</v>
      </c>
      <c r="K543" s="24">
        <v>5.04</v>
      </c>
      <c r="L543" s="23">
        <v>98.636267038697099</v>
      </c>
      <c r="M543" s="24">
        <v>1.4047940909090899</v>
      </c>
      <c r="N543" s="22">
        <v>1.8124181020000001</v>
      </c>
      <c r="O543" s="24">
        <v>0.87898199399999999</v>
      </c>
      <c r="P543" s="24">
        <v>1.6730369971382899</v>
      </c>
      <c r="Q543" s="22">
        <v>1.53227607218884</v>
      </c>
      <c r="R543" s="24">
        <v>1.9818349192260301</v>
      </c>
      <c r="S543" s="23">
        <v>1.5049999999999999</v>
      </c>
      <c r="T543" s="24">
        <v>658</v>
      </c>
      <c r="U543" s="22">
        <v>471</v>
      </c>
      <c r="V543" s="24">
        <v>970</v>
      </c>
      <c r="W543" s="23">
        <v>645</v>
      </c>
      <c r="X543" s="24">
        <v>1150</v>
      </c>
      <c r="Y543" s="22">
        <v>440</v>
      </c>
      <c r="Z543" s="24">
        <v>636</v>
      </c>
      <c r="AA543" s="23">
        <v>295</v>
      </c>
      <c r="AB543" s="24">
        <v>581</v>
      </c>
      <c r="AC543" s="22">
        <v>239</v>
      </c>
      <c r="AD543" s="24">
        <v>670</v>
      </c>
      <c r="AE543" s="24">
        <v>632</v>
      </c>
      <c r="AF543" s="22">
        <v>114.0480505</v>
      </c>
      <c r="AG543" s="24">
        <v>123.32026</v>
      </c>
      <c r="AH543" s="23">
        <v>115.85278099999999</v>
      </c>
      <c r="AI543" s="24">
        <v>229</v>
      </c>
      <c r="AJ543" s="22">
        <v>219.75</v>
      </c>
      <c r="AK543" s="24">
        <v>212.5</v>
      </c>
      <c r="AL543" s="23">
        <v>230.74199999999999</v>
      </c>
      <c r="AM543" s="24">
        <v>137.21464265624999</v>
      </c>
      <c r="AN543" s="22">
        <v>154.74334165714299</v>
      </c>
      <c r="AO543" s="24">
        <v>0.85126968219025401</v>
      </c>
      <c r="AP543" s="23">
        <v>0.60352567499999998</v>
      </c>
      <c r="AQ543" s="24">
        <v>0.92082175495829499</v>
      </c>
      <c r="AR543" s="22">
        <v>2.5705869200000002</v>
      </c>
      <c r="AS543" s="24">
        <v>1.7554286750000001</v>
      </c>
      <c r="AT543" s="24">
        <v>4.5523024999999997</v>
      </c>
      <c r="AU543" s="22">
        <v>10.39919254</v>
      </c>
      <c r="AV543" s="24">
        <v>0.66819166194000001</v>
      </c>
      <c r="AW543" s="23">
        <v>0.44158538600000002</v>
      </c>
      <c r="AX543" s="24">
        <v>0.152780166</v>
      </c>
      <c r="AY543" s="22">
        <v>2768.78</v>
      </c>
      <c r="AZ543" s="24">
        <v>323.165995047823</v>
      </c>
      <c r="BA543" s="23">
        <v>198.61606230560199</v>
      </c>
      <c r="BB543" s="24">
        <v>570.47127287530304</v>
      </c>
      <c r="BC543" s="22">
        <v>590.90909090909099</v>
      </c>
      <c r="BD543" s="24">
        <v>456.759492375771</v>
      </c>
      <c r="BE543" s="23">
        <v>681.76102209259</v>
      </c>
      <c r="BF543" s="24">
        <v>1.4226312649999999</v>
      </c>
      <c r="BG543" s="22">
        <v>1.196</v>
      </c>
      <c r="BH543" s="24">
        <v>1.3676999999999999</v>
      </c>
      <c r="BI543" s="37"/>
      <c r="BJ543" s="37"/>
      <c r="BK543" s="37"/>
      <c r="BL543" s="37"/>
      <c r="BM543" s="37"/>
      <c r="BN543" s="22">
        <v>1677.7159999999999</v>
      </c>
      <c r="BO543" s="24">
        <v>37.9</v>
      </c>
      <c r="BP543" s="23">
        <v>2686.7049999999999</v>
      </c>
      <c r="BQ543" s="24">
        <v>870.31799999999998</v>
      </c>
      <c r="BR543" s="22">
        <v>9204.7729999999992</v>
      </c>
      <c r="BS543" s="24">
        <v>13533.522999999999</v>
      </c>
      <c r="BT543" s="23">
        <v>1021.455</v>
      </c>
      <c r="BU543" s="24">
        <v>392.37299999999999</v>
      </c>
      <c r="BV543" s="22">
        <v>807.55</v>
      </c>
      <c r="BW543" s="24">
        <v>5.8617999999999997</v>
      </c>
    </row>
    <row r="544" spans="1:75" x14ac:dyDescent="0.25">
      <c r="A544" s="74">
        <f t="shared" si="8"/>
        <v>2004.07</v>
      </c>
      <c r="B544" s="22">
        <v>37.891998556998601</v>
      </c>
      <c r="C544" s="24">
        <v>38.3704545454545</v>
      </c>
      <c r="D544" s="23">
        <v>34.4836363636364</v>
      </c>
      <c r="E544" s="24">
        <v>40.821904761904797</v>
      </c>
      <c r="F544" s="22">
        <v>61.375</v>
      </c>
      <c r="G544" s="24">
        <v>72.45</v>
      </c>
      <c r="H544" s="23">
        <v>68.5</v>
      </c>
      <c r="I544" s="24">
        <v>5.9286363636363602</v>
      </c>
      <c r="J544" s="22">
        <v>4.28</v>
      </c>
      <c r="K544" s="24">
        <v>5.07</v>
      </c>
      <c r="L544" s="23">
        <v>95.775539448111303</v>
      </c>
      <c r="M544" s="24">
        <v>1.56356590909091</v>
      </c>
      <c r="N544" s="22">
        <v>1.652142228</v>
      </c>
      <c r="O544" s="24">
        <v>0.79410412399999997</v>
      </c>
      <c r="P544" s="24">
        <v>1.71424358541779</v>
      </c>
      <c r="Q544" s="22">
        <v>1.62971663485538</v>
      </c>
      <c r="R544" s="24">
        <v>1.98051412139798</v>
      </c>
      <c r="S544" s="23">
        <v>1.5325</v>
      </c>
      <c r="T544" s="24">
        <v>669</v>
      </c>
      <c r="U544" s="22">
        <v>445</v>
      </c>
      <c r="V544" s="24">
        <v>970</v>
      </c>
      <c r="W544" s="23">
        <v>638</v>
      </c>
      <c r="X544" s="24">
        <v>1117</v>
      </c>
      <c r="Y544" s="22">
        <v>426</v>
      </c>
      <c r="Z544" s="24">
        <v>620</v>
      </c>
      <c r="AA544" s="23">
        <v>279</v>
      </c>
      <c r="AB544" s="24">
        <v>597</v>
      </c>
      <c r="AC544" s="22">
        <v>208</v>
      </c>
      <c r="AD544" s="24">
        <v>656</v>
      </c>
      <c r="AE544" s="24">
        <v>624</v>
      </c>
      <c r="AF544" s="22">
        <v>103.9693504</v>
      </c>
      <c r="AG544" s="24">
        <v>104.84682599999999</v>
      </c>
      <c r="AH544" s="23">
        <v>96.727702500000007</v>
      </c>
      <c r="AI544" s="24">
        <v>230.75</v>
      </c>
      <c r="AJ544" s="22">
        <v>221</v>
      </c>
      <c r="AK544" s="24">
        <v>210</v>
      </c>
      <c r="AL544" s="23">
        <v>228.96250000000001</v>
      </c>
      <c r="AM544" s="24">
        <v>131.63419777499999</v>
      </c>
      <c r="AN544" s="22">
        <v>150.600930289286</v>
      </c>
      <c r="AO544" s="24">
        <v>0.72329842282968604</v>
      </c>
      <c r="AP544" s="23">
        <v>0.60352567499999998</v>
      </c>
      <c r="AQ544" s="24">
        <v>0.99418147586719596</v>
      </c>
      <c r="AR544" s="22">
        <v>2.6758575250000001</v>
      </c>
      <c r="AS544" s="24">
        <v>1.7843643124999999</v>
      </c>
      <c r="AT544" s="24">
        <v>4.5871765</v>
      </c>
      <c r="AU544" s="22">
        <v>10.496195820000001</v>
      </c>
      <c r="AV544" s="24">
        <v>0.67328674098832997</v>
      </c>
      <c r="AW544" s="23">
        <v>0.44888162838095202</v>
      </c>
      <c r="AX544" s="24">
        <v>0.174385442</v>
      </c>
      <c r="AY544" s="22">
        <v>2732.03</v>
      </c>
      <c r="AZ544" s="24">
        <v>326.54688170724199</v>
      </c>
      <c r="BA544" s="23">
        <v>200.44612204402301</v>
      </c>
      <c r="BB544" s="24">
        <v>588.69822750729202</v>
      </c>
      <c r="BC544" s="22">
        <v>594.405594405594</v>
      </c>
      <c r="BD544" s="24">
        <v>457.18967336540999</v>
      </c>
      <c r="BE544" s="23">
        <v>678.23038189001102</v>
      </c>
      <c r="BF544" s="24">
        <v>1.2562826650000001</v>
      </c>
      <c r="BG544" s="22">
        <v>1.1457999999999999</v>
      </c>
      <c r="BH544" s="24">
        <v>1.2764</v>
      </c>
      <c r="BI544" s="37"/>
      <c r="BJ544" s="37"/>
      <c r="BK544" s="37"/>
      <c r="BL544" s="37"/>
      <c r="BM544" s="37"/>
      <c r="BN544" s="22">
        <v>1709.2729999999999</v>
      </c>
      <c r="BO544" s="24">
        <v>37.9</v>
      </c>
      <c r="BP544" s="23">
        <v>2808.4319999999998</v>
      </c>
      <c r="BQ544" s="24">
        <v>939.59100000000001</v>
      </c>
      <c r="BR544" s="22">
        <v>9044.3179999999993</v>
      </c>
      <c r="BS544" s="24">
        <v>15023.295</v>
      </c>
      <c r="BT544" s="23">
        <v>988.31799999999998</v>
      </c>
      <c r="BU544" s="24">
        <v>398.09100000000001</v>
      </c>
      <c r="BV544" s="22">
        <v>809.52</v>
      </c>
      <c r="BW544" s="24">
        <v>6.3140999999999998</v>
      </c>
    </row>
    <row r="545" spans="1:75" x14ac:dyDescent="0.25">
      <c r="A545" s="74">
        <f t="shared" si="8"/>
        <v>2004.08</v>
      </c>
      <c r="B545" s="22">
        <v>42.084069264069299</v>
      </c>
      <c r="C545" s="24">
        <v>43.03</v>
      </c>
      <c r="D545" s="23">
        <v>38.2985714285714</v>
      </c>
      <c r="E545" s="24">
        <v>44.923636363636398</v>
      </c>
      <c r="F545" s="22">
        <v>59.25</v>
      </c>
      <c r="G545" s="24">
        <v>69.974999999999994</v>
      </c>
      <c r="H545" s="23">
        <v>63.625</v>
      </c>
      <c r="I545" s="24">
        <v>5.3956818181818198</v>
      </c>
      <c r="J545" s="22">
        <v>4.34</v>
      </c>
      <c r="K545" s="24">
        <v>5.16</v>
      </c>
      <c r="L545" s="23">
        <v>89.649886436036894</v>
      </c>
      <c r="M545" s="24">
        <v>1.72831181818182</v>
      </c>
      <c r="N545" s="22">
        <v>1.622820782</v>
      </c>
      <c r="O545" s="24">
        <v>0.74758664200000002</v>
      </c>
      <c r="P545" s="24">
        <v>1.7723970666339199</v>
      </c>
      <c r="Q545" s="22">
        <v>1.81812905378934</v>
      </c>
      <c r="R545" s="24">
        <v>1.92506214611242</v>
      </c>
      <c r="S545" s="23">
        <v>1.5740000000000001</v>
      </c>
      <c r="T545" s="24">
        <v>627</v>
      </c>
      <c r="U545" s="22">
        <v>440</v>
      </c>
      <c r="V545" s="24">
        <v>968</v>
      </c>
      <c r="W545" s="23">
        <v>624</v>
      </c>
      <c r="X545" s="24">
        <v>1111</v>
      </c>
      <c r="Y545" s="22">
        <v>432</v>
      </c>
      <c r="Z545" s="24">
        <v>610</v>
      </c>
      <c r="AA545" s="23">
        <v>265</v>
      </c>
      <c r="AB545" s="24">
        <v>610</v>
      </c>
      <c r="AC545" s="22">
        <v>200</v>
      </c>
      <c r="AD545" s="24">
        <v>669</v>
      </c>
      <c r="AE545" s="24">
        <v>632</v>
      </c>
      <c r="AF545" s="22">
        <v>87.772291980000006</v>
      </c>
      <c r="AG545" s="24">
        <v>104.054545</v>
      </c>
      <c r="AH545" s="23">
        <v>103.065985</v>
      </c>
      <c r="AI545" s="24">
        <v>239</v>
      </c>
      <c r="AJ545" s="22">
        <v>228.2</v>
      </c>
      <c r="AK545" s="24">
        <v>212.4</v>
      </c>
      <c r="AL545" s="23">
        <v>232.715</v>
      </c>
      <c r="AM545" s="24">
        <v>129.13103525624999</v>
      </c>
      <c r="AN545" s="22">
        <v>141.29480849742899</v>
      </c>
      <c r="AO545" s="24">
        <v>0.59770201151446301</v>
      </c>
      <c r="AP545" s="23">
        <v>0.54772021874999999</v>
      </c>
      <c r="AQ545" s="24">
        <v>0.93559182501960902</v>
      </c>
      <c r="AR545" s="22">
        <v>2.80648126</v>
      </c>
      <c r="AS545" s="24">
        <v>1.7659924791666699</v>
      </c>
      <c r="AT545" s="24">
        <v>4.5323745000000004</v>
      </c>
      <c r="AU545" s="22">
        <v>9.7863081800000007</v>
      </c>
      <c r="AV545" s="24">
        <v>0.665267900922205</v>
      </c>
      <c r="AW545" s="23">
        <v>0.44312861999999997</v>
      </c>
      <c r="AX545" s="24">
        <v>0.166969902</v>
      </c>
      <c r="AY545" s="22">
        <v>2723.65</v>
      </c>
      <c r="AZ545" s="24">
        <v>331.79599999999999</v>
      </c>
      <c r="BA545" s="23">
        <v>198.64573061481701</v>
      </c>
      <c r="BB545" s="24">
        <v>584.39318460225002</v>
      </c>
      <c r="BC545" s="22">
        <v>594.405594405594</v>
      </c>
      <c r="BD545" s="24">
        <v>453.083231389606</v>
      </c>
      <c r="BE545" s="23">
        <v>662.53512978524702</v>
      </c>
      <c r="BF545" s="24">
        <v>1.1949541450000001</v>
      </c>
      <c r="BG545" s="22">
        <v>1.1388</v>
      </c>
      <c r="BH545" s="24">
        <v>1.2339</v>
      </c>
      <c r="BI545" s="37"/>
      <c r="BJ545" s="37"/>
      <c r="BK545" s="37"/>
      <c r="BL545" s="37"/>
      <c r="BM545" s="37"/>
      <c r="BN545" s="22">
        <v>1692.19</v>
      </c>
      <c r="BO545" s="24">
        <v>37.9</v>
      </c>
      <c r="BP545" s="23">
        <v>2846.0949999999998</v>
      </c>
      <c r="BQ545" s="24">
        <v>921.81</v>
      </c>
      <c r="BR545" s="22">
        <v>9021.9050000000007</v>
      </c>
      <c r="BS545" s="24">
        <v>13679.523999999999</v>
      </c>
      <c r="BT545" s="23">
        <v>975.81</v>
      </c>
      <c r="BU545" s="24">
        <v>400.51</v>
      </c>
      <c r="BV545" s="22">
        <v>848.68</v>
      </c>
      <c r="BW545" s="24">
        <v>6.66</v>
      </c>
    </row>
    <row r="546" spans="1:75" x14ac:dyDescent="0.25">
      <c r="A546" s="74">
        <f t="shared" si="8"/>
        <v>2004.09</v>
      </c>
      <c r="B546" s="22">
        <v>41.596825396825402</v>
      </c>
      <c r="C546" s="24">
        <v>43.381363636363602</v>
      </c>
      <c r="D546" s="23">
        <v>35.478636363636397</v>
      </c>
      <c r="E546" s="24">
        <v>45.930476190476199</v>
      </c>
      <c r="F546" s="22">
        <v>55.375</v>
      </c>
      <c r="G546" s="24">
        <v>70.75</v>
      </c>
      <c r="H546" s="23">
        <v>61</v>
      </c>
      <c r="I546" s="24">
        <v>5.1388636363636397</v>
      </c>
      <c r="J546" s="22">
        <v>4.41</v>
      </c>
      <c r="K546" s="24">
        <v>5.43</v>
      </c>
      <c r="L546" s="23">
        <v>87.046948939114102</v>
      </c>
      <c r="M546" s="24">
        <v>1.54526272727273</v>
      </c>
      <c r="N546" s="22">
        <v>1.774057714</v>
      </c>
      <c r="O546" s="24">
        <v>0.75486188799999998</v>
      </c>
      <c r="P546" s="24">
        <v>1.8049141720570401</v>
      </c>
      <c r="Q546" s="22">
        <v>1.8885582808121699</v>
      </c>
      <c r="R546" s="24">
        <v>1.8911842353589401</v>
      </c>
      <c r="S546" s="23">
        <v>1.635</v>
      </c>
      <c r="T546" s="24">
        <v>657</v>
      </c>
      <c r="U546" s="22">
        <v>448</v>
      </c>
      <c r="V546" s="24">
        <v>960</v>
      </c>
      <c r="W546" s="23">
        <v>625</v>
      </c>
      <c r="X546" s="24">
        <v>1125</v>
      </c>
      <c r="Y546" s="22">
        <v>439</v>
      </c>
      <c r="Z546" s="24">
        <v>657</v>
      </c>
      <c r="AA546" s="23">
        <v>260</v>
      </c>
      <c r="AB546" s="24">
        <v>585</v>
      </c>
      <c r="AC546" s="22">
        <v>205</v>
      </c>
      <c r="AD546" s="24">
        <v>657</v>
      </c>
      <c r="AE546" s="24">
        <v>657</v>
      </c>
      <c r="AF546" s="22">
        <v>85.371468809999996</v>
      </c>
      <c r="AG546" s="24">
        <v>97.868848</v>
      </c>
      <c r="AH546" s="23">
        <v>99.670870199999996</v>
      </c>
      <c r="AI546" s="24">
        <v>235.25</v>
      </c>
      <c r="AJ546" s="22">
        <v>224.5</v>
      </c>
      <c r="AK546" s="24">
        <v>206.25</v>
      </c>
      <c r="AL546" s="23">
        <v>224.172</v>
      </c>
      <c r="AM546" s="24">
        <v>138.19294287</v>
      </c>
      <c r="AN546" s="22">
        <v>151.03485553499999</v>
      </c>
      <c r="AO546" s="24">
        <v>0.795408726843299</v>
      </c>
      <c r="AP546" s="23">
        <v>0.53876378749999998</v>
      </c>
      <c r="AQ546" s="24">
        <v>0.901296375453432</v>
      </c>
      <c r="AR546" s="22">
        <v>2.7695538750000002</v>
      </c>
      <c r="AS546" s="24">
        <v>1.7231109499999999</v>
      </c>
      <c r="AT546" s="24">
        <v>4.51294298</v>
      </c>
      <c r="AU546" s="22">
        <v>9.4071135399999992</v>
      </c>
      <c r="AV546" s="24">
        <v>0.65547411345906004</v>
      </c>
      <c r="AW546" s="23">
        <v>0.453668803238095</v>
      </c>
      <c r="AX546" s="24">
        <v>0.16953527800000001</v>
      </c>
      <c r="AY546" s="22">
        <v>2675.17</v>
      </c>
      <c r="AZ546" s="24">
        <v>339.28537499999999</v>
      </c>
      <c r="BA546" s="23">
        <v>199.27141631781299</v>
      </c>
      <c r="BB546" s="24">
        <v>610.86308692332</v>
      </c>
      <c r="BC546" s="22">
        <v>594.405594405594</v>
      </c>
      <c r="BD546" s="24">
        <v>454.51033329242699</v>
      </c>
      <c r="BE546" s="23">
        <v>633.45484102692205</v>
      </c>
      <c r="BF546" s="24">
        <v>1.2409505350000001</v>
      </c>
      <c r="BG546" s="22">
        <v>1.145</v>
      </c>
      <c r="BH546" s="24">
        <v>1.2438</v>
      </c>
      <c r="BI546" s="37"/>
      <c r="BJ546" s="37"/>
      <c r="BK546" s="37"/>
      <c r="BL546" s="37"/>
      <c r="BM546" s="37"/>
      <c r="BN546" s="22">
        <v>1723.6020000000001</v>
      </c>
      <c r="BO546" s="24">
        <v>37.9</v>
      </c>
      <c r="BP546" s="23">
        <v>2894.864</v>
      </c>
      <c r="BQ546" s="24">
        <v>935.45500000000004</v>
      </c>
      <c r="BR546" s="22">
        <v>9019.5450000000001</v>
      </c>
      <c r="BS546" s="24">
        <v>13270.909</v>
      </c>
      <c r="BT546" s="23">
        <v>975.18200000000002</v>
      </c>
      <c r="BU546" s="24">
        <v>405.27499999999998</v>
      </c>
      <c r="BV546" s="22">
        <v>847.89</v>
      </c>
      <c r="BW546" s="24">
        <v>6.4034000000000004</v>
      </c>
    </row>
    <row r="547" spans="1:75" x14ac:dyDescent="0.25">
      <c r="A547" s="74">
        <f t="shared" si="8"/>
        <v>2004.1</v>
      </c>
      <c r="B547" s="22">
        <v>46.881111111111103</v>
      </c>
      <c r="C547" s="24">
        <v>49.818095238095196</v>
      </c>
      <c r="D547" s="23">
        <v>37.5790476190476</v>
      </c>
      <c r="E547" s="24">
        <v>53.246190476190499</v>
      </c>
      <c r="F547" s="22">
        <v>56.625</v>
      </c>
      <c r="G547" s="24">
        <v>71.125</v>
      </c>
      <c r="H547" s="23">
        <v>59.6875</v>
      </c>
      <c r="I547" s="24">
        <v>6.4116666666666697</v>
      </c>
      <c r="J547" s="22">
        <v>4.83</v>
      </c>
      <c r="K547" s="24">
        <v>5.55</v>
      </c>
      <c r="L547" s="23">
        <v>104.581038552452</v>
      </c>
      <c r="M547" s="24">
        <v>1.4803352380952399</v>
      </c>
      <c r="N547" s="22">
        <v>1.77582141</v>
      </c>
      <c r="O547" s="24">
        <v>0.69820315399999999</v>
      </c>
      <c r="P547" s="24">
        <v>1.7906722084671101</v>
      </c>
      <c r="Q547" s="22">
        <v>1.9965055373940199</v>
      </c>
      <c r="R547" s="24">
        <v>1.8655110880073</v>
      </c>
      <c r="S547" s="23">
        <v>1.51</v>
      </c>
      <c r="T547" s="24">
        <v>642</v>
      </c>
      <c r="U547" s="22">
        <v>447</v>
      </c>
      <c r="V547" s="24">
        <v>960</v>
      </c>
      <c r="W547" s="23">
        <v>629</v>
      </c>
      <c r="X547" s="24">
        <v>1127</v>
      </c>
      <c r="Y547" s="22">
        <v>431</v>
      </c>
      <c r="Z547" s="24">
        <v>643</v>
      </c>
      <c r="AA547" s="23">
        <v>249</v>
      </c>
      <c r="AB547" s="24">
        <v>558</v>
      </c>
      <c r="AC547" s="22">
        <v>197</v>
      </c>
      <c r="AD547" s="24">
        <v>669</v>
      </c>
      <c r="AE547" s="24">
        <v>701</v>
      </c>
      <c r="AF547" s="22">
        <v>87.888384439999996</v>
      </c>
      <c r="AG547" s="24">
        <v>93.794259999999994</v>
      </c>
      <c r="AH547" s="23">
        <v>93.779023249999995</v>
      </c>
      <c r="AI547" s="24">
        <v>244</v>
      </c>
      <c r="AJ547" s="22">
        <v>230.25</v>
      </c>
      <c r="AK547" s="24">
        <v>201.25</v>
      </c>
      <c r="AL547" s="23">
        <v>222.14500000000001</v>
      </c>
      <c r="AM547" s="24">
        <v>141.44016470624999</v>
      </c>
      <c r="AN547" s="22">
        <v>150.14600866071399</v>
      </c>
      <c r="AO547" s="24">
        <v>0.774696362666774</v>
      </c>
      <c r="AP547" s="23">
        <v>0.4960485</v>
      </c>
      <c r="AQ547" s="24">
        <v>0.921198981448482</v>
      </c>
      <c r="AR547" s="22">
        <v>2.62900935</v>
      </c>
      <c r="AS547" s="24">
        <v>1.6755112000000001</v>
      </c>
      <c r="AT547" s="24">
        <v>4.5782100000000003</v>
      </c>
      <c r="AU547" s="22">
        <v>9.4115227800000003</v>
      </c>
      <c r="AV547" s="24">
        <v>0.66030987169641997</v>
      </c>
      <c r="AW547" s="23">
        <v>0.47150522885714302</v>
      </c>
      <c r="AX547" s="24">
        <v>0.18629039</v>
      </c>
      <c r="AY547" s="22">
        <v>2705.79</v>
      </c>
      <c r="AZ547" s="24">
        <v>346.96935000000002</v>
      </c>
      <c r="BA547" s="23">
        <v>197.95618905283999</v>
      </c>
      <c r="BB547" s="24">
        <v>624.35228722087902</v>
      </c>
      <c r="BC547" s="22">
        <v>601.39860139860104</v>
      </c>
      <c r="BD547" s="24">
        <v>459.035657889905</v>
      </c>
      <c r="BE547" s="23">
        <v>618.22858520079205</v>
      </c>
      <c r="BF547" s="24">
        <v>1.1585803009523801</v>
      </c>
      <c r="BG547" s="22">
        <v>1.2129000000000001</v>
      </c>
      <c r="BH547" s="24">
        <v>1.2655000000000001</v>
      </c>
      <c r="BI547" s="37"/>
      <c r="BJ547" s="37"/>
      <c r="BK547" s="37"/>
      <c r="BL547" s="37"/>
      <c r="BM547" s="37"/>
      <c r="BN547" s="22">
        <v>1819.57</v>
      </c>
      <c r="BO547" s="24">
        <v>37.9</v>
      </c>
      <c r="BP547" s="23">
        <v>3012.2379999999998</v>
      </c>
      <c r="BQ547" s="24">
        <v>932.76199999999994</v>
      </c>
      <c r="BR547" s="22">
        <v>9045.2379999999994</v>
      </c>
      <c r="BS547" s="24">
        <v>14404.286</v>
      </c>
      <c r="BT547" s="23">
        <v>1064.952</v>
      </c>
      <c r="BU547" s="24">
        <v>420.464</v>
      </c>
      <c r="BV547" s="22">
        <v>841.43</v>
      </c>
      <c r="BW547" s="24">
        <v>7.0949999999999998</v>
      </c>
    </row>
    <row r="548" spans="1:75" x14ac:dyDescent="0.25">
      <c r="A548" s="74">
        <f t="shared" si="8"/>
        <v>2004.11</v>
      </c>
      <c r="B548" s="22">
        <v>42.125545454545502</v>
      </c>
      <c r="C548" s="24">
        <v>43.0536363636364</v>
      </c>
      <c r="D548" s="23">
        <v>34.8765</v>
      </c>
      <c r="E548" s="24">
        <v>48.4465</v>
      </c>
      <c r="F548" s="22">
        <v>52.825000000000003</v>
      </c>
      <c r="G548" s="24">
        <v>70.625</v>
      </c>
      <c r="H548" s="23">
        <v>60.75</v>
      </c>
      <c r="I548" s="24">
        <v>6.0870454545454598</v>
      </c>
      <c r="J548" s="22">
        <v>4.96</v>
      </c>
      <c r="K548" s="24">
        <v>5.45</v>
      </c>
      <c r="L548" s="23">
        <v>101.18930910025399</v>
      </c>
      <c r="M548" s="24">
        <v>1.6591254545454499</v>
      </c>
      <c r="N548" s="22">
        <v>1.990110474</v>
      </c>
      <c r="O548" s="24">
        <v>0.72113120200000003</v>
      </c>
      <c r="P548" s="24">
        <v>1.7817900382551599</v>
      </c>
      <c r="Q548" s="22">
        <v>2.0355573955067001</v>
      </c>
      <c r="R548" s="24">
        <v>1.85731271925877</v>
      </c>
      <c r="S548" s="23">
        <v>1.4524999999999999</v>
      </c>
      <c r="T548" s="24">
        <v>659</v>
      </c>
      <c r="U548" s="22">
        <v>449</v>
      </c>
      <c r="V548" s="24">
        <v>960</v>
      </c>
      <c r="W548" s="23">
        <v>643</v>
      </c>
      <c r="X548" s="24">
        <v>1133</v>
      </c>
      <c r="Y548" s="22">
        <v>433</v>
      </c>
      <c r="Z548" s="24">
        <v>660</v>
      </c>
      <c r="AA548" s="23">
        <v>260</v>
      </c>
      <c r="AB548" s="24">
        <v>567</v>
      </c>
      <c r="AC548" s="22">
        <v>193</v>
      </c>
      <c r="AD548" s="24">
        <v>685</v>
      </c>
      <c r="AE548" s="24">
        <v>727</v>
      </c>
      <c r="AF548" s="22">
        <v>95.533337709999998</v>
      </c>
      <c r="AG548" s="24">
        <v>93.745050000000006</v>
      </c>
      <c r="AH548" s="23">
        <v>92.346020249999995</v>
      </c>
      <c r="AI548" s="24">
        <v>259.2</v>
      </c>
      <c r="AJ548" s="22">
        <v>244.8</v>
      </c>
      <c r="AK548" s="24">
        <v>211.6</v>
      </c>
      <c r="AL548" s="23">
        <v>233.07</v>
      </c>
      <c r="AM548" s="24">
        <v>140.82011527500001</v>
      </c>
      <c r="AN548" s="22">
        <v>156.568668376235</v>
      </c>
      <c r="AO548" s="24">
        <v>1.0873207871778501</v>
      </c>
      <c r="AP548" s="23">
        <v>0.49260371874999997</v>
      </c>
      <c r="AQ548" s="24">
        <v>0.71534033093308103</v>
      </c>
      <c r="AR548" s="22">
        <v>2.6097189250000001</v>
      </c>
      <c r="AS548" s="24">
        <v>1.6470348583333301</v>
      </c>
      <c r="AT548" s="24">
        <v>4.7145676500000002</v>
      </c>
      <c r="AU548" s="22">
        <v>9.7863081800000007</v>
      </c>
      <c r="AV548" s="24">
        <v>0.678582036</v>
      </c>
      <c r="AW548" s="23">
        <v>0.45064532438095201</v>
      </c>
      <c r="AX548" s="24">
        <v>0.17989699200000001</v>
      </c>
      <c r="AY548" s="22">
        <v>2711.83</v>
      </c>
      <c r="AZ548" s="24">
        <v>360.913725</v>
      </c>
      <c r="BA548" s="23">
        <v>202.129806102987</v>
      </c>
      <c r="BB548" s="24">
        <v>610.50188715113404</v>
      </c>
      <c r="BC548" s="22">
        <v>608.39160839160797</v>
      </c>
      <c r="BD548" s="24">
        <v>476.65805504447201</v>
      </c>
      <c r="BE548" s="23">
        <v>632.58476731907194</v>
      </c>
      <c r="BF548" s="24">
        <v>1.0830696799999999</v>
      </c>
      <c r="BG548" s="22">
        <v>1.2162999999999999</v>
      </c>
      <c r="BH548" s="24">
        <v>1.2284999999999999</v>
      </c>
      <c r="BI548" s="37"/>
      <c r="BJ548" s="37"/>
      <c r="BK548" s="37"/>
      <c r="BL548" s="37"/>
      <c r="BM548" s="37"/>
      <c r="BN548" s="22">
        <v>1813.8979999999999</v>
      </c>
      <c r="BO548" s="24">
        <v>37.9</v>
      </c>
      <c r="BP548" s="23">
        <v>3122.7950000000001</v>
      </c>
      <c r="BQ548" s="24">
        <v>967.79499999999996</v>
      </c>
      <c r="BR548" s="22">
        <v>9070.4549999999999</v>
      </c>
      <c r="BS548" s="24">
        <v>14045.455</v>
      </c>
      <c r="BT548" s="23">
        <v>1095.636</v>
      </c>
      <c r="BU548" s="24">
        <v>439.375</v>
      </c>
      <c r="BV548" s="22">
        <v>854.41</v>
      </c>
      <c r="BW548" s="24">
        <v>7.4926000000000004</v>
      </c>
    </row>
    <row r="549" spans="1:75" x14ac:dyDescent="0.25">
      <c r="A549" s="74">
        <f t="shared" si="8"/>
        <v>2004.12</v>
      </c>
      <c r="B549" s="22">
        <v>39.044944444444397</v>
      </c>
      <c r="C549" s="24">
        <v>39.644285714285701</v>
      </c>
      <c r="D549" s="23">
        <v>34.261499999999998</v>
      </c>
      <c r="E549" s="24">
        <v>43.229047619047599</v>
      </c>
      <c r="F549" s="22">
        <v>52.25</v>
      </c>
      <c r="G549" s="24">
        <v>68.05</v>
      </c>
      <c r="H549" s="23">
        <v>54.287500000000001</v>
      </c>
      <c r="I549" s="24">
        <v>6.58130434782609</v>
      </c>
      <c r="J549" s="22">
        <v>5.01</v>
      </c>
      <c r="K549" s="24">
        <v>5.57</v>
      </c>
      <c r="L549" s="23">
        <v>107.510277097082</v>
      </c>
      <c r="M549" s="24">
        <v>1.65790173913043</v>
      </c>
      <c r="N549" s="22">
        <v>2.2954503439999998</v>
      </c>
      <c r="O549" s="24">
        <v>0.80953646400000001</v>
      </c>
      <c r="P549" s="24">
        <v>1.72949901677023</v>
      </c>
      <c r="Q549" s="22">
        <v>2.00850073224602</v>
      </c>
      <c r="R549" s="24">
        <v>1.66999631806467</v>
      </c>
      <c r="S549" s="23">
        <v>1.51</v>
      </c>
      <c r="T549" s="24">
        <v>654</v>
      </c>
      <c r="U549" s="22">
        <v>449</v>
      </c>
      <c r="V549" s="24">
        <v>954</v>
      </c>
      <c r="W549" s="23">
        <v>654</v>
      </c>
      <c r="X549" s="24">
        <v>1131</v>
      </c>
      <c r="Y549" s="22">
        <v>423</v>
      </c>
      <c r="Z549" s="24">
        <v>656</v>
      </c>
      <c r="AA549" s="23">
        <v>265</v>
      </c>
      <c r="AB549" s="24">
        <v>553</v>
      </c>
      <c r="AC549" s="22">
        <v>198</v>
      </c>
      <c r="AD549" s="24">
        <v>707</v>
      </c>
      <c r="AE549" s="24">
        <v>724</v>
      </c>
      <c r="AF549" s="22">
        <v>92.043884910000003</v>
      </c>
      <c r="AG549" s="24">
        <v>95.388664000000006</v>
      </c>
      <c r="AH549" s="23">
        <v>90.692555249999998</v>
      </c>
      <c r="AI549" s="24">
        <v>278.25</v>
      </c>
      <c r="AJ549" s="22">
        <v>261.75</v>
      </c>
      <c r="AK549" s="24">
        <v>219.75</v>
      </c>
      <c r="AL549" s="23">
        <v>238.512</v>
      </c>
      <c r="AM549" s="24">
        <v>139.46059948499999</v>
      </c>
      <c r="AN549" s="22">
        <v>153.87432469999999</v>
      </c>
      <c r="AO549" s="24">
        <v>1.1029797632802301</v>
      </c>
      <c r="AP549" s="23">
        <v>0.4960485</v>
      </c>
      <c r="AQ549" s="24">
        <v>0.68612775676757398</v>
      </c>
      <c r="AR549" s="22">
        <v>2.5941028666666699</v>
      </c>
      <c r="AS549" s="24">
        <v>1.623151475</v>
      </c>
      <c r="AT549" s="24">
        <v>4.8890010000000004</v>
      </c>
      <c r="AU549" s="22">
        <v>9.8105589999999996</v>
      </c>
      <c r="AV549" s="24">
        <v>0.70514239334469697</v>
      </c>
      <c r="AW549" s="23">
        <v>0.45296542447619098</v>
      </c>
      <c r="AX549" s="24">
        <v>0.18188114999999999</v>
      </c>
      <c r="AY549" s="22">
        <v>2708.32</v>
      </c>
      <c r="AZ549" s="24">
        <v>362.21039999999999</v>
      </c>
      <c r="BA549" s="23">
        <v>190.35106839771601</v>
      </c>
      <c r="BB549" s="24">
        <v>629.64584184298701</v>
      </c>
      <c r="BC549" s="22">
        <v>608.39160839160797</v>
      </c>
      <c r="BD549" s="24">
        <v>510.41929500501698</v>
      </c>
      <c r="BE549" s="23">
        <v>661.54452633742005</v>
      </c>
      <c r="BF549" s="24">
        <v>1.07125361391304</v>
      </c>
      <c r="BG549" s="22">
        <v>1.1869000000000001</v>
      </c>
      <c r="BH549" s="24">
        <v>1.1822999999999999</v>
      </c>
      <c r="BI549" s="37"/>
      <c r="BJ549" s="37"/>
      <c r="BK549" s="37"/>
      <c r="BL549" s="37"/>
      <c r="BM549" s="37"/>
      <c r="BN549" s="22">
        <v>1849.1790000000001</v>
      </c>
      <c r="BO549" s="24">
        <v>37.9</v>
      </c>
      <c r="BP549" s="23">
        <v>3145.4520000000002</v>
      </c>
      <c r="BQ549" s="24">
        <v>974.90499999999997</v>
      </c>
      <c r="BR549" s="22">
        <v>8553.81</v>
      </c>
      <c r="BS549" s="24">
        <v>13768.81</v>
      </c>
      <c r="BT549" s="23">
        <v>1180.2139999999999</v>
      </c>
      <c r="BU549" s="24">
        <v>442.07900000000001</v>
      </c>
      <c r="BV549" s="22">
        <v>848.24</v>
      </c>
      <c r="BW549" s="24">
        <v>7.085</v>
      </c>
    </row>
    <row r="550" spans="1:75" x14ac:dyDescent="0.25">
      <c r="A550" s="74">
        <f t="shared" si="8"/>
        <v>2005.01</v>
      </c>
      <c r="B550" s="22">
        <v>42.972277777777798</v>
      </c>
      <c r="C550" s="24">
        <v>44.283333333333303</v>
      </c>
      <c r="D550" s="23">
        <v>37.813499999999998</v>
      </c>
      <c r="E550" s="24">
        <v>46.82</v>
      </c>
      <c r="F550" s="22">
        <v>53.045000000000002</v>
      </c>
      <c r="G550" s="24">
        <v>63.82</v>
      </c>
      <c r="H550" s="23">
        <v>51.417499999999997</v>
      </c>
      <c r="I550" s="24">
        <v>6.15452380952381</v>
      </c>
      <c r="J550" s="22">
        <v>5.46</v>
      </c>
      <c r="K550" s="24">
        <v>5.42</v>
      </c>
      <c r="L550" s="23">
        <v>104.365385304575</v>
      </c>
      <c r="M550" s="24">
        <v>1.55230857142857</v>
      </c>
      <c r="N550" s="22">
        <v>2.3624707919999999</v>
      </c>
      <c r="O550" s="24">
        <v>0.81482755200000001</v>
      </c>
      <c r="P550" s="24">
        <v>1.6165425333783701</v>
      </c>
      <c r="Q550" s="22">
        <v>1.9525863539745201</v>
      </c>
      <c r="R550" s="24">
        <v>1.3890412461606001</v>
      </c>
      <c r="S550" s="23">
        <v>1.508</v>
      </c>
      <c r="T550" s="24">
        <v>646</v>
      </c>
      <c r="U550" s="22">
        <v>429.5</v>
      </c>
      <c r="V550" s="24">
        <v>940</v>
      </c>
      <c r="W550" s="23">
        <v>628</v>
      </c>
      <c r="X550" s="24">
        <v>1162.25</v>
      </c>
      <c r="Y550" s="22">
        <v>402</v>
      </c>
      <c r="Z550" s="24">
        <v>636</v>
      </c>
      <c r="AA550" s="23">
        <v>261.5</v>
      </c>
      <c r="AB550" s="24">
        <v>521</v>
      </c>
      <c r="AC550" s="22">
        <v>207</v>
      </c>
      <c r="AD550" s="24">
        <v>681</v>
      </c>
      <c r="AE550" s="24">
        <v>699</v>
      </c>
      <c r="AF550" s="22">
        <v>90.714802680000005</v>
      </c>
      <c r="AG550" s="24">
        <v>96.254760000000005</v>
      </c>
      <c r="AH550" s="23">
        <v>89.976053750000005</v>
      </c>
      <c r="AI550" s="24">
        <v>287</v>
      </c>
      <c r="AJ550" s="22">
        <v>268.60000000000002</v>
      </c>
      <c r="AK550" s="24">
        <v>226.2</v>
      </c>
      <c r="AL550" s="23">
        <v>255.32249999999999</v>
      </c>
      <c r="AM550" s="24">
        <v>142.47358042499999</v>
      </c>
      <c r="AN550" s="22">
        <v>153.59313355875</v>
      </c>
      <c r="AO550" s="24">
        <v>1.1534024226934001</v>
      </c>
      <c r="AP550" s="23">
        <v>0.58905759375</v>
      </c>
      <c r="AQ550" s="24">
        <v>0.64012466937967505</v>
      </c>
      <c r="AR550" s="22">
        <v>2.54082455</v>
      </c>
      <c r="AS550" s="24">
        <v>1.6183915</v>
      </c>
      <c r="AT550" s="24">
        <v>4.7614904999999998</v>
      </c>
      <c r="AU550" s="22">
        <v>9.7973312799999999</v>
      </c>
      <c r="AV550" s="24">
        <v>0.68673678713447495</v>
      </c>
      <c r="AW550" s="23">
        <v>0.45465878259999998</v>
      </c>
      <c r="AX550" s="24">
        <v>0.19224286400000001</v>
      </c>
      <c r="AY550" s="22">
        <v>2695.5755321975898</v>
      </c>
      <c r="AZ550" s="24">
        <v>353.97269999999997</v>
      </c>
      <c r="BA550" s="23">
        <v>191.43493508715301</v>
      </c>
      <c r="BB550" s="24">
        <v>603.43216542676601</v>
      </c>
      <c r="BC550" s="22">
        <v>636.36363636363603</v>
      </c>
      <c r="BD550" s="24">
        <v>513.32564313407602</v>
      </c>
      <c r="BE550" s="23">
        <v>661.78151240778004</v>
      </c>
      <c r="BF550" s="24">
        <v>1.1295528042857099</v>
      </c>
      <c r="BG550" s="22">
        <v>1.1875</v>
      </c>
      <c r="BH550" s="24">
        <v>1.1833</v>
      </c>
      <c r="BI550" s="37"/>
      <c r="BJ550" s="37"/>
      <c r="BK550" s="37"/>
      <c r="BL550" s="37"/>
      <c r="BM550" s="37"/>
      <c r="BN550" s="22">
        <v>1834.425</v>
      </c>
      <c r="BO550" s="24">
        <v>65</v>
      </c>
      <c r="BP550" s="23">
        <v>3170</v>
      </c>
      <c r="BQ550" s="24">
        <v>953.15</v>
      </c>
      <c r="BR550" s="22">
        <v>7735.75</v>
      </c>
      <c r="BS550" s="24">
        <v>14505</v>
      </c>
      <c r="BT550" s="23">
        <v>1246.375</v>
      </c>
      <c r="BU550" s="24">
        <v>424.03</v>
      </c>
      <c r="BV550" s="22">
        <v>859.07</v>
      </c>
      <c r="BW550" s="24">
        <v>6.6189999999999998</v>
      </c>
    </row>
    <row r="551" spans="1:75" x14ac:dyDescent="0.25">
      <c r="A551" s="74">
        <f t="shared" si="8"/>
        <v>2005.02</v>
      </c>
      <c r="B551" s="22">
        <v>44.818210526315802</v>
      </c>
      <c r="C551" s="24">
        <v>45.557000000000002</v>
      </c>
      <c r="D551" s="23">
        <v>40.935000000000002</v>
      </c>
      <c r="E551" s="24">
        <v>47.962631578947402</v>
      </c>
      <c r="F551" s="22">
        <v>49.897500000000001</v>
      </c>
      <c r="G551" s="24">
        <v>59.05</v>
      </c>
      <c r="H551" s="23">
        <v>46.625</v>
      </c>
      <c r="I551" s="24">
        <v>6.1447500000000002</v>
      </c>
      <c r="J551" s="22">
        <v>5.49</v>
      </c>
      <c r="K551" s="24">
        <v>5.58</v>
      </c>
      <c r="L551" s="23">
        <v>104.497716516089</v>
      </c>
      <c r="M551" s="24">
        <v>1.633594</v>
      </c>
      <c r="N551" s="22">
        <v>2.664503732</v>
      </c>
      <c r="O551" s="24">
        <v>0.90918528799999998</v>
      </c>
      <c r="P551" s="24">
        <v>1.59117811435289</v>
      </c>
      <c r="Q551" s="22">
        <v>1.9111318772299799</v>
      </c>
      <c r="R551" s="24">
        <v>1.3799024658287</v>
      </c>
      <c r="S551" s="23">
        <v>1.4824999999999999</v>
      </c>
      <c r="T551" s="24">
        <v>646</v>
      </c>
      <c r="U551" s="22">
        <v>440</v>
      </c>
      <c r="V551" s="24">
        <v>940</v>
      </c>
      <c r="W551" s="23">
        <v>640.75</v>
      </c>
      <c r="X551" s="24">
        <v>1149</v>
      </c>
      <c r="Y551" s="22">
        <v>403</v>
      </c>
      <c r="Z551" s="24">
        <v>641</v>
      </c>
      <c r="AA551" s="23">
        <v>261</v>
      </c>
      <c r="AB551" s="24">
        <v>497</v>
      </c>
      <c r="AC551" s="22">
        <v>203.5</v>
      </c>
      <c r="AD551" s="24">
        <v>644</v>
      </c>
      <c r="AE551" s="24">
        <v>695</v>
      </c>
      <c r="AF551" s="22">
        <v>87.375633620000002</v>
      </c>
      <c r="AG551" s="24">
        <v>94.138729999999995</v>
      </c>
      <c r="AH551" s="23">
        <v>92.290904749999996</v>
      </c>
      <c r="AI551" s="24">
        <v>290</v>
      </c>
      <c r="AJ551" s="22">
        <v>270.5</v>
      </c>
      <c r="AK551" s="24">
        <v>231.75</v>
      </c>
      <c r="AL551" s="23">
        <v>265.64249999999998</v>
      </c>
      <c r="AM551" s="24">
        <v>141.62388305625001</v>
      </c>
      <c r="AN551" s="22">
        <v>151.16867984889501</v>
      </c>
      <c r="AO551" s="24">
        <v>1.31046465419285</v>
      </c>
      <c r="AP551" s="23">
        <v>0.89047595312500005</v>
      </c>
      <c r="AQ551" s="24">
        <v>0.74235825838448399</v>
      </c>
      <c r="AR551" s="22">
        <v>2.587672725</v>
      </c>
      <c r="AS551" s="24">
        <v>1.62590725</v>
      </c>
      <c r="AT551" s="24">
        <v>4.7851166999999997</v>
      </c>
      <c r="AU551" s="22">
        <v>9.7003280000000007</v>
      </c>
      <c r="AV551" s="24">
        <v>0.69016270152044601</v>
      </c>
      <c r="AW551" s="23">
        <v>0.44886063199999998</v>
      </c>
      <c r="AX551" s="24">
        <v>0.20062041999999999</v>
      </c>
      <c r="AY551" s="22">
        <v>2734.0313352263702</v>
      </c>
      <c r="AZ551" s="24">
        <v>351.43740000000003</v>
      </c>
      <c r="BA551" s="23">
        <v>191.02458315933899</v>
      </c>
      <c r="BB551" s="24">
        <v>598.57452320778896</v>
      </c>
      <c r="BC551" s="22">
        <v>636.36363636363603</v>
      </c>
      <c r="BD551" s="24">
        <v>514.86898729560801</v>
      </c>
      <c r="BE551" s="23">
        <v>677.95097269533699</v>
      </c>
      <c r="BF551" s="24">
        <v>1.1556066885</v>
      </c>
      <c r="BG551" s="22">
        <v>1.2162999999999999</v>
      </c>
      <c r="BH551" s="24">
        <v>1.2586999999999999</v>
      </c>
      <c r="BI551" s="37"/>
      <c r="BJ551" s="37"/>
      <c r="BK551" s="37"/>
      <c r="BL551" s="37"/>
      <c r="BM551" s="37"/>
      <c r="BN551" s="22">
        <v>1882.85</v>
      </c>
      <c r="BO551" s="24">
        <v>65</v>
      </c>
      <c r="BP551" s="23">
        <v>3253.7</v>
      </c>
      <c r="BQ551" s="24">
        <v>977.55</v>
      </c>
      <c r="BR551" s="22">
        <v>8088.75</v>
      </c>
      <c r="BS551" s="24">
        <v>15349.5</v>
      </c>
      <c r="BT551" s="23">
        <v>1326.175</v>
      </c>
      <c r="BU551" s="24">
        <v>423.35</v>
      </c>
      <c r="BV551" s="22">
        <v>864.32</v>
      </c>
      <c r="BW551" s="24">
        <v>7.03</v>
      </c>
    </row>
    <row r="552" spans="1:75" x14ac:dyDescent="0.25">
      <c r="A552" s="74">
        <f t="shared" si="8"/>
        <v>2005.03</v>
      </c>
      <c r="B552" s="22">
        <v>50.942878787878797</v>
      </c>
      <c r="C552" s="24">
        <v>53.084090909090897</v>
      </c>
      <c r="D552" s="23">
        <v>45.576363636363602</v>
      </c>
      <c r="E552" s="24">
        <v>54.1681818181818</v>
      </c>
      <c r="F552" s="22">
        <v>50.924999999999997</v>
      </c>
      <c r="G552" s="24">
        <v>54.524999999999999</v>
      </c>
      <c r="H552" s="23">
        <v>45.3</v>
      </c>
      <c r="I552" s="24">
        <v>6.9680434782608698</v>
      </c>
      <c r="J552" s="22">
        <v>5.52</v>
      </c>
      <c r="K552" s="24">
        <v>5.59</v>
      </c>
      <c r="L552" s="23">
        <v>114.644670401982</v>
      </c>
      <c r="M552" s="24">
        <v>1.75514869565217</v>
      </c>
      <c r="N552" s="22">
        <v>2.9768983859999998</v>
      </c>
      <c r="O552" s="24">
        <v>1.091507362</v>
      </c>
      <c r="P552" s="24">
        <v>1.5888197325191999</v>
      </c>
      <c r="Q552" s="22">
        <v>1.94135333809318</v>
      </c>
      <c r="R552" s="24">
        <v>1.33760585946441</v>
      </c>
      <c r="S552" s="23">
        <v>1.4875</v>
      </c>
      <c r="T552" s="24">
        <v>710</v>
      </c>
      <c r="U552" s="22">
        <v>474</v>
      </c>
      <c r="V552" s="24">
        <v>922</v>
      </c>
      <c r="W552" s="23">
        <v>653</v>
      </c>
      <c r="X552" s="24">
        <v>1146</v>
      </c>
      <c r="Y552" s="22">
        <v>435</v>
      </c>
      <c r="Z552" s="24">
        <v>710</v>
      </c>
      <c r="AA552" s="23">
        <v>290</v>
      </c>
      <c r="AB552" s="24">
        <v>546</v>
      </c>
      <c r="AC552" s="22">
        <v>230</v>
      </c>
      <c r="AD552" s="24">
        <v>662</v>
      </c>
      <c r="AE552" s="24">
        <v>714</v>
      </c>
      <c r="AF552" s="22">
        <v>94.168641980000004</v>
      </c>
      <c r="AG552" s="24">
        <v>99.876615999999999</v>
      </c>
      <c r="AH552" s="23">
        <v>96.430078800000004</v>
      </c>
      <c r="AI552" s="24">
        <v>292.75</v>
      </c>
      <c r="AJ552" s="22">
        <v>272.5</v>
      </c>
      <c r="AK552" s="24">
        <v>230</v>
      </c>
      <c r="AL552" s="23">
        <v>262.916</v>
      </c>
      <c r="AM552" s="24">
        <v>152.15553747000001</v>
      </c>
      <c r="AN552" s="22">
        <v>150.985863975</v>
      </c>
      <c r="AO552" s="24">
        <v>1.38950491015007</v>
      </c>
      <c r="AP552" s="23">
        <v>0.79229968750000002</v>
      </c>
      <c r="AQ552" s="24">
        <v>1.1090619290189001</v>
      </c>
      <c r="AR552" s="22">
        <v>2.6389301399999998</v>
      </c>
      <c r="AS552" s="24">
        <v>1.628663025</v>
      </c>
      <c r="AT552" s="24">
        <v>4.7974091799999998</v>
      </c>
      <c r="AU552" s="22">
        <v>9.7003280000000007</v>
      </c>
      <c r="AV552" s="24">
        <v>0.69675992173319001</v>
      </c>
      <c r="AW552" s="23">
        <v>0.45418178300000001</v>
      </c>
      <c r="AX552" s="24">
        <v>0.195770256</v>
      </c>
      <c r="AY552" s="22">
        <v>2769.4137539717399</v>
      </c>
      <c r="AZ552" s="24">
        <v>355.87889999999999</v>
      </c>
      <c r="BA552" s="23">
        <v>193.65402770198</v>
      </c>
      <c r="BB552" s="24">
        <v>593.49495335370796</v>
      </c>
      <c r="BC552" s="22">
        <v>646.853146853147</v>
      </c>
      <c r="BD552" s="24">
        <v>517.50643559608704</v>
      </c>
      <c r="BE552" s="23">
        <v>691.06872555630503</v>
      </c>
      <c r="BF552" s="24">
        <v>1.2431181208695601</v>
      </c>
      <c r="BG552" s="22">
        <v>1.2225999999999999</v>
      </c>
      <c r="BH552" s="24">
        <v>1.3183</v>
      </c>
      <c r="BI552" s="37"/>
      <c r="BJ552" s="37"/>
      <c r="BK552" s="37"/>
      <c r="BL552" s="37"/>
      <c r="BM552" s="37"/>
      <c r="BN552" s="22">
        <v>1979.85</v>
      </c>
      <c r="BO552" s="24">
        <v>65</v>
      </c>
      <c r="BP552" s="23">
        <v>3379.49</v>
      </c>
      <c r="BQ552" s="24">
        <v>1004</v>
      </c>
      <c r="BR552" s="22">
        <v>8407.39</v>
      </c>
      <c r="BS552" s="24">
        <v>16190.65</v>
      </c>
      <c r="BT552" s="23">
        <v>1372.15</v>
      </c>
      <c r="BU552" s="24">
        <v>433.85</v>
      </c>
      <c r="BV552" s="22">
        <v>866.83</v>
      </c>
      <c r="BW552" s="24">
        <v>7.2282000000000002</v>
      </c>
    </row>
    <row r="553" spans="1:75" x14ac:dyDescent="0.25">
      <c r="A553" s="74">
        <f t="shared" si="8"/>
        <v>2005.04</v>
      </c>
      <c r="B553" s="22">
        <v>50.6404761904762</v>
      </c>
      <c r="C553" s="24">
        <v>51.857142857142897</v>
      </c>
      <c r="D553" s="23">
        <v>47.101428571428599</v>
      </c>
      <c r="E553" s="24">
        <v>52.962857142857096</v>
      </c>
      <c r="F553" s="22">
        <v>51.25</v>
      </c>
      <c r="G553" s="24">
        <v>51.85</v>
      </c>
      <c r="H553" s="23">
        <v>46.25</v>
      </c>
      <c r="I553" s="24">
        <v>7.1526190476190497</v>
      </c>
      <c r="J553" s="22">
        <v>5.86</v>
      </c>
      <c r="K553" s="24">
        <v>5.67</v>
      </c>
      <c r="L553" s="23">
        <v>118.55659052214</v>
      </c>
      <c r="M553" s="24">
        <v>1.5856790476190501</v>
      </c>
      <c r="N553" s="22">
        <v>2.855644286</v>
      </c>
      <c r="O553" s="24">
        <v>1.11884465</v>
      </c>
      <c r="P553" s="24">
        <v>1.72860867075125</v>
      </c>
      <c r="Q553" s="22">
        <v>1.88550020957802</v>
      </c>
      <c r="R553" s="24">
        <v>1.83282580267574</v>
      </c>
      <c r="S553" s="23">
        <v>1.4675</v>
      </c>
      <c r="T553" s="24">
        <v>679</v>
      </c>
      <c r="U553" s="22">
        <v>460</v>
      </c>
      <c r="V553" s="24">
        <v>930</v>
      </c>
      <c r="W553" s="23">
        <v>654.75</v>
      </c>
      <c r="X553" s="24">
        <v>1137</v>
      </c>
      <c r="Y553" s="22">
        <v>429</v>
      </c>
      <c r="Z553" s="24">
        <v>681</v>
      </c>
      <c r="AA553" s="23">
        <v>283</v>
      </c>
      <c r="AB553" s="24">
        <v>547</v>
      </c>
      <c r="AC553" s="22">
        <v>226</v>
      </c>
      <c r="AD553" s="24">
        <v>646</v>
      </c>
      <c r="AE553" s="24">
        <v>695</v>
      </c>
      <c r="AF553" s="22">
        <v>93.327237550000007</v>
      </c>
      <c r="AG553" s="24">
        <v>96.279364999999999</v>
      </c>
      <c r="AH553" s="23">
        <v>93.007406250000003</v>
      </c>
      <c r="AI553" s="24">
        <v>297.25</v>
      </c>
      <c r="AJ553" s="22">
        <v>276.25</v>
      </c>
      <c r="AK553" s="24">
        <v>225.5</v>
      </c>
      <c r="AL553" s="23">
        <v>259.92500000000001</v>
      </c>
      <c r="AM553" s="24">
        <v>132.13942323750001</v>
      </c>
      <c r="AN553" s="22">
        <v>140.876980478571</v>
      </c>
      <c r="AO553" s="24">
        <v>1.3327301345876901</v>
      </c>
      <c r="AP553" s="23">
        <v>0.59250237500000003</v>
      </c>
      <c r="AQ553" s="24">
        <v>1.1749660453200801</v>
      </c>
      <c r="AR553" s="22">
        <v>2.6069631499999999</v>
      </c>
      <c r="AS553" s="24">
        <v>1.6314188000000001</v>
      </c>
      <c r="AT553" s="24">
        <v>4.7196977000000002</v>
      </c>
      <c r="AU553" s="22">
        <v>9.6187570600000001</v>
      </c>
      <c r="AV553" s="24">
        <v>0.69274436836575604</v>
      </c>
      <c r="AW553" s="23">
        <v>0.46769438571428601</v>
      </c>
      <c r="AX553" s="24">
        <v>0.18937685800000001</v>
      </c>
      <c r="AY553" s="22">
        <v>2787.2089793068599</v>
      </c>
      <c r="AZ553" s="24">
        <v>323.49</v>
      </c>
      <c r="BA553" s="23">
        <v>194.14621533426001</v>
      </c>
      <c r="BB553" s="24">
        <v>569.24989152301703</v>
      </c>
      <c r="BC553" s="22">
        <v>643.35664335664296</v>
      </c>
      <c r="BD553" s="24">
        <v>507.640218145576</v>
      </c>
      <c r="BE553" s="23">
        <v>674.66949662653803</v>
      </c>
      <c r="BF553" s="24">
        <v>1.25726329142857</v>
      </c>
      <c r="BG553" s="22">
        <v>1.2095</v>
      </c>
      <c r="BH553" s="24">
        <v>1.3126</v>
      </c>
      <c r="BI553" s="37"/>
      <c r="BJ553" s="37"/>
      <c r="BK553" s="37"/>
      <c r="BL553" s="37"/>
      <c r="BM553" s="37"/>
      <c r="BN553" s="22">
        <v>1894.2860000000001</v>
      </c>
      <c r="BO553" s="24">
        <v>65</v>
      </c>
      <c r="BP553" s="23">
        <v>3394.4760000000001</v>
      </c>
      <c r="BQ553" s="24">
        <v>985.76199999999994</v>
      </c>
      <c r="BR553" s="22">
        <v>8143.81</v>
      </c>
      <c r="BS553" s="24">
        <v>16141.905000000001</v>
      </c>
      <c r="BT553" s="23">
        <v>1300.143</v>
      </c>
      <c r="BU553" s="24">
        <v>429.233</v>
      </c>
      <c r="BV553" s="22">
        <v>864.86</v>
      </c>
      <c r="BW553" s="24">
        <v>7.1188000000000002</v>
      </c>
    </row>
    <row r="554" spans="1:75" x14ac:dyDescent="0.25">
      <c r="A554" s="74">
        <f t="shared" si="8"/>
        <v>2005.05</v>
      </c>
      <c r="B554" s="22">
        <v>47.8265728715729</v>
      </c>
      <c r="C554" s="24">
        <v>48.665909090909103</v>
      </c>
      <c r="D554" s="23">
        <v>45</v>
      </c>
      <c r="E554" s="24">
        <v>49.813809523809503</v>
      </c>
      <c r="F554" s="22">
        <v>51.3125</v>
      </c>
      <c r="G554" s="24">
        <v>51.287500000000001</v>
      </c>
      <c r="H554" s="23">
        <v>45.875</v>
      </c>
      <c r="I554" s="24">
        <v>6.4693181818181804</v>
      </c>
      <c r="J554" s="22">
        <v>5.89</v>
      </c>
      <c r="K554" s="24">
        <v>5.74</v>
      </c>
      <c r="L554" s="23">
        <v>110.44905701341</v>
      </c>
      <c r="M554" s="24">
        <v>1.50822772727273</v>
      </c>
      <c r="N554" s="22">
        <v>2.8300706940000002</v>
      </c>
      <c r="O554" s="24">
        <v>1.2361304339999999</v>
      </c>
      <c r="P554" s="24">
        <v>1.6077449474804799</v>
      </c>
      <c r="Q554" s="22">
        <v>1.7602643701181699</v>
      </c>
      <c r="R554" s="24">
        <v>1.6529704723232601</v>
      </c>
      <c r="S554" s="23">
        <v>1.41</v>
      </c>
      <c r="T554" s="24">
        <v>647</v>
      </c>
      <c r="U554" s="22">
        <v>446.25</v>
      </c>
      <c r="V554" s="24">
        <v>930</v>
      </c>
      <c r="W554" s="23">
        <v>693</v>
      </c>
      <c r="X554" s="24">
        <v>1102</v>
      </c>
      <c r="Y554" s="22">
        <v>417</v>
      </c>
      <c r="Z554" s="24">
        <v>647</v>
      </c>
      <c r="AA554" s="23">
        <v>283</v>
      </c>
      <c r="AB554" s="24">
        <v>538</v>
      </c>
      <c r="AC554" s="22">
        <v>217</v>
      </c>
      <c r="AD554" s="24">
        <v>637</v>
      </c>
      <c r="AE554" s="24">
        <v>700</v>
      </c>
      <c r="AF554" s="22">
        <v>88.894833449999993</v>
      </c>
      <c r="AG554" s="24">
        <v>95.418189999999996</v>
      </c>
      <c r="AH554" s="23">
        <v>96.231662999999998</v>
      </c>
      <c r="AI554" s="24">
        <v>293.8</v>
      </c>
      <c r="AJ554" s="22">
        <v>272.60000000000002</v>
      </c>
      <c r="AK554" s="24">
        <v>220.4</v>
      </c>
      <c r="AL554" s="23">
        <v>256.14499999999998</v>
      </c>
      <c r="AM554" s="24">
        <v>133.12690936875001</v>
      </c>
      <c r="AN554" s="22">
        <v>143.330057875714</v>
      </c>
      <c r="AO554" s="24">
        <v>1.4733977901409401</v>
      </c>
      <c r="AP554" s="23">
        <v>0.61833823437500002</v>
      </c>
      <c r="AQ554" s="24">
        <v>1.0956783228856799</v>
      </c>
      <c r="AR554" s="22">
        <v>2.67751099</v>
      </c>
      <c r="AS554" s="24">
        <v>1.63777828076923</v>
      </c>
      <c r="AT554" s="24">
        <v>4.5381820833333304</v>
      </c>
      <c r="AU554" s="22">
        <v>9.4798659999999995</v>
      </c>
      <c r="AV554" s="24">
        <v>0.67915527359394001</v>
      </c>
      <c r="AW554" s="23">
        <v>0.48262281257142903</v>
      </c>
      <c r="AX554" s="24">
        <v>0.18937685800000001</v>
      </c>
      <c r="AY554" s="22">
        <v>2795.5995825803898</v>
      </c>
      <c r="AZ554" s="24">
        <v>342.45179999999999</v>
      </c>
      <c r="BA554" s="23">
        <v>202.52077260110801</v>
      </c>
      <c r="BB554" s="24">
        <v>571.12578360808004</v>
      </c>
      <c r="BC554" s="22">
        <v>657.34265734265705</v>
      </c>
      <c r="BD554" s="24">
        <v>519.11561406232795</v>
      </c>
      <c r="BE554" s="23">
        <v>651.35104218040203</v>
      </c>
      <c r="BF554" s="24">
        <v>1.2281236550000001</v>
      </c>
      <c r="BG554" s="22">
        <v>1.2060999999999999</v>
      </c>
      <c r="BH554" s="24">
        <v>1.3593999999999999</v>
      </c>
      <c r="BI554" s="37"/>
      <c r="BJ554" s="37"/>
      <c r="BK554" s="37"/>
      <c r="BL554" s="37"/>
      <c r="BM554" s="37"/>
      <c r="BN554" s="22">
        <v>1743.7</v>
      </c>
      <c r="BO554" s="24">
        <v>65</v>
      </c>
      <c r="BP554" s="23">
        <v>3249.1</v>
      </c>
      <c r="BQ554" s="24">
        <v>988.07500000000005</v>
      </c>
      <c r="BR554" s="22">
        <v>8125</v>
      </c>
      <c r="BS554" s="24">
        <v>16931.5</v>
      </c>
      <c r="BT554" s="23">
        <v>1243.625</v>
      </c>
      <c r="BU554" s="24">
        <v>421.87299999999999</v>
      </c>
      <c r="BV554" s="22">
        <v>866.23</v>
      </c>
      <c r="BW554" s="24">
        <v>7.0224000000000002</v>
      </c>
    </row>
    <row r="555" spans="1:75" x14ac:dyDescent="0.25">
      <c r="A555" s="74">
        <f t="shared" si="8"/>
        <v>2005.06</v>
      </c>
      <c r="B555" s="22">
        <v>53.890303030303002</v>
      </c>
      <c r="C555" s="24">
        <v>54.306818181818201</v>
      </c>
      <c r="D555" s="23">
        <v>50.975000000000001</v>
      </c>
      <c r="E555" s="24">
        <v>56.389090909090903</v>
      </c>
      <c r="F555" s="22">
        <v>51</v>
      </c>
      <c r="G555" s="24">
        <v>49.75</v>
      </c>
      <c r="H555" s="23">
        <v>49.125</v>
      </c>
      <c r="I555" s="24">
        <v>7.1861363636363604</v>
      </c>
      <c r="J555" s="22">
        <v>5.91</v>
      </c>
      <c r="K555" s="24">
        <v>5.68</v>
      </c>
      <c r="L555" s="23">
        <v>119.208077351989</v>
      </c>
      <c r="M555" s="24">
        <v>1.53954636363636</v>
      </c>
      <c r="N555" s="22">
        <v>2.6711175919999999</v>
      </c>
      <c r="O555" s="24">
        <v>1.3232129239999999</v>
      </c>
      <c r="P555" s="24">
        <v>1.6432615183377599</v>
      </c>
      <c r="Q555" s="22">
        <v>1.64917395043703</v>
      </c>
      <c r="R555" s="24">
        <v>1.8881106045762499</v>
      </c>
      <c r="S555" s="23">
        <v>1.3925000000000001</v>
      </c>
      <c r="T555" s="24">
        <v>638.75</v>
      </c>
      <c r="U555" s="22">
        <v>433</v>
      </c>
      <c r="V555" s="24">
        <v>880</v>
      </c>
      <c r="W555" s="23">
        <v>703</v>
      </c>
      <c r="X555" s="24">
        <v>1065</v>
      </c>
      <c r="Y555" s="22">
        <v>419</v>
      </c>
      <c r="Z555" s="24">
        <v>638.75</v>
      </c>
      <c r="AA555" s="23">
        <v>306</v>
      </c>
      <c r="AB555" s="24">
        <v>559</v>
      </c>
      <c r="AC555" s="22">
        <v>221</v>
      </c>
      <c r="AD555" s="24">
        <v>639</v>
      </c>
      <c r="AE555" s="24">
        <v>706</v>
      </c>
      <c r="AF555" s="22">
        <v>93.443528150000006</v>
      </c>
      <c r="AG555" s="24">
        <v>97.101172000000005</v>
      </c>
      <c r="AH555" s="23">
        <v>97.069418600000006</v>
      </c>
      <c r="AI555" s="24">
        <v>285</v>
      </c>
      <c r="AJ555" s="22">
        <v>262.5</v>
      </c>
      <c r="AK555" s="24">
        <v>210.75</v>
      </c>
      <c r="AL555" s="23">
        <v>241.488</v>
      </c>
      <c r="AM555" s="24">
        <v>131.06467089</v>
      </c>
      <c r="AN555" s="22">
        <v>141.93077620909099</v>
      </c>
      <c r="AO555" s="24">
        <v>1.23199248325857</v>
      </c>
      <c r="AP555" s="23">
        <v>0.48571415624999997</v>
      </c>
      <c r="AQ555" s="24">
        <v>0.93469437569563596</v>
      </c>
      <c r="AR555" s="22">
        <v>2.6600944919999998</v>
      </c>
      <c r="AS555" s="24">
        <v>1.64201793461538</v>
      </c>
      <c r="AT555" s="24">
        <v>4.3896737999999997</v>
      </c>
      <c r="AU555" s="22">
        <v>9.5900970000000001</v>
      </c>
      <c r="AV555" s="24">
        <v>0.66501196281439501</v>
      </c>
      <c r="AW555" s="23">
        <v>0.48259131799999999</v>
      </c>
      <c r="AX555" s="24">
        <v>0.19951811</v>
      </c>
      <c r="AY555" s="22">
        <v>2817.6427991023302</v>
      </c>
      <c r="AZ555" s="24">
        <v>328.28219999999999</v>
      </c>
      <c r="BA555" s="23">
        <v>203.12005755442399</v>
      </c>
      <c r="BB555" s="24">
        <v>547.39109874826102</v>
      </c>
      <c r="BC555" s="22">
        <v>657.34265734265705</v>
      </c>
      <c r="BD555" s="24">
        <v>510.90012316835401</v>
      </c>
      <c r="BE555" s="23">
        <v>629.03327092921995</v>
      </c>
      <c r="BF555" s="24">
        <v>1.1930501549999999</v>
      </c>
      <c r="BG555" s="22">
        <v>1.2668999999999999</v>
      </c>
      <c r="BH555" s="24">
        <v>1.4553</v>
      </c>
      <c r="BI555" s="37"/>
      <c r="BJ555" s="37"/>
      <c r="BK555" s="37"/>
      <c r="BL555" s="37"/>
      <c r="BM555" s="37"/>
      <c r="BN555" s="22">
        <v>1731.2950000000001</v>
      </c>
      <c r="BO555" s="24">
        <v>65</v>
      </c>
      <c r="BP555" s="23">
        <v>3524.0680000000002</v>
      </c>
      <c r="BQ555" s="24">
        <v>986.06799999999998</v>
      </c>
      <c r="BR555" s="22">
        <v>7618.8639999999996</v>
      </c>
      <c r="BS555" s="24">
        <v>16159.545</v>
      </c>
      <c r="BT555" s="23">
        <v>1275.7270000000001</v>
      </c>
      <c r="BU555" s="24">
        <v>430.65699999999998</v>
      </c>
      <c r="BV555" s="22">
        <v>880.09</v>
      </c>
      <c r="BW555" s="24">
        <v>7.3105000000000002</v>
      </c>
    </row>
    <row r="556" spans="1:75" x14ac:dyDescent="0.25">
      <c r="A556" s="74">
        <f t="shared" si="8"/>
        <v>2005.07</v>
      </c>
      <c r="B556" s="22">
        <v>56.365809523809503</v>
      </c>
      <c r="C556" s="24">
        <v>57.5790476190476</v>
      </c>
      <c r="D556" s="23">
        <v>52.852380952380997</v>
      </c>
      <c r="E556" s="24">
        <v>58.665999999999997</v>
      </c>
      <c r="F556" s="22">
        <v>50.9</v>
      </c>
      <c r="G556" s="24">
        <v>52.25</v>
      </c>
      <c r="H556" s="23">
        <v>51.3125</v>
      </c>
      <c r="I556" s="24">
        <v>7.6261904761904802</v>
      </c>
      <c r="J556" s="22">
        <v>6.42</v>
      </c>
      <c r="K556" s="24">
        <v>6.03</v>
      </c>
      <c r="L556" s="23">
        <v>127.213467419228</v>
      </c>
      <c r="M556" s="24">
        <v>1.48748428571429</v>
      </c>
      <c r="N556" s="22">
        <v>2.4235387660000001</v>
      </c>
      <c r="O556" s="24">
        <v>1.2760340560000001</v>
      </c>
      <c r="P556" s="24">
        <v>1.6929398362135</v>
      </c>
      <c r="Q556" s="22">
        <v>1.6432652743810301</v>
      </c>
      <c r="R556" s="24">
        <v>1.9830542342594799</v>
      </c>
      <c r="S556" s="23">
        <v>1.4524999999999999</v>
      </c>
      <c r="T556" s="24">
        <v>606</v>
      </c>
      <c r="U556" s="22">
        <v>425</v>
      </c>
      <c r="V556" s="24">
        <v>863</v>
      </c>
      <c r="W556" s="23">
        <v>728</v>
      </c>
      <c r="X556" s="24">
        <v>1050</v>
      </c>
      <c r="Y556" s="22">
        <v>417</v>
      </c>
      <c r="Z556" s="24">
        <v>612</v>
      </c>
      <c r="AA556" s="23">
        <v>298</v>
      </c>
      <c r="AB556" s="24">
        <v>561</v>
      </c>
      <c r="AC556" s="22">
        <v>224</v>
      </c>
      <c r="AD556" s="24">
        <v>633</v>
      </c>
      <c r="AE556" s="24">
        <v>708</v>
      </c>
      <c r="AF556" s="22">
        <v>96.805338689999999</v>
      </c>
      <c r="AG556" s="24">
        <v>107.52385</v>
      </c>
      <c r="AH556" s="23">
        <v>105.601298</v>
      </c>
      <c r="AI556" s="24">
        <v>276.75</v>
      </c>
      <c r="AJ556" s="22">
        <v>256.5</v>
      </c>
      <c r="AK556" s="24">
        <v>207.25</v>
      </c>
      <c r="AL556" s="23">
        <v>237.285</v>
      </c>
      <c r="AM556" s="24">
        <v>130.85339478750001</v>
      </c>
      <c r="AN556" s="22">
        <v>143.869839885</v>
      </c>
      <c r="AO556" s="24">
        <v>0.90749248180642295</v>
      </c>
      <c r="AP556" s="23">
        <v>0.401317015625</v>
      </c>
      <c r="AQ556" s="24">
        <v>0.74868880654313397</v>
      </c>
      <c r="AR556" s="22">
        <v>2.70617105</v>
      </c>
      <c r="AS556" s="24">
        <v>1.6479534499999999</v>
      </c>
      <c r="AT556" s="24">
        <v>4.2253144499999999</v>
      </c>
      <c r="AU556" s="22">
        <v>9.9075622800000005</v>
      </c>
      <c r="AV556" s="24">
        <v>0.64011217640885898</v>
      </c>
      <c r="AW556" s="23">
        <v>0.48359442009999998</v>
      </c>
      <c r="AX556" s="24">
        <v>0.21252536799999999</v>
      </c>
      <c r="AY556" s="22">
        <v>2791.8627521017402</v>
      </c>
      <c r="AZ556" s="24">
        <v>328.294375</v>
      </c>
      <c r="BA556" s="23">
        <v>205.52787579156401</v>
      </c>
      <c r="BB556" s="24">
        <v>541.30797161247699</v>
      </c>
      <c r="BC556" s="22">
        <v>657.34265734265705</v>
      </c>
      <c r="BD556" s="24">
        <v>495.95506200331897</v>
      </c>
      <c r="BE556" s="23">
        <v>610.60293252967597</v>
      </c>
      <c r="BF556" s="24">
        <v>1.21275096380952</v>
      </c>
      <c r="BG556" s="22">
        <v>1.4523999999999999</v>
      </c>
      <c r="BH556" s="24">
        <v>1.6918</v>
      </c>
      <c r="BI556" s="37"/>
      <c r="BJ556" s="37"/>
      <c r="BK556" s="37"/>
      <c r="BL556" s="37"/>
      <c r="BM556" s="37"/>
      <c r="BN556" s="22">
        <v>1778.7860000000001</v>
      </c>
      <c r="BO556" s="24">
        <v>65</v>
      </c>
      <c r="BP556" s="23">
        <v>3614.2139999999999</v>
      </c>
      <c r="BQ556" s="24">
        <v>854.476</v>
      </c>
      <c r="BR556" s="22">
        <v>7169.2860000000001</v>
      </c>
      <c r="BS556" s="24">
        <v>14580.714</v>
      </c>
      <c r="BT556" s="23">
        <v>1194.4290000000001</v>
      </c>
      <c r="BU556" s="24">
        <v>424.47899999999998</v>
      </c>
      <c r="BV556" s="22">
        <v>873.67</v>
      </c>
      <c r="BW556" s="24">
        <v>7.0145</v>
      </c>
    </row>
    <row r="557" spans="1:75" x14ac:dyDescent="0.25">
      <c r="A557" s="74">
        <f t="shared" si="8"/>
        <v>2005.08</v>
      </c>
      <c r="B557" s="22">
        <v>61.890520421607398</v>
      </c>
      <c r="C557" s="24">
        <v>64.09</v>
      </c>
      <c r="D557" s="23">
        <v>56.625909090909097</v>
      </c>
      <c r="E557" s="24">
        <v>64.955652173912995</v>
      </c>
      <c r="F557" s="22">
        <v>49.125</v>
      </c>
      <c r="G557" s="24">
        <v>51.5</v>
      </c>
      <c r="H557" s="23">
        <v>49.5</v>
      </c>
      <c r="I557" s="24">
        <v>9.6297826086956508</v>
      </c>
      <c r="J557" s="22">
        <v>6.56</v>
      </c>
      <c r="K557" s="24">
        <v>6.2</v>
      </c>
      <c r="L557" s="23">
        <v>152.32456410104101</v>
      </c>
      <c r="M557" s="24">
        <v>1.48086739130435</v>
      </c>
      <c r="N557" s="22">
        <v>2.3853988400000001</v>
      </c>
      <c r="O557" s="24">
        <v>1.1457410139999999</v>
      </c>
      <c r="P557" s="24">
        <v>1.65285700912265</v>
      </c>
      <c r="Q557" s="22">
        <v>1.755832599049</v>
      </c>
      <c r="R557" s="24">
        <v>1.7067384283189599</v>
      </c>
      <c r="S557" s="23">
        <v>1.496</v>
      </c>
      <c r="T557" s="24">
        <v>550</v>
      </c>
      <c r="U557" s="22">
        <v>371</v>
      </c>
      <c r="V557" s="24">
        <v>850</v>
      </c>
      <c r="W557" s="23">
        <v>745</v>
      </c>
      <c r="X557" s="24">
        <v>1023</v>
      </c>
      <c r="Y557" s="22">
        <v>407</v>
      </c>
      <c r="Z557" s="24">
        <v>558</v>
      </c>
      <c r="AA557" s="23">
        <v>274</v>
      </c>
      <c r="AB557" s="24">
        <v>549</v>
      </c>
      <c r="AC557" s="22">
        <v>220</v>
      </c>
      <c r="AD557" s="24">
        <v>646</v>
      </c>
      <c r="AE557" s="24">
        <v>682</v>
      </c>
      <c r="AF557" s="22">
        <v>98.003967880000005</v>
      </c>
      <c r="AG557" s="24">
        <v>101.66786</v>
      </c>
      <c r="AH557" s="23">
        <v>100.089748</v>
      </c>
      <c r="AI557" s="24">
        <v>282.8</v>
      </c>
      <c r="AJ557" s="22">
        <v>261.39999999999998</v>
      </c>
      <c r="AK557" s="24">
        <v>212.8</v>
      </c>
      <c r="AL557" s="23">
        <v>255.654</v>
      </c>
      <c r="AM557" s="24">
        <v>131.7719865375</v>
      </c>
      <c r="AN557" s="22">
        <v>149.359024672826</v>
      </c>
      <c r="AO557" s="24">
        <v>1.0027137590886801</v>
      </c>
      <c r="AP557" s="23">
        <v>0.40483069249999998</v>
      </c>
      <c r="AQ557" s="24">
        <v>0.75739682969188804</v>
      </c>
      <c r="AR557" s="22">
        <v>2.6455440000000001</v>
      </c>
      <c r="AS557" s="24">
        <v>1.6479534499999999</v>
      </c>
      <c r="AT557" s="24">
        <v>4.3281295499999999</v>
      </c>
      <c r="AU557" s="22">
        <v>9.6275755400000005</v>
      </c>
      <c r="AV557" s="24">
        <v>0.65569016510850997</v>
      </c>
      <c r="AW557" s="23">
        <v>0.45169788208695599</v>
      </c>
      <c r="AX557" s="24">
        <v>0.21891876599999999</v>
      </c>
      <c r="AY557" s="22">
        <v>2746.67708144165</v>
      </c>
      <c r="AZ557" s="24">
        <v>334.95699999999999</v>
      </c>
      <c r="BA557" s="23">
        <v>211.94435385390699</v>
      </c>
      <c r="BB557" s="24">
        <v>553.13529466879004</v>
      </c>
      <c r="BC557" s="22">
        <v>664.33566433566398</v>
      </c>
      <c r="BD557" s="24">
        <v>510.288407782756</v>
      </c>
      <c r="BE557" s="23">
        <v>608.22367167368498</v>
      </c>
      <c r="BF557" s="24">
        <v>1.1891528573912999</v>
      </c>
      <c r="BG557" s="22">
        <v>1.4393</v>
      </c>
      <c r="BH557" s="24">
        <v>1.5996999999999999</v>
      </c>
      <c r="BI557" s="37"/>
      <c r="BJ557" s="37"/>
      <c r="BK557" s="37"/>
      <c r="BL557" s="37"/>
      <c r="BM557" s="37"/>
      <c r="BN557" s="22">
        <v>1867.8409999999999</v>
      </c>
      <c r="BO557" s="24">
        <v>65</v>
      </c>
      <c r="BP557" s="23">
        <v>3797.75</v>
      </c>
      <c r="BQ557" s="24">
        <v>887.02300000000002</v>
      </c>
      <c r="BR557" s="22">
        <v>7188.8639999999996</v>
      </c>
      <c r="BS557" s="24">
        <v>14892.727000000001</v>
      </c>
      <c r="BT557" s="23">
        <v>1298.386</v>
      </c>
      <c r="BU557" s="24">
        <v>437.93</v>
      </c>
      <c r="BV557" s="22">
        <v>898.43</v>
      </c>
      <c r="BW557" s="24">
        <v>7.0334000000000003</v>
      </c>
    </row>
    <row r="558" spans="1:75" x14ac:dyDescent="0.25">
      <c r="A558" s="74">
        <f t="shared" si="8"/>
        <v>2005.09</v>
      </c>
      <c r="B558" s="22">
        <v>61.687698412698403</v>
      </c>
      <c r="C558" s="24">
        <v>62.981818181818198</v>
      </c>
      <c r="D558" s="23">
        <v>56.5431818181818</v>
      </c>
      <c r="E558" s="24">
        <v>65.538095238095195</v>
      </c>
      <c r="F558" s="22">
        <v>45.25</v>
      </c>
      <c r="G558" s="24">
        <v>49.94</v>
      </c>
      <c r="H558" s="23">
        <v>46.625</v>
      </c>
      <c r="I558" s="24">
        <v>12.8756818181818</v>
      </c>
      <c r="J558" s="22">
        <v>6.58</v>
      </c>
      <c r="K558" s="24">
        <v>6.39</v>
      </c>
      <c r="L558" s="23">
        <v>191.96453216148399</v>
      </c>
      <c r="M558" s="24">
        <v>1.5048354545454501</v>
      </c>
      <c r="N558" s="22">
        <v>2.193376438</v>
      </c>
      <c r="O558" s="24">
        <v>1.0333053940000001</v>
      </c>
      <c r="P558" s="24">
        <v>1.65848404316425</v>
      </c>
      <c r="Q558" s="22">
        <v>1.8853180967260199</v>
      </c>
      <c r="R558" s="24">
        <v>1.56763403276673</v>
      </c>
      <c r="S558" s="23">
        <v>1.5225</v>
      </c>
      <c r="T558" s="24">
        <v>559</v>
      </c>
      <c r="U558" s="22">
        <v>346</v>
      </c>
      <c r="V558" s="24">
        <v>850</v>
      </c>
      <c r="W558" s="23">
        <v>769</v>
      </c>
      <c r="X558" s="24">
        <v>1002</v>
      </c>
      <c r="Y558" s="22">
        <v>421</v>
      </c>
      <c r="Z558" s="24">
        <v>577</v>
      </c>
      <c r="AA558" s="23">
        <v>263</v>
      </c>
      <c r="AB558" s="24">
        <v>545</v>
      </c>
      <c r="AC558" s="22">
        <v>212</v>
      </c>
      <c r="AD558" s="24">
        <v>675</v>
      </c>
      <c r="AE558" s="24">
        <v>683</v>
      </c>
      <c r="AF558" s="22">
        <v>97.892251470000005</v>
      </c>
      <c r="AG558" s="24">
        <v>96.353179999999995</v>
      </c>
      <c r="AH558" s="23">
        <v>97.370716666666695</v>
      </c>
      <c r="AI558" s="24">
        <v>285.25</v>
      </c>
      <c r="AJ558" s="22">
        <v>264.25</v>
      </c>
      <c r="AK558" s="24">
        <v>215.5</v>
      </c>
      <c r="AL558" s="23">
        <v>256.9975</v>
      </c>
      <c r="AM558" s="24">
        <v>128.23540829999999</v>
      </c>
      <c r="AN558" s="22">
        <v>159.70865813437501</v>
      </c>
      <c r="AO558" s="24">
        <v>1.10175250283883</v>
      </c>
      <c r="AP558" s="23">
        <v>0.59422476562500004</v>
      </c>
      <c r="AQ558" s="24">
        <v>0.74902874045107004</v>
      </c>
      <c r="AR558" s="22">
        <v>2.6510555500000001</v>
      </c>
      <c r="AS558" s="24">
        <v>1.6575986625000001</v>
      </c>
      <c r="AT558" s="24">
        <v>4.322076</v>
      </c>
      <c r="AU558" s="22">
        <v>9.6385986399999997</v>
      </c>
      <c r="AV558" s="24">
        <v>0.66119948216948499</v>
      </c>
      <c r="AW558" s="23">
        <v>0.466613072095238</v>
      </c>
      <c r="AX558" s="24">
        <v>0.227296322</v>
      </c>
      <c r="AY558" s="22">
        <v>2760.72854089986</v>
      </c>
      <c r="AZ558" s="24">
        <v>330.9228</v>
      </c>
      <c r="BA558" s="23">
        <v>216.80451653996599</v>
      </c>
      <c r="BB558" s="24">
        <v>545.30840938174299</v>
      </c>
      <c r="BC558" s="22">
        <v>671.32867132867102</v>
      </c>
      <c r="BD558" s="24">
        <v>513.24764198725904</v>
      </c>
      <c r="BE558" s="23">
        <v>603.39253662143005</v>
      </c>
      <c r="BF558" s="24">
        <v>1.21110320434783</v>
      </c>
      <c r="BG558" s="22">
        <v>1.5940000000000001</v>
      </c>
      <c r="BH558" s="24">
        <v>1.6960999999999999</v>
      </c>
      <c r="BI558" s="37"/>
      <c r="BJ558" s="37"/>
      <c r="BK558" s="37"/>
      <c r="BL558" s="37"/>
      <c r="BM558" s="37"/>
      <c r="BN558" s="22">
        <v>1839.9090000000001</v>
      </c>
      <c r="BO558" s="24">
        <v>65</v>
      </c>
      <c r="BP558" s="23">
        <v>3857.8409999999999</v>
      </c>
      <c r="BQ558" s="24">
        <v>933.06799999999998</v>
      </c>
      <c r="BR558" s="22">
        <v>6783.8639999999996</v>
      </c>
      <c r="BS558" s="24">
        <v>14228.182000000001</v>
      </c>
      <c r="BT558" s="23">
        <v>1397.5229999999999</v>
      </c>
      <c r="BU558" s="24">
        <v>456.048</v>
      </c>
      <c r="BV558" s="22">
        <v>914.64</v>
      </c>
      <c r="BW558" s="24">
        <v>7.1536</v>
      </c>
    </row>
    <row r="559" spans="1:75" x14ac:dyDescent="0.25">
      <c r="A559" s="74">
        <f t="shared" si="8"/>
        <v>2005.1</v>
      </c>
      <c r="B559" s="22">
        <v>58.185079365079403</v>
      </c>
      <c r="C559" s="24">
        <v>58.5219047619048</v>
      </c>
      <c r="D559" s="23">
        <v>53.669523809523803</v>
      </c>
      <c r="E559" s="24">
        <v>62.3638095238095</v>
      </c>
      <c r="F559" s="22">
        <v>42.4583333333333</v>
      </c>
      <c r="G559" s="24">
        <v>44.89</v>
      </c>
      <c r="H559" s="23">
        <v>43.25</v>
      </c>
      <c r="I559" s="24">
        <v>13.522619047618999</v>
      </c>
      <c r="J559" s="22">
        <v>7.28</v>
      </c>
      <c r="K559" s="24">
        <v>6.48</v>
      </c>
      <c r="L559" s="23">
        <v>203.20928736988299</v>
      </c>
      <c r="M559" s="24">
        <v>1.4573280952381</v>
      </c>
      <c r="N559" s="22">
        <v>2.3159533099999998</v>
      </c>
      <c r="O559" s="24">
        <v>1.047855886</v>
      </c>
      <c r="P559" s="24">
        <v>1.69048706017857</v>
      </c>
      <c r="Q559" s="22">
        <v>1.9617537791190101</v>
      </c>
      <c r="R559" s="24">
        <v>1.5737074014167001</v>
      </c>
      <c r="S559" s="23">
        <v>1.536</v>
      </c>
      <c r="T559" s="24">
        <v>587</v>
      </c>
      <c r="U559" s="22">
        <v>384</v>
      </c>
      <c r="V559" s="24">
        <v>850</v>
      </c>
      <c r="W559" s="23">
        <v>824</v>
      </c>
      <c r="X559" s="24">
        <v>982</v>
      </c>
      <c r="Y559" s="22">
        <v>442</v>
      </c>
      <c r="Z559" s="24">
        <v>619</v>
      </c>
      <c r="AA559" s="23">
        <v>257</v>
      </c>
      <c r="AB559" s="24">
        <v>579</v>
      </c>
      <c r="AC559" s="22">
        <v>202</v>
      </c>
      <c r="AD559" s="24">
        <v>736</v>
      </c>
      <c r="AE559" s="24">
        <v>646</v>
      </c>
      <c r="AF559" s="22">
        <v>98.525588330000005</v>
      </c>
      <c r="AG559" s="24">
        <v>101.938515</v>
      </c>
      <c r="AH559" s="23">
        <v>97.3890885</v>
      </c>
      <c r="AI559" s="24">
        <v>286.39999999999998</v>
      </c>
      <c r="AJ559" s="22">
        <v>265.2</v>
      </c>
      <c r="AK559" s="24">
        <v>217.4</v>
      </c>
      <c r="AL559" s="23">
        <v>269.35750000000002</v>
      </c>
      <c r="AM559" s="24">
        <v>135.2626351875</v>
      </c>
      <c r="AN559" s="22">
        <v>167.82671272499999</v>
      </c>
      <c r="AO559" s="24">
        <v>1.06364854943927</v>
      </c>
      <c r="AP559" s="23">
        <v>0.63039496875000001</v>
      </c>
      <c r="AQ559" s="24">
        <v>0.81513578449775304</v>
      </c>
      <c r="AR559" s="22">
        <v>2.5683823000000001</v>
      </c>
      <c r="AS559" s="24">
        <v>1.6410640125</v>
      </c>
      <c r="AT559" s="24">
        <v>4.1976060000000004</v>
      </c>
      <c r="AU559" s="22">
        <v>9.8524467799999993</v>
      </c>
      <c r="AV559" s="24">
        <v>0.644856084996273</v>
      </c>
      <c r="AW559" s="23">
        <v>0.47885396219047599</v>
      </c>
      <c r="AX559" s="24">
        <v>0.24515374400000001</v>
      </c>
      <c r="AY559" s="22">
        <v>2770.5633191430602</v>
      </c>
      <c r="AZ559" s="24">
        <v>324.40499999999997</v>
      </c>
      <c r="BA559" s="23">
        <v>211.27056471115401</v>
      </c>
      <c r="BB559" s="24">
        <v>534.62676056338</v>
      </c>
      <c r="BC559" s="22">
        <v>671.32867132867102</v>
      </c>
      <c r="BD559" s="24">
        <v>496.44216448783698</v>
      </c>
      <c r="BE559" s="23">
        <v>603.48510903618205</v>
      </c>
      <c r="BF559" s="24">
        <v>1.2827214033333301</v>
      </c>
      <c r="BG559" s="22">
        <v>1.6295999999999999</v>
      </c>
      <c r="BH559" s="24">
        <v>1.7014</v>
      </c>
      <c r="BI559" s="37"/>
      <c r="BJ559" s="37"/>
      <c r="BK559" s="37"/>
      <c r="BL559" s="37"/>
      <c r="BM559" s="37"/>
      <c r="BN559" s="22">
        <v>1928.7139999999999</v>
      </c>
      <c r="BO559" s="24">
        <v>65</v>
      </c>
      <c r="BP559" s="23">
        <v>4059.7620000000002</v>
      </c>
      <c r="BQ559" s="24">
        <v>1004.7619999999999</v>
      </c>
      <c r="BR559" s="22">
        <v>6422.857</v>
      </c>
      <c r="BS559" s="24">
        <v>12402.857</v>
      </c>
      <c r="BT559" s="23">
        <v>1488.3810000000001</v>
      </c>
      <c r="BU559" s="24">
        <v>469.89800000000002</v>
      </c>
      <c r="BV559" s="22">
        <v>931</v>
      </c>
      <c r="BW559" s="24">
        <v>7.6704999999999997</v>
      </c>
    </row>
    <row r="560" spans="1:75" x14ac:dyDescent="0.25">
      <c r="A560" s="74">
        <f t="shared" si="8"/>
        <v>2005.11</v>
      </c>
      <c r="B560" s="22">
        <v>55.0428253968254</v>
      </c>
      <c r="C560" s="24">
        <v>55.534999999999997</v>
      </c>
      <c r="D560" s="23">
        <v>51.310476190476201</v>
      </c>
      <c r="E560" s="24">
        <v>58.283000000000001</v>
      </c>
      <c r="F560" s="22">
        <v>38.0625</v>
      </c>
      <c r="G560" s="24">
        <v>41.24</v>
      </c>
      <c r="H560" s="23">
        <v>38.0833333333333</v>
      </c>
      <c r="I560" s="24">
        <v>10.4309090909091</v>
      </c>
      <c r="J560" s="22">
        <v>7.46</v>
      </c>
      <c r="K560" s="24">
        <v>6.61</v>
      </c>
      <c r="L560" s="23">
        <v>166.60928950085801</v>
      </c>
      <c r="M560" s="24">
        <v>1.4433081818181801</v>
      </c>
      <c r="N560" s="22">
        <v>2.3752575880000002</v>
      </c>
      <c r="O560" s="24">
        <v>1.13427699</v>
      </c>
      <c r="P560" s="24">
        <v>1.64828688363584</v>
      </c>
      <c r="Q560" s="22">
        <v>1.8777125565255499</v>
      </c>
      <c r="R560" s="24">
        <v>1.6021480943819599</v>
      </c>
      <c r="S560" s="23">
        <v>1.4650000000000001</v>
      </c>
      <c r="T560" s="24">
        <v>582</v>
      </c>
      <c r="U560" s="22">
        <v>383.75</v>
      </c>
      <c r="V560" s="24">
        <v>850</v>
      </c>
      <c r="W560" s="23">
        <v>881</v>
      </c>
      <c r="X560" s="24">
        <v>960</v>
      </c>
      <c r="Y560" s="22">
        <v>444</v>
      </c>
      <c r="Z560" s="24">
        <v>614</v>
      </c>
      <c r="AA560" s="23">
        <v>255.75</v>
      </c>
      <c r="AB560" s="24">
        <v>560</v>
      </c>
      <c r="AC560" s="22">
        <v>200</v>
      </c>
      <c r="AD560" s="24">
        <v>723</v>
      </c>
      <c r="AE560" s="24">
        <v>598</v>
      </c>
      <c r="AF560" s="22">
        <v>98.759818109999998</v>
      </c>
      <c r="AG560" s="24">
        <v>95.368979999999993</v>
      </c>
      <c r="AH560" s="23">
        <v>92.566482250000007</v>
      </c>
      <c r="AI560" s="24">
        <v>277.75</v>
      </c>
      <c r="AJ560" s="22">
        <v>257.25</v>
      </c>
      <c r="AK560" s="24">
        <v>209.5</v>
      </c>
      <c r="AL560" s="23">
        <v>272</v>
      </c>
      <c r="AM560" s="24">
        <v>132.34610638125</v>
      </c>
      <c r="AN560" s="22">
        <v>161.11635164431601</v>
      </c>
      <c r="AO560" s="24">
        <v>1.08695347374909</v>
      </c>
      <c r="AP560" s="23">
        <v>0.58905759375</v>
      </c>
      <c r="AQ560" s="24">
        <v>0.879533583672235</v>
      </c>
      <c r="AR560" s="22">
        <v>2.5794054000000002</v>
      </c>
      <c r="AS560" s="24">
        <v>1.6038610499999999</v>
      </c>
      <c r="AT560" s="24">
        <v>4.0953315999999997</v>
      </c>
      <c r="AU560" s="22">
        <v>9.7488296400000003</v>
      </c>
      <c r="AV560" s="24">
        <v>0.63447555506828501</v>
      </c>
      <c r="AW560" s="23">
        <v>0.47700260630000002</v>
      </c>
      <c r="AX560" s="24">
        <v>0.25088575600000002</v>
      </c>
      <c r="AY560" s="22">
        <v>2860.4276876087301</v>
      </c>
      <c r="AZ560" s="24">
        <v>318.21390000000002</v>
      </c>
      <c r="BA560" s="23">
        <v>205.47202751156499</v>
      </c>
      <c r="BB560" s="24">
        <v>524.42148522767104</v>
      </c>
      <c r="BC560" s="22">
        <v>685.31468531468499</v>
      </c>
      <c r="BD560" s="24">
        <v>498.28135160928002</v>
      </c>
      <c r="BE560" s="23">
        <v>604.32121858486505</v>
      </c>
      <c r="BF560" s="24">
        <v>1.2517832360000001</v>
      </c>
      <c r="BG560" s="22">
        <v>1.5808</v>
      </c>
      <c r="BH560" s="24">
        <v>1.599</v>
      </c>
      <c r="BI560" s="37"/>
      <c r="BJ560" s="37"/>
      <c r="BK560" s="37"/>
      <c r="BL560" s="37"/>
      <c r="BM560" s="37"/>
      <c r="BN560" s="22">
        <v>2050.5909999999999</v>
      </c>
      <c r="BO560" s="24">
        <v>65</v>
      </c>
      <c r="BP560" s="23">
        <v>4269.3410000000003</v>
      </c>
      <c r="BQ560" s="24">
        <v>1018.409</v>
      </c>
      <c r="BR560" s="22">
        <v>6160</v>
      </c>
      <c r="BS560" s="24">
        <v>12115.682000000001</v>
      </c>
      <c r="BT560" s="23">
        <v>1610.932</v>
      </c>
      <c r="BU560" s="24">
        <v>476.666</v>
      </c>
      <c r="BV560" s="22">
        <v>962.61</v>
      </c>
      <c r="BW560" s="24">
        <v>7.8724999999999996</v>
      </c>
    </row>
    <row r="561" spans="1:75" x14ac:dyDescent="0.25">
      <c r="A561" s="74">
        <f t="shared" si="8"/>
        <v>2005.12</v>
      </c>
      <c r="B561" s="22">
        <v>56.429642857142902</v>
      </c>
      <c r="C561" s="24">
        <v>56.747500000000002</v>
      </c>
      <c r="D561" s="23">
        <v>53.1271428571429</v>
      </c>
      <c r="E561" s="24">
        <v>59.414285714285697</v>
      </c>
      <c r="F561" s="22">
        <v>38.225000000000001</v>
      </c>
      <c r="G561" s="24">
        <v>43</v>
      </c>
      <c r="H561" s="23">
        <v>41</v>
      </c>
      <c r="I561" s="24">
        <v>12.827500000000001</v>
      </c>
      <c r="J561" s="22">
        <v>7.49</v>
      </c>
      <c r="K561" s="24">
        <v>6.49</v>
      </c>
      <c r="L561" s="23">
        <v>195.77330665626499</v>
      </c>
      <c r="M561" s="24">
        <v>1.5091072727272701</v>
      </c>
      <c r="N561" s="22">
        <v>2.3318265739999999</v>
      </c>
      <c r="O561" s="24">
        <v>1.243185218</v>
      </c>
      <c r="P561" s="24">
        <v>1.64575562673223</v>
      </c>
      <c r="Q561" s="22">
        <v>1.8911393000593999</v>
      </c>
      <c r="R561" s="24">
        <v>1.5361275801373</v>
      </c>
      <c r="S561" s="23">
        <v>1.51</v>
      </c>
      <c r="T561" s="24">
        <v>553</v>
      </c>
      <c r="U561" s="22">
        <v>372</v>
      </c>
      <c r="V561" s="24">
        <v>850</v>
      </c>
      <c r="W561" s="23">
        <v>852</v>
      </c>
      <c r="X561" s="24">
        <v>947</v>
      </c>
      <c r="Y561" s="22">
        <v>429</v>
      </c>
      <c r="Z561" s="24">
        <v>590</v>
      </c>
      <c r="AA561" s="23">
        <v>264</v>
      </c>
      <c r="AB561" s="24">
        <v>537</v>
      </c>
      <c r="AC561" s="22">
        <v>210</v>
      </c>
      <c r="AD561" s="24">
        <v>711</v>
      </c>
      <c r="AE561" s="24">
        <v>602</v>
      </c>
      <c r="AF561" s="22">
        <v>103.0139082</v>
      </c>
      <c r="AG561" s="24">
        <v>102.140276</v>
      </c>
      <c r="AH561" s="23">
        <v>96.562355999999994</v>
      </c>
      <c r="AI561" s="24">
        <v>280.5</v>
      </c>
      <c r="AJ561" s="22">
        <v>257</v>
      </c>
      <c r="AK561" s="24">
        <v>206.75</v>
      </c>
      <c r="AL561" s="39"/>
      <c r="AM561" s="24">
        <v>137.58667231499999</v>
      </c>
      <c r="AN561" s="22">
        <v>164.44104598928601</v>
      </c>
      <c r="AO561" s="24">
        <v>1.0169022940327701</v>
      </c>
      <c r="AP561" s="23">
        <v>0.64589648437500002</v>
      </c>
      <c r="AQ561" s="24">
        <v>0.849420239960477</v>
      </c>
      <c r="AR561" s="22">
        <v>2.54082455</v>
      </c>
      <c r="AS561" s="24">
        <v>1.5698731583333301</v>
      </c>
      <c r="AT561" s="24">
        <v>4.1016665000000003</v>
      </c>
      <c r="AU561" s="22">
        <v>9.8105589999999996</v>
      </c>
      <c r="AV561" s="24">
        <v>0.63816006665929004</v>
      </c>
      <c r="AW561" s="23">
        <v>0.48281178000000002</v>
      </c>
      <c r="AX561" s="24">
        <v>0.29343492199999999</v>
      </c>
      <c r="AY561" s="22">
        <v>2946.0871956323999</v>
      </c>
      <c r="AZ561" s="24">
        <v>320.11739999999998</v>
      </c>
      <c r="BA561" s="23">
        <v>210.52337161222999</v>
      </c>
      <c r="BB561" s="24">
        <v>527.56918564090699</v>
      </c>
      <c r="BC561" s="22">
        <v>685.31468531468499</v>
      </c>
      <c r="BD561" s="24">
        <v>505.737720877789</v>
      </c>
      <c r="BE561" s="23">
        <v>609.84461214865496</v>
      </c>
      <c r="BF561" s="24">
        <v>1.2493781960000001</v>
      </c>
      <c r="BG561" s="22">
        <v>1.6313</v>
      </c>
      <c r="BH561" s="24">
        <v>1.6803999999999999</v>
      </c>
      <c r="BI561" s="37"/>
      <c r="BJ561" s="37"/>
      <c r="BK561" s="37"/>
      <c r="BL561" s="37"/>
      <c r="BM561" s="37"/>
      <c r="BN561" s="22">
        <v>2247.4499999999998</v>
      </c>
      <c r="BO561" s="24">
        <v>65</v>
      </c>
      <c r="BP561" s="23">
        <v>4576.7749999999996</v>
      </c>
      <c r="BQ561" s="24">
        <v>1124.075</v>
      </c>
      <c r="BR561" s="22">
        <v>6713.5</v>
      </c>
      <c r="BS561" s="24">
        <v>13429.25</v>
      </c>
      <c r="BT561" s="23">
        <v>1821.825</v>
      </c>
      <c r="BU561" s="24">
        <v>510.09699999999998</v>
      </c>
      <c r="BV561" s="22">
        <v>976.59</v>
      </c>
      <c r="BW561" s="24">
        <v>8.6270000000000007</v>
      </c>
    </row>
    <row r="562" spans="1:75" x14ac:dyDescent="0.25">
      <c r="A562" s="74">
        <f t="shared" si="8"/>
        <v>2006.01</v>
      </c>
      <c r="B562" s="22">
        <v>62.457039682539701</v>
      </c>
      <c r="C562" s="24">
        <v>63.574285714285701</v>
      </c>
      <c r="D562" s="23">
        <v>58.313333333333297</v>
      </c>
      <c r="E562" s="24">
        <v>65.483500000000006</v>
      </c>
      <c r="F562" s="22">
        <v>43.1875</v>
      </c>
      <c r="G562" s="24">
        <v>46.36</v>
      </c>
      <c r="H562" s="23">
        <v>44.662500000000001</v>
      </c>
      <c r="I562" s="24">
        <v>8.6609090909090902</v>
      </c>
      <c r="J562" s="22">
        <v>7.96</v>
      </c>
      <c r="K562" s="24">
        <v>6.53</v>
      </c>
      <c r="L562" s="23">
        <v>147.43830600517899</v>
      </c>
      <c r="M562" s="24">
        <v>1.5731036363636399</v>
      </c>
      <c r="N562" s="22">
        <v>2.7381380399999999</v>
      </c>
      <c r="O562" s="24">
        <v>1.397508618</v>
      </c>
      <c r="P562" s="24">
        <v>1.6957843904147401</v>
      </c>
      <c r="Q562" s="22">
        <v>1.8949597345289999</v>
      </c>
      <c r="R562" s="24">
        <v>1.5123934367152001</v>
      </c>
      <c r="S562" s="23">
        <v>1.68</v>
      </c>
      <c r="T562" s="24">
        <v>569</v>
      </c>
      <c r="U562" s="22">
        <v>372.5</v>
      </c>
      <c r="V562" s="24">
        <v>850</v>
      </c>
      <c r="W562" s="23">
        <v>910</v>
      </c>
      <c r="X562" s="24">
        <v>930</v>
      </c>
      <c r="Y562" s="22">
        <v>424.25</v>
      </c>
      <c r="Z562" s="24">
        <v>606</v>
      </c>
      <c r="AA562" s="23">
        <v>257</v>
      </c>
      <c r="AB562" s="24">
        <v>532</v>
      </c>
      <c r="AC562" s="22">
        <v>207</v>
      </c>
      <c r="AD562" s="24">
        <v>733</v>
      </c>
      <c r="AE562" s="24">
        <v>591</v>
      </c>
      <c r="AF562" s="22">
        <v>103.60208369999999</v>
      </c>
      <c r="AG562" s="24">
        <v>102.65206000000001</v>
      </c>
      <c r="AH562" s="23">
        <v>100.64090299999999</v>
      </c>
      <c r="AI562" s="24">
        <v>291.25</v>
      </c>
      <c r="AJ562" s="22">
        <v>266.25</v>
      </c>
      <c r="AK562" s="24">
        <v>211</v>
      </c>
      <c r="AL562" s="23">
        <v>263.85666666666702</v>
      </c>
      <c r="AM562" s="24">
        <v>144.16149276562501</v>
      </c>
      <c r="AN562" s="22">
        <v>167.16073370625</v>
      </c>
      <c r="AO562" s="24">
        <v>0.94910899868633103</v>
      </c>
      <c r="AP562" s="23">
        <v>0.68551146875000002</v>
      </c>
      <c r="AQ562" s="24">
        <v>0.84975109600569498</v>
      </c>
      <c r="AR562" s="22">
        <v>2.504999475</v>
      </c>
      <c r="AS562" s="24">
        <v>1.5402277</v>
      </c>
      <c r="AT562" s="24">
        <v>4.0183324999999996</v>
      </c>
      <c r="AU562" s="22">
        <v>9.76205736</v>
      </c>
      <c r="AV562" s="24">
        <v>0.645806712253853</v>
      </c>
      <c r="AW562" s="23">
        <v>0.51542913290000003</v>
      </c>
      <c r="AX562" s="24">
        <v>0.34722765</v>
      </c>
      <c r="AY562" s="22">
        <v>2917.2121956323999</v>
      </c>
      <c r="AZ562" s="24">
        <v>323.757925</v>
      </c>
      <c r="BA562" s="23">
        <v>221.00285787815699</v>
      </c>
      <c r="BB562" s="24">
        <v>586.95418224889602</v>
      </c>
      <c r="BC562" s="22">
        <v>713.28671328671305</v>
      </c>
      <c r="BD562" s="24">
        <v>519.69600209125701</v>
      </c>
      <c r="BE562" s="23">
        <v>618.78341624899497</v>
      </c>
      <c r="BF562" s="24">
        <v>1.2863957699999999</v>
      </c>
      <c r="BG562" s="22">
        <v>1.7615000000000001</v>
      </c>
      <c r="BH562" s="24">
        <v>1.8754</v>
      </c>
      <c r="BI562" s="37"/>
      <c r="BJ562" s="37"/>
      <c r="BK562" s="37"/>
      <c r="BL562" s="37"/>
      <c r="BM562" s="37"/>
      <c r="BN562" s="22">
        <v>2377.857</v>
      </c>
      <c r="BO562" s="24">
        <v>67.2</v>
      </c>
      <c r="BP562" s="23">
        <v>4734.3329999999996</v>
      </c>
      <c r="BQ562" s="24">
        <v>1256.3330000000001</v>
      </c>
      <c r="BR562" s="22">
        <v>7051.4290000000001</v>
      </c>
      <c r="BS562" s="24">
        <v>14555.237999999999</v>
      </c>
      <c r="BT562" s="23">
        <v>2090.31</v>
      </c>
      <c r="BU562" s="24">
        <v>549.86400000000003</v>
      </c>
      <c r="BV562" s="22">
        <v>1026.05</v>
      </c>
      <c r="BW562" s="24">
        <v>9.1390999999999991</v>
      </c>
    </row>
    <row r="563" spans="1:75" x14ac:dyDescent="0.25">
      <c r="A563" s="74">
        <f t="shared" si="8"/>
        <v>2006.02</v>
      </c>
      <c r="B563" s="22">
        <v>59.704921052631597</v>
      </c>
      <c r="C563" s="24">
        <v>59.923000000000002</v>
      </c>
      <c r="D563" s="23">
        <v>57.576500000000003</v>
      </c>
      <c r="E563" s="24">
        <v>61.615263157894802</v>
      </c>
      <c r="F563" s="22">
        <v>47.7</v>
      </c>
      <c r="G563" s="24">
        <v>50.12</v>
      </c>
      <c r="H563" s="23">
        <v>49.4</v>
      </c>
      <c r="I563" s="24">
        <v>7.4878571428571403</v>
      </c>
      <c r="J563" s="22">
        <v>7.95</v>
      </c>
      <c r="K563" s="24">
        <v>7.04</v>
      </c>
      <c r="L563" s="23">
        <v>133.49148094399999</v>
      </c>
      <c r="M563" s="24">
        <v>1.5461039999999999</v>
      </c>
      <c r="N563" s="22">
        <v>2.6261433439999999</v>
      </c>
      <c r="O563" s="24">
        <v>1.3884696759999999</v>
      </c>
      <c r="P563" s="24">
        <v>1.9183076304231099</v>
      </c>
      <c r="Q563" s="22">
        <v>1.9463328595647</v>
      </c>
      <c r="R563" s="24">
        <v>1.4560900317046399</v>
      </c>
      <c r="S563" s="23">
        <v>2.3525</v>
      </c>
      <c r="T563" s="24">
        <v>591</v>
      </c>
      <c r="U563" s="22">
        <v>392.5</v>
      </c>
      <c r="V563" s="24">
        <v>850</v>
      </c>
      <c r="W563" s="23">
        <v>878</v>
      </c>
      <c r="X563" s="24">
        <v>921</v>
      </c>
      <c r="Y563" s="22">
        <v>445</v>
      </c>
      <c r="Z563" s="24">
        <v>623</v>
      </c>
      <c r="AA563" s="23">
        <v>257</v>
      </c>
      <c r="AB563" s="24">
        <v>535</v>
      </c>
      <c r="AC563" s="22">
        <v>203.5</v>
      </c>
      <c r="AD563" s="24">
        <v>723</v>
      </c>
      <c r="AE563" s="24">
        <v>595</v>
      </c>
      <c r="AF563" s="22">
        <v>101.1340387</v>
      </c>
      <c r="AG563" s="24">
        <v>107.13017000000001</v>
      </c>
      <c r="AH563" s="23">
        <v>106.06977975</v>
      </c>
      <c r="AI563" s="24">
        <v>301.5</v>
      </c>
      <c r="AJ563" s="22">
        <v>274.75</v>
      </c>
      <c r="AK563" s="24">
        <v>216.75</v>
      </c>
      <c r="AL563" s="23">
        <v>264.28750000000002</v>
      </c>
      <c r="AM563" s="24">
        <v>149.24819458125</v>
      </c>
      <c r="AN563" s="22">
        <v>179.84092587631599</v>
      </c>
      <c r="AO563" s="24">
        <v>1.00339819362781</v>
      </c>
      <c r="AP563" s="23">
        <v>0.85430574999999997</v>
      </c>
      <c r="AQ563" s="24">
        <v>0.82145759748930602</v>
      </c>
      <c r="AR563" s="22">
        <v>2.5242898999999999</v>
      </c>
      <c r="AS563" s="24">
        <v>1.5251961999999999</v>
      </c>
      <c r="AT563" s="24">
        <v>3.9770639999999999</v>
      </c>
      <c r="AU563" s="22">
        <v>9.8105589999999996</v>
      </c>
      <c r="AV563" s="24">
        <v>0.63917068979798597</v>
      </c>
      <c r="AW563" s="23">
        <v>0.53197480600000002</v>
      </c>
      <c r="AX563" s="24">
        <v>0.39771344800000002</v>
      </c>
      <c r="AY563" s="22">
        <v>2895.3739883594799</v>
      </c>
      <c r="AZ563" s="24">
        <v>316.36759999999998</v>
      </c>
      <c r="BA563" s="23">
        <v>222.53879280041099</v>
      </c>
      <c r="BB563" s="24">
        <v>578.99064010540997</v>
      </c>
      <c r="BC563" s="22">
        <v>713.28671328671305</v>
      </c>
      <c r="BD563" s="24">
        <v>530.17546687251604</v>
      </c>
      <c r="BE563" s="23">
        <v>624.71287164368596</v>
      </c>
      <c r="BF563" s="24">
        <v>1.3150558299999999</v>
      </c>
      <c r="BG563" s="22">
        <v>1.9258999999999999</v>
      </c>
      <c r="BH563" s="24">
        <v>2.0583999999999998</v>
      </c>
      <c r="BI563" s="37"/>
      <c r="BJ563" s="37"/>
      <c r="BK563" s="37"/>
      <c r="BL563" s="37"/>
      <c r="BM563" s="37"/>
      <c r="BN563" s="22">
        <v>2455.3249999999998</v>
      </c>
      <c r="BO563" s="24">
        <v>65.2</v>
      </c>
      <c r="BP563" s="23">
        <v>4982.3999999999996</v>
      </c>
      <c r="BQ563" s="24">
        <v>1277.05</v>
      </c>
      <c r="BR563" s="22">
        <v>7826.25</v>
      </c>
      <c r="BS563" s="24">
        <v>14978.75</v>
      </c>
      <c r="BT563" s="23">
        <v>2219.375</v>
      </c>
      <c r="BU563" s="24">
        <v>554.995</v>
      </c>
      <c r="BV563" s="22">
        <v>1041.5</v>
      </c>
      <c r="BW563" s="24">
        <v>9.5349000000000004</v>
      </c>
    </row>
    <row r="564" spans="1:75" x14ac:dyDescent="0.25">
      <c r="A564" s="74">
        <f t="shared" si="8"/>
        <v>2006.03</v>
      </c>
      <c r="B564" s="22">
        <v>60.929275362318897</v>
      </c>
      <c r="C564" s="24">
        <v>62.253043478260899</v>
      </c>
      <c r="D564" s="23">
        <v>57.645217391304399</v>
      </c>
      <c r="E564" s="24">
        <v>62.889565217391301</v>
      </c>
      <c r="F564" s="22">
        <v>49.75</v>
      </c>
      <c r="G564" s="24">
        <v>55.58</v>
      </c>
      <c r="H564" s="23">
        <v>54.5</v>
      </c>
      <c r="I564" s="24">
        <v>6.8989130434782604</v>
      </c>
      <c r="J564" s="22">
        <v>7.99</v>
      </c>
      <c r="K564" s="24">
        <v>6.88</v>
      </c>
      <c r="L564" s="23">
        <v>126.42147292594299</v>
      </c>
      <c r="M564" s="24">
        <v>1.5450552173912999</v>
      </c>
      <c r="N564" s="22">
        <v>2.5057710919999998</v>
      </c>
      <c r="O564" s="24">
        <v>1.3139535200000001</v>
      </c>
      <c r="P564" s="24">
        <v>1.7479933248647299</v>
      </c>
      <c r="Q564" s="22">
        <v>1.94031885779955</v>
      </c>
      <c r="R564" s="24">
        <v>1.34366111679464</v>
      </c>
      <c r="S564" s="23">
        <v>1.96</v>
      </c>
      <c r="T564" s="24">
        <v>575</v>
      </c>
      <c r="U564" s="22">
        <v>385</v>
      </c>
      <c r="V564" s="24">
        <v>835</v>
      </c>
      <c r="W564" s="23">
        <v>938</v>
      </c>
      <c r="X564" s="24">
        <v>902</v>
      </c>
      <c r="Y564" s="22">
        <v>440</v>
      </c>
      <c r="Z564" s="24">
        <v>591</v>
      </c>
      <c r="AA564" s="23">
        <v>257</v>
      </c>
      <c r="AB564" s="24">
        <v>539</v>
      </c>
      <c r="AC564" s="22">
        <v>192</v>
      </c>
      <c r="AD564" s="24">
        <v>742</v>
      </c>
      <c r="AE564" s="24">
        <v>606</v>
      </c>
      <c r="AF564" s="22">
        <v>100.3758447</v>
      </c>
      <c r="AG564" s="24">
        <v>105.250348</v>
      </c>
      <c r="AH564" s="23">
        <v>103.6612324</v>
      </c>
      <c r="AI564" s="24">
        <v>303.5</v>
      </c>
      <c r="AJ564" s="22">
        <v>274.5</v>
      </c>
      <c r="AK564" s="24">
        <v>216.5</v>
      </c>
      <c r="AL564" s="23">
        <v>244.85599999999999</v>
      </c>
      <c r="AM564" s="24">
        <v>142.65729877499999</v>
      </c>
      <c r="AN564" s="22">
        <v>174.43598036624999</v>
      </c>
      <c r="AO564" s="24">
        <v>0.99811618856481499</v>
      </c>
      <c r="AP564" s="23">
        <v>0.8253695875</v>
      </c>
      <c r="AQ564" s="24">
        <v>0.80886459758035001</v>
      </c>
      <c r="AR564" s="22">
        <v>2.4471281999999999</v>
      </c>
      <c r="AS564" s="24">
        <v>1.5063490115384599</v>
      </c>
      <c r="AT564" s="24">
        <v>3.8790650000000002</v>
      </c>
      <c r="AU564" s="22">
        <v>9.8105589999999996</v>
      </c>
      <c r="AV564" s="24">
        <v>0.63744326653803796</v>
      </c>
      <c r="AW564" s="23">
        <v>0.508385372</v>
      </c>
      <c r="AX564" s="24">
        <v>0.38007648799999999</v>
      </c>
      <c r="AY564" s="22">
        <v>2828.38</v>
      </c>
      <c r="AZ564" s="24">
        <v>306.51</v>
      </c>
      <c r="BA564" s="23">
        <v>225.157830858274</v>
      </c>
      <c r="BB564" s="24">
        <v>582.93934035730604</v>
      </c>
      <c r="BC564" s="22">
        <v>713.28671328671305</v>
      </c>
      <c r="BD564" s="24">
        <v>537.03037546095095</v>
      </c>
      <c r="BE564" s="23">
        <v>639.80353306293</v>
      </c>
      <c r="BF564" s="24">
        <v>1.2698611200000001</v>
      </c>
      <c r="BG564" s="22">
        <v>1.9127000000000001</v>
      </c>
      <c r="BH564" s="24">
        <v>2.0709</v>
      </c>
      <c r="BI564" s="37"/>
      <c r="BJ564" s="37"/>
      <c r="BK564" s="37"/>
      <c r="BL564" s="37"/>
      <c r="BM564" s="37"/>
      <c r="BN564" s="22">
        <v>2429.13</v>
      </c>
      <c r="BO564" s="24">
        <v>66.7</v>
      </c>
      <c r="BP564" s="23">
        <v>5102.848</v>
      </c>
      <c r="BQ564" s="24">
        <v>1192.087</v>
      </c>
      <c r="BR564" s="22">
        <v>7939.5649999999996</v>
      </c>
      <c r="BS564" s="24">
        <v>14897.391</v>
      </c>
      <c r="BT564" s="23">
        <v>2416.913</v>
      </c>
      <c r="BU564" s="24">
        <v>557.09299999999996</v>
      </c>
      <c r="BV564" s="22">
        <v>1041.0899999999999</v>
      </c>
      <c r="BW564" s="24">
        <v>10.383800000000001</v>
      </c>
    </row>
    <row r="565" spans="1:75" x14ac:dyDescent="0.25">
      <c r="A565" s="74">
        <f t="shared" si="8"/>
        <v>2006.04</v>
      </c>
      <c r="B565" s="22">
        <v>67.970575048732897</v>
      </c>
      <c r="C565" s="24">
        <v>70.442105263157899</v>
      </c>
      <c r="D565" s="23">
        <v>64.0568421052632</v>
      </c>
      <c r="E565" s="24">
        <v>69.412777777777805</v>
      </c>
      <c r="F565" s="22">
        <v>52.875</v>
      </c>
      <c r="G565" s="24">
        <v>55.72</v>
      </c>
      <c r="H565" s="23">
        <v>54.875</v>
      </c>
      <c r="I565" s="24">
        <v>7.0940000000000003</v>
      </c>
      <c r="J565" s="22">
        <v>8.24</v>
      </c>
      <c r="K565" s="24">
        <v>6.93</v>
      </c>
      <c r="L565" s="23">
        <v>130.01285440315601</v>
      </c>
      <c r="M565" s="24">
        <v>1.5480175</v>
      </c>
      <c r="N565" s="22">
        <v>2.5445724040000002</v>
      </c>
      <c r="O565" s="24">
        <v>1.33489741</v>
      </c>
      <c r="P565" s="24">
        <v>1.9003512580625901</v>
      </c>
      <c r="Q565" s="22">
        <v>1.88808507308533</v>
      </c>
      <c r="R565" s="24">
        <v>1.84963536776909</v>
      </c>
      <c r="S565" s="23">
        <v>1.96333333333333</v>
      </c>
      <c r="T565" s="24">
        <v>578</v>
      </c>
      <c r="U565" s="22">
        <v>372</v>
      </c>
      <c r="V565" s="24">
        <v>820</v>
      </c>
      <c r="W565" s="23">
        <v>988</v>
      </c>
      <c r="X565" s="24">
        <v>898.75</v>
      </c>
      <c r="Y565" s="22">
        <v>439</v>
      </c>
      <c r="Z565" s="24">
        <v>576.25</v>
      </c>
      <c r="AA565" s="23">
        <v>258</v>
      </c>
      <c r="AB565" s="24">
        <v>540</v>
      </c>
      <c r="AC565" s="22">
        <v>193</v>
      </c>
      <c r="AD565" s="24">
        <v>796</v>
      </c>
      <c r="AE565" s="24">
        <v>659</v>
      </c>
      <c r="AF565" s="22">
        <v>102.1245618</v>
      </c>
      <c r="AG565" s="24">
        <v>107.72069</v>
      </c>
      <c r="AH565" s="23">
        <v>109.35466355</v>
      </c>
      <c r="AI565" s="24">
        <v>302.25</v>
      </c>
      <c r="AJ565" s="22">
        <v>271.5</v>
      </c>
      <c r="AK565" s="24">
        <v>218.5</v>
      </c>
      <c r="AL565" s="23">
        <v>244.25</v>
      </c>
      <c r="AM565" s="24">
        <v>140.82011527500001</v>
      </c>
      <c r="AN565" s="22">
        <v>180.346054644947</v>
      </c>
      <c r="AO565" s="24">
        <v>0.968522447124888</v>
      </c>
      <c r="AP565" s="23">
        <v>0.73029362499999995</v>
      </c>
      <c r="AQ565" s="24">
        <v>0.80033404079397397</v>
      </c>
      <c r="AR565" s="22">
        <v>2.481850965</v>
      </c>
      <c r="AS565" s="24">
        <v>1.4894963875</v>
      </c>
      <c r="AT565" s="24">
        <v>3.930685</v>
      </c>
      <c r="AU565" s="22">
        <v>9.9075622800000005</v>
      </c>
      <c r="AV565" s="24">
        <v>0.64590118851205303</v>
      </c>
      <c r="AW565" s="23">
        <v>0.51997703189473699</v>
      </c>
      <c r="AX565" s="24">
        <v>0.38558803800000002</v>
      </c>
      <c r="AY565" s="22">
        <v>2824.88</v>
      </c>
      <c r="AZ565" s="24">
        <v>312.91050000000001</v>
      </c>
      <c r="BA565" s="23">
        <v>229.390442840753</v>
      </c>
      <c r="BB565" s="24">
        <v>588.50016821801103</v>
      </c>
      <c r="BC565" s="22">
        <v>720.27972027971998</v>
      </c>
      <c r="BD565" s="24">
        <v>545.55466713493399</v>
      </c>
      <c r="BE565" s="23">
        <v>661.66956121105704</v>
      </c>
      <c r="BF565" s="24">
        <v>1.24009875</v>
      </c>
      <c r="BG565" s="22">
        <v>1.9409000000000001</v>
      </c>
      <c r="BH565" s="24">
        <v>2.1433</v>
      </c>
      <c r="BI565" s="37"/>
      <c r="BJ565" s="37"/>
      <c r="BK565" s="37"/>
      <c r="BL565" s="37"/>
      <c r="BM565" s="37"/>
      <c r="BN565" s="22">
        <v>2621.1109999999999</v>
      </c>
      <c r="BO565" s="24">
        <v>67.3</v>
      </c>
      <c r="BP565" s="23">
        <v>6387.7780000000002</v>
      </c>
      <c r="BQ565" s="24">
        <v>1170.4169999999999</v>
      </c>
      <c r="BR565" s="22">
        <v>8853.0560000000005</v>
      </c>
      <c r="BS565" s="24">
        <v>17942.222000000002</v>
      </c>
      <c r="BT565" s="23">
        <v>3084.7779999999998</v>
      </c>
      <c r="BU565" s="24">
        <v>610.65300000000002</v>
      </c>
      <c r="BV565" s="22">
        <v>1098.75</v>
      </c>
      <c r="BW565" s="24">
        <v>12.6144</v>
      </c>
    </row>
    <row r="566" spans="1:75" x14ac:dyDescent="0.25">
      <c r="A566" s="74">
        <f t="shared" si="8"/>
        <v>2006.05</v>
      </c>
      <c r="B566" s="22">
        <v>68.675948616600806</v>
      </c>
      <c r="C566" s="24">
        <v>70.187272727272699</v>
      </c>
      <c r="D566" s="23">
        <v>64.907391304347797</v>
      </c>
      <c r="E566" s="24">
        <v>70.933181818181794</v>
      </c>
      <c r="F566" s="22">
        <v>52.6</v>
      </c>
      <c r="G566" s="24">
        <v>53.15</v>
      </c>
      <c r="H566" s="23">
        <v>50.4</v>
      </c>
      <c r="I566" s="24">
        <v>6.1980434782608702</v>
      </c>
      <c r="J566" s="22">
        <v>8.2799999999999994</v>
      </c>
      <c r="K566" s="24">
        <v>6.92</v>
      </c>
      <c r="L566" s="23">
        <v>119.31630414618201</v>
      </c>
      <c r="M566" s="24">
        <v>1.5964169565217401</v>
      </c>
      <c r="N566" s="22">
        <v>2.4109724319999999</v>
      </c>
      <c r="O566" s="24">
        <v>1.3245356960000001</v>
      </c>
      <c r="P566" s="24">
        <v>1.8896593080917099</v>
      </c>
      <c r="Q566" s="22">
        <v>1.7460009102015199</v>
      </c>
      <c r="R566" s="24">
        <v>1.8529770140736099</v>
      </c>
      <c r="S566" s="23">
        <v>2.0699999999999998</v>
      </c>
      <c r="T566" s="24">
        <v>583</v>
      </c>
      <c r="U566" s="22">
        <v>390</v>
      </c>
      <c r="V566" s="24">
        <v>820</v>
      </c>
      <c r="W566" s="23">
        <v>1207</v>
      </c>
      <c r="X566" s="24">
        <v>892</v>
      </c>
      <c r="Y566" s="22">
        <v>440</v>
      </c>
      <c r="Z566" s="24">
        <v>560</v>
      </c>
      <c r="AA566" s="23">
        <v>266</v>
      </c>
      <c r="AB566" s="24">
        <v>588</v>
      </c>
      <c r="AC566" s="22">
        <v>198</v>
      </c>
      <c r="AD566" s="24">
        <v>838</v>
      </c>
      <c r="AE566" s="24">
        <v>679</v>
      </c>
      <c r="AF566" s="22">
        <v>107.4755681</v>
      </c>
      <c r="AG566" s="24">
        <v>110.648685</v>
      </c>
      <c r="AH566" s="23">
        <v>113.758392</v>
      </c>
      <c r="AI566" s="24">
        <v>308</v>
      </c>
      <c r="AJ566" s="22">
        <v>276</v>
      </c>
      <c r="AK566" s="24">
        <v>219.4</v>
      </c>
      <c r="AL566" s="23">
        <v>256.22800000000001</v>
      </c>
      <c r="AM566" s="24">
        <v>150.92462452500001</v>
      </c>
      <c r="AN566" s="22">
        <v>193.166722285714</v>
      </c>
      <c r="AO566" s="24">
        <v>1.0509641502365601</v>
      </c>
      <c r="AP566" s="23">
        <v>0.92595720000000004</v>
      </c>
      <c r="AQ566" s="24">
        <v>0.80019413669094397</v>
      </c>
      <c r="AR566" s="22">
        <v>2.4846067399999998</v>
      </c>
      <c r="AS566" s="24">
        <v>1.4950079375000001</v>
      </c>
      <c r="AT566" s="24">
        <v>4.1973642499999997</v>
      </c>
      <c r="AU566" s="22">
        <v>10.33746318</v>
      </c>
      <c r="AV566" s="24">
        <v>0.68359074273133003</v>
      </c>
      <c r="AW566" s="23">
        <v>0.51664267600000002</v>
      </c>
      <c r="AX566" s="24">
        <v>0.37081708400000002</v>
      </c>
      <c r="AY566" s="22">
        <v>2831.11</v>
      </c>
      <c r="AZ566" s="24">
        <v>325.62479999999999</v>
      </c>
      <c r="BA566" s="23">
        <v>244.17192270504901</v>
      </c>
      <c r="BB566" s="24">
        <v>643.19519066147905</v>
      </c>
      <c r="BC566" s="22">
        <v>759.89510489510496</v>
      </c>
      <c r="BD566" s="24">
        <v>576.63424402803605</v>
      </c>
      <c r="BE566" s="23">
        <v>687.994518508846</v>
      </c>
      <c r="BF566" s="24">
        <v>1.1982109700000001</v>
      </c>
      <c r="BG566" s="22">
        <v>2.1543000000000001</v>
      </c>
      <c r="BH566" s="24">
        <v>2.4466999999999999</v>
      </c>
      <c r="BI566" s="37"/>
      <c r="BJ566" s="37"/>
      <c r="BK566" s="37"/>
      <c r="BL566" s="37"/>
      <c r="BM566" s="37"/>
      <c r="BN566" s="22">
        <v>2861.4760000000001</v>
      </c>
      <c r="BO566" s="24">
        <v>67.3</v>
      </c>
      <c r="BP566" s="23">
        <v>8045.857</v>
      </c>
      <c r="BQ566" s="24">
        <v>1166.857</v>
      </c>
      <c r="BR566" s="22">
        <v>8837.3809999999994</v>
      </c>
      <c r="BS566" s="24">
        <v>21077.143</v>
      </c>
      <c r="BT566" s="23">
        <v>3565.69</v>
      </c>
      <c r="BU566" s="24">
        <v>675.39300000000003</v>
      </c>
      <c r="BV566" s="22">
        <v>1260.83</v>
      </c>
      <c r="BW566" s="24">
        <v>13.3772</v>
      </c>
    </row>
    <row r="567" spans="1:75" x14ac:dyDescent="0.25">
      <c r="A567" s="74">
        <f t="shared" si="8"/>
        <v>2006.06</v>
      </c>
      <c r="B567" s="22">
        <v>68.290151515151507</v>
      </c>
      <c r="C567" s="24">
        <v>68.857727272727303</v>
      </c>
      <c r="D567" s="23">
        <v>65.080909090909103</v>
      </c>
      <c r="E567" s="24">
        <v>70.931818181818201</v>
      </c>
      <c r="F567" s="22">
        <v>52.375</v>
      </c>
      <c r="G567" s="24">
        <v>54.25</v>
      </c>
      <c r="H567" s="23">
        <v>52.375</v>
      </c>
      <c r="I567" s="24">
        <v>6.1931818181818201</v>
      </c>
      <c r="J567" s="22">
        <v>8.2899999999999991</v>
      </c>
      <c r="K567" s="24">
        <v>7.1</v>
      </c>
      <c r="L567" s="23">
        <v>119.426755854493</v>
      </c>
      <c r="M567" s="24">
        <v>1.607</v>
      </c>
      <c r="N567" s="22">
        <v>2.2740655300000001</v>
      </c>
      <c r="O567" s="24">
        <v>1.327842626</v>
      </c>
      <c r="P567" s="24">
        <v>1.9792321384199101</v>
      </c>
      <c r="Q567" s="22">
        <v>1.74106319921256</v>
      </c>
      <c r="R567" s="24">
        <v>2.07163321604718</v>
      </c>
      <c r="S567" s="23">
        <v>2.125</v>
      </c>
      <c r="T567" s="24">
        <v>575</v>
      </c>
      <c r="U567" s="22">
        <v>387</v>
      </c>
      <c r="V567" s="24">
        <v>824</v>
      </c>
      <c r="W567" s="23">
        <v>1340</v>
      </c>
      <c r="X567" s="24">
        <v>898</v>
      </c>
      <c r="Y567" s="22">
        <v>437</v>
      </c>
      <c r="Z567" s="24">
        <v>535</v>
      </c>
      <c r="AA567" s="23">
        <v>267</v>
      </c>
      <c r="AB567" s="24">
        <v>601</v>
      </c>
      <c r="AC567" s="22">
        <v>201</v>
      </c>
      <c r="AD567" s="24">
        <v>822</v>
      </c>
      <c r="AE567" s="24">
        <v>666</v>
      </c>
      <c r="AF567" s="22">
        <v>106.8823855</v>
      </c>
      <c r="AG567" s="24">
        <v>109.403672</v>
      </c>
      <c r="AH567" s="23">
        <v>111.88446500000001</v>
      </c>
      <c r="AI567" s="24">
        <v>312.5</v>
      </c>
      <c r="AJ567" s="22">
        <v>280.5</v>
      </c>
      <c r="AK567" s="24">
        <v>216.5</v>
      </c>
      <c r="AL567" s="23">
        <v>259.42750000000001</v>
      </c>
      <c r="AM567" s="24">
        <v>140.14035738000001</v>
      </c>
      <c r="AN567" s="22">
        <v>195.164003205</v>
      </c>
      <c r="AO567" s="24">
        <v>0.95436690825439896</v>
      </c>
      <c r="AP567" s="23">
        <v>0.65450843749999998</v>
      </c>
      <c r="AQ567" s="24">
        <v>0.665839203766592</v>
      </c>
      <c r="AR567" s="22">
        <v>2.4526397499999999</v>
      </c>
      <c r="AS567" s="24">
        <v>1.52076383461538</v>
      </c>
      <c r="AT567" s="24">
        <v>4.1939624999999996</v>
      </c>
      <c r="AU567" s="22">
        <v>10.48517272</v>
      </c>
      <c r="AV567" s="24">
        <v>0.67401633078916501</v>
      </c>
      <c r="AW567" s="23">
        <v>0.51416748899999998</v>
      </c>
      <c r="AX567" s="24">
        <v>0.33951147999999998</v>
      </c>
      <c r="AY567" s="22">
        <v>2854.88</v>
      </c>
      <c r="AZ567" s="24">
        <v>309.92500000000001</v>
      </c>
      <c r="BA567" s="23">
        <v>238.46360007976699</v>
      </c>
      <c r="BB567" s="24">
        <v>621.567158900707</v>
      </c>
      <c r="BC567" s="22">
        <v>749.26677499752702</v>
      </c>
      <c r="BD567" s="24">
        <v>611.17436280707102</v>
      </c>
      <c r="BE567" s="23">
        <v>697.33165982214996</v>
      </c>
      <c r="BF567" s="24">
        <v>1.21584793</v>
      </c>
      <c r="BG567" s="22">
        <v>2.3492000000000002</v>
      </c>
      <c r="BH567" s="24">
        <v>2.7031000000000001</v>
      </c>
      <c r="BI567" s="37"/>
      <c r="BJ567" s="37"/>
      <c r="BK567" s="37"/>
      <c r="BL567" s="37"/>
      <c r="BM567" s="37"/>
      <c r="BN567" s="22">
        <v>2477.3409999999999</v>
      </c>
      <c r="BO567" s="24">
        <v>69.3</v>
      </c>
      <c r="BP567" s="23">
        <v>7197.6139999999996</v>
      </c>
      <c r="BQ567" s="24">
        <v>963.86400000000003</v>
      </c>
      <c r="BR567" s="22">
        <v>7896.3639999999996</v>
      </c>
      <c r="BS567" s="24">
        <v>20754.544999999998</v>
      </c>
      <c r="BT567" s="23">
        <v>3225.6819999999998</v>
      </c>
      <c r="BU567" s="24">
        <v>596.14499999999998</v>
      </c>
      <c r="BV567" s="22">
        <v>1188.55</v>
      </c>
      <c r="BW567" s="24">
        <v>10.7964</v>
      </c>
    </row>
    <row r="568" spans="1:75" x14ac:dyDescent="0.25">
      <c r="A568" s="74">
        <f t="shared" si="8"/>
        <v>2006.07</v>
      </c>
      <c r="B568" s="22">
        <v>72.450133667502101</v>
      </c>
      <c r="C568" s="24">
        <v>73.897142857142896</v>
      </c>
      <c r="D568" s="23">
        <v>69.049047619047599</v>
      </c>
      <c r="E568" s="24">
        <v>74.404210526315794</v>
      </c>
      <c r="F568" s="22">
        <v>52.75</v>
      </c>
      <c r="G568" s="24">
        <v>53.05</v>
      </c>
      <c r="H568" s="23">
        <v>51.68</v>
      </c>
      <c r="I568" s="24">
        <v>6.25</v>
      </c>
      <c r="J568" s="22">
        <v>8.58</v>
      </c>
      <c r="K568" s="24">
        <v>6.86</v>
      </c>
      <c r="L568" s="23">
        <v>121.332773639637</v>
      </c>
      <c r="M568" s="24">
        <v>1.6790833333333299</v>
      </c>
      <c r="N568" s="22">
        <v>2.314851</v>
      </c>
      <c r="O568" s="24">
        <v>1.421759438</v>
      </c>
      <c r="P568" s="24">
        <v>2.0049564280710599</v>
      </c>
      <c r="Q568" s="22">
        <v>1.8326320301465</v>
      </c>
      <c r="R568" s="24">
        <v>2.03223725406668</v>
      </c>
      <c r="S568" s="23">
        <v>2.15</v>
      </c>
      <c r="T568" s="24">
        <v>583.25</v>
      </c>
      <c r="U568" s="22">
        <v>383.75</v>
      </c>
      <c r="V568" s="24">
        <v>840</v>
      </c>
      <c r="W568" s="23">
        <v>1379</v>
      </c>
      <c r="X568" s="24">
        <v>930</v>
      </c>
      <c r="Y568" s="22">
        <v>471</v>
      </c>
      <c r="Z568" s="24">
        <v>557</v>
      </c>
      <c r="AA568" s="23">
        <v>271.75</v>
      </c>
      <c r="AB568" s="24">
        <v>630</v>
      </c>
      <c r="AC568" s="22">
        <v>201.75</v>
      </c>
      <c r="AD568" s="24">
        <v>822</v>
      </c>
      <c r="AE568" s="24">
        <v>647</v>
      </c>
      <c r="AF568" s="22">
        <v>112.0984874</v>
      </c>
      <c r="AG568" s="24">
        <v>113.99108</v>
      </c>
      <c r="AH568" s="23">
        <v>119.98644349999999</v>
      </c>
      <c r="AI568" s="24">
        <v>315.39999999999998</v>
      </c>
      <c r="AJ568" s="22">
        <v>286.60000000000002</v>
      </c>
      <c r="AK568" s="24">
        <v>218.6</v>
      </c>
      <c r="AL568" s="23">
        <v>257.43</v>
      </c>
      <c r="AM568" s="24">
        <v>143.85146804999999</v>
      </c>
      <c r="AN568" s="22">
        <v>202.42861353947399</v>
      </c>
      <c r="AO568" s="24">
        <v>0.75000462589455696</v>
      </c>
      <c r="AP568" s="23">
        <v>0.55977695312499998</v>
      </c>
      <c r="AQ568" s="24">
        <v>0.73440007405992402</v>
      </c>
      <c r="AR568" s="22">
        <v>2.5380687750000002</v>
      </c>
      <c r="AS568" s="24">
        <v>1.5395596333333299</v>
      </c>
      <c r="AT568" s="24">
        <v>4.1406106500000002</v>
      </c>
      <c r="AU568" s="22">
        <v>10.44548956</v>
      </c>
      <c r="AV568" s="24">
        <v>0.63012455999999994</v>
      </c>
      <c r="AW568" s="23">
        <v>0.49171844479999999</v>
      </c>
      <c r="AX568" s="24">
        <v>0.35384151000000003</v>
      </c>
      <c r="AY568" s="22">
        <v>2955.27</v>
      </c>
      <c r="AZ568" s="24">
        <v>312.33611250000001</v>
      </c>
      <c r="BA568" s="23">
        <v>236.11673167314501</v>
      </c>
      <c r="BB568" s="24">
        <v>621.87794248015803</v>
      </c>
      <c r="BC568" s="22">
        <v>749.62037526562904</v>
      </c>
      <c r="BD568" s="24">
        <v>635.41738709454296</v>
      </c>
      <c r="BE568" s="23">
        <v>728.76888228885696</v>
      </c>
      <c r="BF568" s="24">
        <v>1.2213594800000001</v>
      </c>
      <c r="BG568" s="22">
        <v>2.3081</v>
      </c>
      <c r="BH568" s="24">
        <v>2.4832999999999998</v>
      </c>
      <c r="BI568" s="37"/>
      <c r="BJ568" s="37"/>
      <c r="BK568" s="37"/>
      <c r="BL568" s="37"/>
      <c r="BM568" s="37"/>
      <c r="BN568" s="22">
        <v>2512.7139999999999</v>
      </c>
      <c r="BO568" s="24">
        <v>70.5</v>
      </c>
      <c r="BP568" s="23">
        <v>7712.0950000000003</v>
      </c>
      <c r="BQ568" s="24">
        <v>1052.3810000000001</v>
      </c>
      <c r="BR568" s="22">
        <v>8418.5709999999999</v>
      </c>
      <c r="BS568" s="24">
        <v>26586.19</v>
      </c>
      <c r="BT568" s="23">
        <v>3339.857</v>
      </c>
      <c r="BU568" s="24">
        <v>633.71</v>
      </c>
      <c r="BV568" s="22">
        <v>1228.83</v>
      </c>
      <c r="BW568" s="24">
        <v>11.2324</v>
      </c>
    </row>
    <row r="569" spans="1:75" x14ac:dyDescent="0.25">
      <c r="A569" s="74">
        <f t="shared" si="8"/>
        <v>2006.08</v>
      </c>
      <c r="B569" s="22">
        <v>71.811884057971</v>
      </c>
      <c r="C569" s="24">
        <v>73.612173913043506</v>
      </c>
      <c r="D569" s="23">
        <v>68.781739130434801</v>
      </c>
      <c r="E569" s="24">
        <v>73.041739130434806</v>
      </c>
      <c r="F569" s="22">
        <v>50.9375</v>
      </c>
      <c r="G569" s="24">
        <v>55.44</v>
      </c>
      <c r="H569" s="23">
        <v>53.587499999999999</v>
      </c>
      <c r="I569" s="24">
        <v>6.9950000000000001</v>
      </c>
      <c r="J569" s="22">
        <v>8.7100000000000009</v>
      </c>
      <c r="K569" s="24">
        <v>7.23</v>
      </c>
      <c r="L569" s="23">
        <v>131.248275728621</v>
      </c>
      <c r="M569" s="24">
        <v>1.6207134782608701</v>
      </c>
      <c r="N569" s="22">
        <v>2.4632219260000001</v>
      </c>
      <c r="O569" s="24">
        <v>1.622379858</v>
      </c>
      <c r="P569" s="24">
        <v>1.9545238950263599</v>
      </c>
      <c r="Q569" s="22">
        <v>1.89781232896776</v>
      </c>
      <c r="R569" s="24">
        <v>1.8782593561113099</v>
      </c>
      <c r="S569" s="23">
        <v>2.0874999999999999</v>
      </c>
      <c r="T569" s="24">
        <v>606</v>
      </c>
      <c r="U569" s="22">
        <v>404</v>
      </c>
      <c r="V569" s="24">
        <v>920</v>
      </c>
      <c r="W569" s="23">
        <v>1357</v>
      </c>
      <c r="X569" s="24">
        <v>944</v>
      </c>
      <c r="Y569" s="22">
        <v>510</v>
      </c>
      <c r="Z569" s="24">
        <v>572</v>
      </c>
      <c r="AA569" s="23">
        <v>262</v>
      </c>
      <c r="AB569" s="24">
        <v>629</v>
      </c>
      <c r="AC569" s="22">
        <v>208</v>
      </c>
      <c r="AD569" s="24">
        <v>812</v>
      </c>
      <c r="AE569" s="24">
        <v>666</v>
      </c>
      <c r="AF569" s="22">
        <v>114.5306653</v>
      </c>
      <c r="AG569" s="24">
        <v>116.58833199999999</v>
      </c>
      <c r="AH569" s="23">
        <v>114.4418242</v>
      </c>
      <c r="AI569" s="24">
        <v>312.66666666666703</v>
      </c>
      <c r="AJ569" s="22">
        <v>284.33333333333297</v>
      </c>
      <c r="AK569" s="24">
        <v>220</v>
      </c>
      <c r="AL569" s="23">
        <v>263.62799999999999</v>
      </c>
      <c r="AM569" s="24">
        <v>148.3617535425</v>
      </c>
      <c r="AN569" s="22">
        <v>189.91466889545501</v>
      </c>
      <c r="AO569" s="24">
        <v>0.75785438251413695</v>
      </c>
      <c r="AP569" s="23">
        <v>0.54151961250000002</v>
      </c>
      <c r="AQ569" s="24">
        <v>0.83083657723445203</v>
      </c>
      <c r="AR569" s="22">
        <v>2.5926331199999999</v>
      </c>
      <c r="AS569" s="24">
        <v>1.5525612384615399</v>
      </c>
      <c r="AT569" s="24">
        <v>4.1168399999999998</v>
      </c>
      <c r="AU569" s="22">
        <v>9.6452124999999995</v>
      </c>
      <c r="AV569" s="24">
        <v>0.63646559999999996</v>
      </c>
      <c r="AW569" s="23">
        <v>0.47150112086956503</v>
      </c>
      <c r="AX569" s="24">
        <v>0.29797835626086999</v>
      </c>
      <c r="AY569" s="22">
        <v>3038.08</v>
      </c>
      <c r="AZ569" s="24">
        <v>317.07225</v>
      </c>
      <c r="BA569" s="23">
        <v>240.03379448073301</v>
      </c>
      <c r="BB569" s="24">
        <v>637.42489104216099</v>
      </c>
      <c r="BC569" s="22">
        <v>769.30412352336202</v>
      </c>
      <c r="BD569" s="24">
        <v>638.58944221801096</v>
      </c>
      <c r="BE569" s="23">
        <v>739.44132835527603</v>
      </c>
      <c r="BF569" s="24">
        <v>1.32056738</v>
      </c>
      <c r="BG569" s="22">
        <v>2.1356999999999999</v>
      </c>
      <c r="BH569" s="24">
        <v>2.1756000000000002</v>
      </c>
      <c r="BI569" s="37"/>
      <c r="BJ569" s="37"/>
      <c r="BK569" s="37"/>
      <c r="BL569" s="37"/>
      <c r="BM569" s="37"/>
      <c r="BN569" s="22">
        <v>2459.9319999999998</v>
      </c>
      <c r="BO569" s="24">
        <v>69.8</v>
      </c>
      <c r="BP569" s="23">
        <v>7695.6589999999997</v>
      </c>
      <c r="BQ569" s="24">
        <v>1174.136</v>
      </c>
      <c r="BR569" s="22">
        <v>8502.0450000000001</v>
      </c>
      <c r="BS569" s="24">
        <v>30743.635999999999</v>
      </c>
      <c r="BT569" s="23">
        <v>3347.2950000000001</v>
      </c>
      <c r="BU569" s="24">
        <v>632.59299999999996</v>
      </c>
      <c r="BV569" s="22">
        <v>1233.52</v>
      </c>
      <c r="BW569" s="24">
        <v>12.1874</v>
      </c>
    </row>
    <row r="570" spans="1:75" x14ac:dyDescent="0.25">
      <c r="A570" s="74">
        <f t="shared" si="8"/>
        <v>2006.09</v>
      </c>
      <c r="B570" s="22">
        <v>62.121253968254003</v>
      </c>
      <c r="C570" s="24">
        <v>62.7719047619048</v>
      </c>
      <c r="D570" s="23">
        <v>59.772857142857099</v>
      </c>
      <c r="E570" s="24">
        <v>63.819000000000003</v>
      </c>
      <c r="F570" s="22">
        <v>47.1</v>
      </c>
      <c r="G570" s="24">
        <v>49.5</v>
      </c>
      <c r="H570" s="23">
        <v>48.75</v>
      </c>
      <c r="I570" s="24">
        <v>4.86238095238095</v>
      </c>
      <c r="J570" s="22">
        <v>8.77</v>
      </c>
      <c r="K570" s="24">
        <v>7.65</v>
      </c>
      <c r="L570" s="23">
        <v>105.92087308340101</v>
      </c>
      <c r="M570" s="24">
        <v>1.5687619047618999</v>
      </c>
      <c r="N570" s="22">
        <v>2.421334146</v>
      </c>
      <c r="O570" s="24">
        <v>1.699982482</v>
      </c>
      <c r="P570" s="24">
        <v>1.9071364250142999</v>
      </c>
      <c r="Q570" s="22">
        <v>1.99604264884948</v>
      </c>
      <c r="R570" s="24">
        <v>1.85786662619342</v>
      </c>
      <c r="S570" s="23">
        <v>1.8674999999999999</v>
      </c>
      <c r="T570" s="24">
        <v>609</v>
      </c>
      <c r="U570" s="22">
        <v>413</v>
      </c>
      <c r="V570" s="24">
        <v>955</v>
      </c>
      <c r="W570" s="23">
        <v>1267</v>
      </c>
      <c r="X570" s="24">
        <v>965</v>
      </c>
      <c r="Y570" s="22">
        <v>497</v>
      </c>
      <c r="Z570" s="24">
        <v>548</v>
      </c>
      <c r="AA570" s="23">
        <v>258</v>
      </c>
      <c r="AB570" s="24">
        <v>602</v>
      </c>
      <c r="AC570" s="22">
        <v>215</v>
      </c>
      <c r="AD570" s="24">
        <v>784</v>
      </c>
      <c r="AE570" s="24">
        <v>669</v>
      </c>
      <c r="AF570" s="22">
        <v>115.44458849999999</v>
      </c>
      <c r="AG570" s="24">
        <v>121.74554000000001</v>
      </c>
      <c r="AH570" s="23">
        <v>119.5455195</v>
      </c>
      <c r="AI570" s="24">
        <v>309.2</v>
      </c>
      <c r="AJ570" s="22">
        <v>282.8</v>
      </c>
      <c r="AK570" s="24">
        <v>224.4</v>
      </c>
      <c r="AL570" s="23">
        <v>267.70999999999998</v>
      </c>
      <c r="AM570" s="24">
        <v>166.88515618125001</v>
      </c>
      <c r="AN570" s="22">
        <v>195.9815498625</v>
      </c>
      <c r="AO570" s="24">
        <v>0.79618066242125995</v>
      </c>
      <c r="AP570" s="23">
        <v>0.54427543749999996</v>
      </c>
      <c r="AQ570" s="24">
        <v>0.87862546212914105</v>
      </c>
      <c r="AR570" s="22">
        <v>2.5904284999999998</v>
      </c>
      <c r="AS570" s="24">
        <v>1.5589207192307699</v>
      </c>
      <c r="AT570" s="24">
        <v>3.9989560000000002</v>
      </c>
      <c r="AU570" s="22">
        <v>9.1227175599999999</v>
      </c>
      <c r="AV570" s="24">
        <v>0.632298651428571</v>
      </c>
      <c r="AW570" s="23">
        <v>0.46653066129999998</v>
      </c>
      <c r="AX570" s="24">
        <v>0.266318096</v>
      </c>
      <c r="AY570" s="22">
        <v>3119.58</v>
      </c>
      <c r="AZ570" s="24">
        <v>314.99324999999999</v>
      </c>
      <c r="BA570" s="23">
        <v>246.47282603335401</v>
      </c>
      <c r="BB570" s="24">
        <v>639.49926034057796</v>
      </c>
      <c r="BC570" s="22">
        <v>766.66228243983403</v>
      </c>
      <c r="BD570" s="24">
        <v>640.97907416982503</v>
      </c>
      <c r="BE570" s="23">
        <v>743.02957896791804</v>
      </c>
      <c r="BF570" s="24">
        <v>1.29741887</v>
      </c>
      <c r="BG570" s="22">
        <v>1.8115000000000001</v>
      </c>
      <c r="BH570" s="24">
        <v>1.8089999999999999</v>
      </c>
      <c r="BI570" s="37"/>
      <c r="BJ570" s="37"/>
      <c r="BK570" s="37"/>
      <c r="BL570" s="37"/>
      <c r="BM570" s="37"/>
      <c r="BN570" s="22">
        <v>2472.8809999999999</v>
      </c>
      <c r="BO570" s="24">
        <v>70</v>
      </c>
      <c r="BP570" s="23">
        <v>7602.357</v>
      </c>
      <c r="BQ570" s="24">
        <v>1342.3810000000001</v>
      </c>
      <c r="BR570" s="22">
        <v>9039.2860000000001</v>
      </c>
      <c r="BS570" s="24">
        <v>30130.714</v>
      </c>
      <c r="BT570" s="23">
        <v>3403.0239999999999</v>
      </c>
      <c r="BU570" s="24">
        <v>598.18600000000004</v>
      </c>
      <c r="BV570" s="22">
        <v>1183.5999999999999</v>
      </c>
      <c r="BW570" s="24">
        <v>11.6769</v>
      </c>
    </row>
    <row r="571" spans="1:75" x14ac:dyDescent="0.25">
      <c r="A571" s="74">
        <f t="shared" si="8"/>
        <v>2006.1</v>
      </c>
      <c r="B571" s="22">
        <v>57.910468975469001</v>
      </c>
      <c r="C571" s="24">
        <v>58.38</v>
      </c>
      <c r="D571" s="23">
        <v>56.500952380952398</v>
      </c>
      <c r="E571" s="24">
        <v>58.850454545454497</v>
      </c>
      <c r="F571" s="22">
        <v>44.05</v>
      </c>
      <c r="G571" s="24">
        <v>50.25</v>
      </c>
      <c r="H571" s="23">
        <v>49.212499999999999</v>
      </c>
      <c r="I571" s="24">
        <v>5.9625000000000004</v>
      </c>
      <c r="J571" s="22">
        <v>8.9700000000000006</v>
      </c>
      <c r="K571" s="24">
        <v>7.2</v>
      </c>
      <c r="L571" s="23">
        <v>119.925951131952</v>
      </c>
      <c r="M571" s="24">
        <v>1.53022636363636</v>
      </c>
      <c r="N571" s="22">
        <v>2.4389711059999999</v>
      </c>
      <c r="O571" s="24">
        <v>1.657212854</v>
      </c>
      <c r="P571" s="24">
        <v>1.8527056514403999</v>
      </c>
      <c r="Q571" s="22">
        <v>1.9828725560137901</v>
      </c>
      <c r="R571" s="24">
        <v>1.8392443983074001</v>
      </c>
      <c r="S571" s="23">
        <v>1.736</v>
      </c>
      <c r="T571" s="24">
        <v>626</v>
      </c>
      <c r="U571" s="22">
        <v>410.5</v>
      </c>
      <c r="V571" s="24">
        <v>980</v>
      </c>
      <c r="W571" s="23">
        <v>1229</v>
      </c>
      <c r="X571" s="24">
        <v>1068</v>
      </c>
      <c r="Y571" s="22">
        <v>507</v>
      </c>
      <c r="Z571" s="24">
        <v>557</v>
      </c>
      <c r="AA571" s="23">
        <v>273</v>
      </c>
      <c r="AB571" s="24">
        <v>615</v>
      </c>
      <c r="AC571" s="22">
        <v>224</v>
      </c>
      <c r="AD571" s="24">
        <v>781</v>
      </c>
      <c r="AE571" s="24">
        <v>666</v>
      </c>
      <c r="AF571" s="22">
        <v>136.5974641</v>
      </c>
      <c r="AG571" s="24">
        <v>142.16768999999999</v>
      </c>
      <c r="AH571" s="23">
        <v>138.22967399999999</v>
      </c>
      <c r="AI571" s="24">
        <v>301</v>
      </c>
      <c r="AJ571" s="22">
        <v>274.75</v>
      </c>
      <c r="AK571" s="24">
        <v>223.5</v>
      </c>
      <c r="AL571" s="23">
        <v>283.21249999999998</v>
      </c>
      <c r="AM571" s="24">
        <v>197.772803775</v>
      </c>
      <c r="AN571" s="22">
        <v>212.09408658214301</v>
      </c>
      <c r="AO571" s="24">
        <v>0.78628438544010704</v>
      </c>
      <c r="AP571" s="23">
        <v>0.549442609375</v>
      </c>
      <c r="AQ571" s="24">
        <v>1.03599630918528</v>
      </c>
      <c r="AR571" s="22">
        <v>2.5986958250000001</v>
      </c>
      <c r="AS571" s="24">
        <v>1.53542597083333</v>
      </c>
      <c r="AT571" s="24">
        <v>3.9750000000000001</v>
      </c>
      <c r="AU571" s="22">
        <v>8.6839981799999997</v>
      </c>
      <c r="AV571" s="24">
        <v>0.62651673818181797</v>
      </c>
      <c r="AW571" s="23">
        <v>0.44794872099999999</v>
      </c>
      <c r="AX571" s="24">
        <v>0.25661776800000002</v>
      </c>
      <c r="AY571" s="22">
        <v>3152.8</v>
      </c>
      <c r="AZ571" s="24">
        <v>316.85137500000002</v>
      </c>
      <c r="BA571" s="23">
        <v>245.318824197764</v>
      </c>
      <c r="BB571" s="24">
        <v>642.02498238348596</v>
      </c>
      <c r="BC571" s="22">
        <v>762.06954332539306</v>
      </c>
      <c r="BD571" s="24">
        <v>632.07076495732304</v>
      </c>
      <c r="BE571" s="23">
        <v>752.24230769230803</v>
      </c>
      <c r="BF571" s="24">
        <v>1.25773571</v>
      </c>
      <c r="BG571" s="22">
        <v>1.7926</v>
      </c>
      <c r="BH571" s="24">
        <v>1.8202</v>
      </c>
      <c r="BI571" s="37"/>
      <c r="BJ571" s="37"/>
      <c r="BK571" s="37"/>
      <c r="BL571" s="37"/>
      <c r="BM571" s="37"/>
      <c r="BN571" s="22">
        <v>2654.5909999999999</v>
      </c>
      <c r="BO571" s="24">
        <v>71.7</v>
      </c>
      <c r="BP571" s="23">
        <v>7500.3860000000004</v>
      </c>
      <c r="BQ571" s="24">
        <v>1531.136</v>
      </c>
      <c r="BR571" s="22">
        <v>9768.1820000000007</v>
      </c>
      <c r="BS571" s="24">
        <v>32702.955000000002</v>
      </c>
      <c r="BT571" s="23">
        <v>3822.9549999999999</v>
      </c>
      <c r="BU571" s="24">
        <v>585.78</v>
      </c>
      <c r="BV571" s="22">
        <v>1082.45</v>
      </c>
      <c r="BW571" s="24">
        <v>11.5586</v>
      </c>
    </row>
    <row r="572" spans="1:75" x14ac:dyDescent="0.25">
      <c r="A572" s="74">
        <f t="shared" si="8"/>
        <v>2006.11</v>
      </c>
      <c r="B572" s="22">
        <v>58.143045454545501</v>
      </c>
      <c r="C572" s="24">
        <v>58.483181818181798</v>
      </c>
      <c r="D572" s="23">
        <v>56.8154545454545</v>
      </c>
      <c r="E572" s="24">
        <v>59.130499999999998</v>
      </c>
      <c r="F572" s="22">
        <v>46</v>
      </c>
      <c r="G572" s="24">
        <v>51.19</v>
      </c>
      <c r="H572" s="23">
        <v>48.2</v>
      </c>
      <c r="I572" s="24">
        <v>7.4536363636363596</v>
      </c>
      <c r="J572" s="22">
        <v>8.99</v>
      </c>
      <c r="K572" s="24">
        <v>7.21</v>
      </c>
      <c r="L572" s="23">
        <v>138.13523053887499</v>
      </c>
      <c r="M572" s="24">
        <v>1.58116636363636</v>
      </c>
      <c r="N572" s="22">
        <v>2.6955888739999998</v>
      </c>
      <c r="O572" s="24">
        <v>1.6929276980000001</v>
      </c>
      <c r="P572" s="24">
        <v>1.78585838117545</v>
      </c>
      <c r="Q572" s="22">
        <v>1.9275378583757701</v>
      </c>
      <c r="R572" s="24">
        <v>1.7075372851505899</v>
      </c>
      <c r="S572" s="23">
        <v>1.7224999999999999</v>
      </c>
      <c r="T572" s="24">
        <v>656</v>
      </c>
      <c r="U572" s="22">
        <v>434</v>
      </c>
      <c r="V572" s="24">
        <v>1092</v>
      </c>
      <c r="W572" s="23">
        <v>1247</v>
      </c>
      <c r="X572" s="24">
        <v>1120</v>
      </c>
      <c r="Y572" s="22">
        <v>547</v>
      </c>
      <c r="Z572" s="24">
        <v>601</v>
      </c>
      <c r="AA572" s="23">
        <v>300</v>
      </c>
      <c r="AB572" s="24">
        <v>675</v>
      </c>
      <c r="AC572" s="22">
        <v>232</v>
      </c>
      <c r="AD572" s="24">
        <v>814</v>
      </c>
      <c r="AE572" s="24">
        <v>722</v>
      </c>
      <c r="AF572" s="22">
        <v>148.14787559999999</v>
      </c>
      <c r="AG572" s="24">
        <v>164.538556</v>
      </c>
      <c r="AH572" s="23">
        <v>167.0881498</v>
      </c>
      <c r="AI572" s="24">
        <v>296.25</v>
      </c>
      <c r="AJ572" s="22">
        <v>273.25</v>
      </c>
      <c r="AK572" s="24">
        <v>220.75</v>
      </c>
      <c r="AL572" s="39"/>
      <c r="AM572" s="24">
        <v>192.94101117</v>
      </c>
      <c r="AN572" s="22">
        <v>209.68065367105299</v>
      </c>
      <c r="AO572" s="24">
        <v>0.85896492276358205</v>
      </c>
      <c r="AP572" s="23">
        <v>0.598014025</v>
      </c>
      <c r="AQ572" s="24">
        <v>0.93111678649817298</v>
      </c>
      <c r="AR572" s="22">
        <v>2.6786132999999999</v>
      </c>
      <c r="AS572" s="24">
        <v>1.5211878000000001</v>
      </c>
      <c r="AT572" s="24">
        <v>3.9476605</v>
      </c>
      <c r="AU572" s="22">
        <v>8.5980179999999997</v>
      </c>
      <c r="AV572" s="24">
        <v>0.63994840363636396</v>
      </c>
      <c r="AW572" s="23">
        <v>0.43561086580000002</v>
      </c>
      <c r="AX572" s="24">
        <v>0.25970423599999998</v>
      </c>
      <c r="AY572" s="22">
        <v>3149.23</v>
      </c>
      <c r="AZ572" s="24">
        <v>328.46550000000002</v>
      </c>
      <c r="BA572" s="23">
        <v>256.02106610910897</v>
      </c>
      <c r="BB572" s="24">
        <v>656.75191952834905</v>
      </c>
      <c r="BC572" s="22">
        <v>776.98578452008201</v>
      </c>
      <c r="BD572" s="24">
        <v>639.13010132342504</v>
      </c>
      <c r="BE572" s="23">
        <v>767.51998485347406</v>
      </c>
      <c r="BF572" s="24">
        <v>1.2654518800000001</v>
      </c>
      <c r="BG572" s="22">
        <v>1.615</v>
      </c>
      <c r="BH572" s="24">
        <v>1.6243000000000001</v>
      </c>
      <c r="BI572" s="37"/>
      <c r="BJ572" s="37"/>
      <c r="BK572" s="37"/>
      <c r="BL572" s="37"/>
      <c r="BM572" s="37"/>
      <c r="BN572" s="22">
        <v>2702.7950000000001</v>
      </c>
      <c r="BO572" s="24">
        <v>73.5</v>
      </c>
      <c r="BP572" s="23">
        <v>7029.1819999999998</v>
      </c>
      <c r="BQ572" s="24">
        <v>1624.5229999999999</v>
      </c>
      <c r="BR572" s="22">
        <v>10079.091</v>
      </c>
      <c r="BS572" s="24">
        <v>32113.864000000001</v>
      </c>
      <c r="BT572" s="23">
        <v>4382.2269999999999</v>
      </c>
      <c r="BU572" s="24">
        <v>627.827</v>
      </c>
      <c r="BV572" s="22">
        <v>1183</v>
      </c>
      <c r="BW572" s="24">
        <v>12.931100000000001</v>
      </c>
    </row>
    <row r="573" spans="1:75" x14ac:dyDescent="0.25">
      <c r="A573" s="74">
        <f t="shared" si="8"/>
        <v>2006.12</v>
      </c>
      <c r="B573" s="22">
        <v>60.994412280701702</v>
      </c>
      <c r="C573" s="24">
        <v>62.314736842105297</v>
      </c>
      <c r="D573" s="23">
        <v>58.669499999999999</v>
      </c>
      <c r="E573" s="24">
        <v>61.999000000000002</v>
      </c>
      <c r="F573" s="22">
        <v>49.75</v>
      </c>
      <c r="G573" s="24">
        <v>51.75</v>
      </c>
      <c r="H573" s="23">
        <v>50.6875</v>
      </c>
      <c r="I573" s="24">
        <v>6.5780952380952398</v>
      </c>
      <c r="J573" s="22">
        <v>8.92</v>
      </c>
      <c r="K573" s="24">
        <v>7.35</v>
      </c>
      <c r="L573" s="23">
        <v>127.265279202828</v>
      </c>
      <c r="M573" s="24">
        <v>1.7071780952380899</v>
      </c>
      <c r="N573" s="22">
        <v>2.8316139279999999</v>
      </c>
      <c r="O573" s="24">
        <v>1.6902821539999999</v>
      </c>
      <c r="P573" s="24">
        <v>1.82841654409448</v>
      </c>
      <c r="Q573" s="22">
        <v>2.12296761575662</v>
      </c>
      <c r="R573" s="24">
        <v>1.6489486831934901</v>
      </c>
      <c r="S573" s="23">
        <v>1.71333333333333</v>
      </c>
      <c r="T573" s="24">
        <v>731.66666666666697</v>
      </c>
      <c r="U573" s="22">
        <v>486</v>
      </c>
      <c r="V573" s="24">
        <v>1085</v>
      </c>
      <c r="W573" s="23">
        <v>1256</v>
      </c>
      <c r="X573" s="24">
        <v>1174</v>
      </c>
      <c r="Y573" s="22">
        <v>583</v>
      </c>
      <c r="Z573" s="24">
        <v>647</v>
      </c>
      <c r="AA573" s="23">
        <v>297</v>
      </c>
      <c r="AB573" s="24">
        <v>696.67</v>
      </c>
      <c r="AC573" s="22">
        <v>235</v>
      </c>
      <c r="AD573" s="24">
        <v>856</v>
      </c>
      <c r="AE573" s="24">
        <v>730</v>
      </c>
      <c r="AF573" s="22">
        <v>150.96757869999999</v>
      </c>
      <c r="AG573" s="24">
        <v>160.37539000000001</v>
      </c>
      <c r="AH573" s="23">
        <v>170.61003024999999</v>
      </c>
      <c r="AI573" s="24">
        <v>305</v>
      </c>
      <c r="AJ573" s="22">
        <v>280.25</v>
      </c>
      <c r="AK573" s="24">
        <v>228.25</v>
      </c>
      <c r="AL573" s="39"/>
      <c r="AM573" s="24">
        <v>189.84994993124999</v>
      </c>
      <c r="AN573" s="22">
        <v>204.30628759687499</v>
      </c>
      <c r="AO573" s="24">
        <v>0.890543039571286</v>
      </c>
      <c r="AP573" s="23">
        <v>0.65795321875000001</v>
      </c>
      <c r="AQ573" s="24">
        <v>0.79280186612575498</v>
      </c>
      <c r="AR573" s="22">
        <v>2.6731017499999998</v>
      </c>
      <c r="AS573" s="24">
        <v>1.5289958291666701</v>
      </c>
      <c r="AT573" s="24">
        <v>4.0553296000000003</v>
      </c>
      <c r="AU573" s="22">
        <v>8.6399057799999994</v>
      </c>
      <c r="AV573" s="24">
        <v>0.65641138105263197</v>
      </c>
      <c r="AW573" s="23">
        <v>0.43186301179999997</v>
      </c>
      <c r="AX573" s="24">
        <v>0.25507453400000002</v>
      </c>
      <c r="AY573" s="22">
        <v>3063.55</v>
      </c>
      <c r="AZ573" s="24">
        <v>336.9264</v>
      </c>
      <c r="BA573" s="23">
        <v>268.46107522044798</v>
      </c>
      <c r="BB573" s="24">
        <v>674.66427245203397</v>
      </c>
      <c r="BC573" s="22">
        <v>798.17741438087501</v>
      </c>
      <c r="BD573" s="24">
        <v>640.31418082472499</v>
      </c>
      <c r="BE573" s="23">
        <v>721.92983266792305</v>
      </c>
      <c r="BF573" s="24">
        <v>1.3106465899999999</v>
      </c>
      <c r="BG573" s="22">
        <v>1.6454</v>
      </c>
      <c r="BH573" s="24">
        <v>1.7347999999999999</v>
      </c>
      <c r="BI573" s="37"/>
      <c r="BJ573" s="37"/>
      <c r="BK573" s="37"/>
      <c r="BL573" s="37"/>
      <c r="BM573" s="37"/>
      <c r="BN573" s="22">
        <v>2813.6320000000001</v>
      </c>
      <c r="BO573" s="24">
        <v>73.5</v>
      </c>
      <c r="BP573" s="23">
        <v>6675.1049999999996</v>
      </c>
      <c r="BQ573" s="24">
        <v>1725.5</v>
      </c>
      <c r="BR573" s="22">
        <v>11158.683999999999</v>
      </c>
      <c r="BS573" s="24">
        <v>34570.262999999999</v>
      </c>
      <c r="BT573" s="23">
        <v>4405.3950000000004</v>
      </c>
      <c r="BU573" s="24">
        <v>629.79100000000005</v>
      </c>
      <c r="BV573" s="22">
        <v>1121.19</v>
      </c>
      <c r="BW573" s="24">
        <v>13.278600000000001</v>
      </c>
    </row>
    <row r="574" spans="1:75" x14ac:dyDescent="0.25">
      <c r="A574" s="74">
        <f t="shared" si="8"/>
        <v>2007.01</v>
      </c>
      <c r="B574" s="22">
        <v>53.516969696969703</v>
      </c>
      <c r="C574" s="24">
        <v>54.2990909090909</v>
      </c>
      <c r="D574" s="23">
        <v>52.011818181818199</v>
      </c>
      <c r="E574" s="24">
        <v>54.24</v>
      </c>
      <c r="F574" s="22">
        <v>51.287500000000001</v>
      </c>
      <c r="G574" s="24">
        <v>51.19</v>
      </c>
      <c r="H574" s="23">
        <v>50.137500000000003</v>
      </c>
      <c r="I574" s="24">
        <v>6.5843478260869599</v>
      </c>
      <c r="J574" s="22">
        <v>8.59</v>
      </c>
      <c r="K574" s="24">
        <v>7.11</v>
      </c>
      <c r="L574" s="23">
        <v>125.609797240901</v>
      </c>
      <c r="M574" s="24">
        <v>1.6985221739130401</v>
      </c>
      <c r="N574" s="22">
        <v>2.7454132859999998</v>
      </c>
      <c r="O574" s="24">
        <v>1.7445158059999999</v>
      </c>
      <c r="P574" s="24">
        <v>1.78778022687675</v>
      </c>
      <c r="Q574" s="22">
        <v>2.0934527230159499</v>
      </c>
      <c r="R574" s="24">
        <v>1.5698879576142899</v>
      </c>
      <c r="S574" s="23">
        <v>1.7</v>
      </c>
      <c r="T574" s="24">
        <v>731</v>
      </c>
      <c r="U574" s="22">
        <v>483.75</v>
      </c>
      <c r="V574" s="24">
        <v>1068.75</v>
      </c>
      <c r="W574" s="23">
        <v>1234</v>
      </c>
      <c r="X574" s="24">
        <v>1180</v>
      </c>
      <c r="Y574" s="22">
        <v>599</v>
      </c>
      <c r="Z574" s="24">
        <v>653</v>
      </c>
      <c r="AA574" s="23">
        <v>306</v>
      </c>
      <c r="AB574" s="24">
        <v>697</v>
      </c>
      <c r="AC574" s="22">
        <v>247</v>
      </c>
      <c r="AD574" s="24">
        <v>818</v>
      </c>
      <c r="AE574" s="24">
        <v>719</v>
      </c>
      <c r="AF574" s="22">
        <v>152.13268619999999</v>
      </c>
      <c r="AG574" s="24">
        <v>164.774764</v>
      </c>
      <c r="AH574" s="23">
        <v>175.05123724000001</v>
      </c>
      <c r="AI574" s="24">
        <v>313</v>
      </c>
      <c r="AJ574" s="22">
        <v>286.60000000000002</v>
      </c>
      <c r="AK574" s="24">
        <v>243.8</v>
      </c>
      <c r="AL574" s="39"/>
      <c r="AM574" s="24">
        <v>175.98013309800001</v>
      </c>
      <c r="AN574" s="22">
        <v>196.06615699736801</v>
      </c>
      <c r="AO574" s="24">
        <v>0.98503544846798696</v>
      </c>
      <c r="AP574" s="23">
        <v>0.63935140000000001</v>
      </c>
      <c r="AQ574" s="24">
        <v>0.79708632002524205</v>
      </c>
      <c r="AR574" s="22">
        <v>2.6124746999999999</v>
      </c>
      <c r="AS574" s="24">
        <v>1.5702906999999999</v>
      </c>
      <c r="AT574" s="24">
        <v>3.9774805</v>
      </c>
      <c r="AU574" s="22">
        <v>8.7567506399999999</v>
      </c>
      <c r="AV574" s="24">
        <v>0.64573415999999995</v>
      </c>
      <c r="AW574" s="23">
        <v>0.43903904989999998</v>
      </c>
      <c r="AX574" s="24">
        <v>0.24140589000000001</v>
      </c>
      <c r="AY574" s="22">
        <v>3095.78</v>
      </c>
      <c r="AZ574" s="24">
        <v>358.74203999999997</v>
      </c>
      <c r="BA574" s="23">
        <v>262.27355254260499</v>
      </c>
      <c r="BB574" s="24">
        <v>721.83452171614601</v>
      </c>
      <c r="BC574" s="22">
        <v>796.35251184779099</v>
      </c>
      <c r="BD574" s="24">
        <v>622.00184742841998</v>
      </c>
      <c r="BE574" s="23">
        <v>717.36</v>
      </c>
      <c r="BF574" s="24">
        <v>1.30182811</v>
      </c>
      <c r="BG574" s="22">
        <v>1.9395</v>
      </c>
      <c r="BH574" s="24">
        <v>2.0775999999999999</v>
      </c>
      <c r="BI574" s="37"/>
      <c r="BJ574" s="37"/>
      <c r="BK574" s="37"/>
      <c r="BL574" s="37"/>
      <c r="BM574" s="37"/>
      <c r="BN574" s="22">
        <v>2809.3409999999999</v>
      </c>
      <c r="BO574" s="24">
        <v>78.2</v>
      </c>
      <c r="BP574" s="23">
        <v>5669.6589999999997</v>
      </c>
      <c r="BQ574" s="24">
        <v>1666.0909999999999</v>
      </c>
      <c r="BR574" s="22">
        <v>11361.817999999999</v>
      </c>
      <c r="BS574" s="24">
        <v>36811.135999999999</v>
      </c>
      <c r="BT574" s="23">
        <v>3786.6819999999998</v>
      </c>
      <c r="BU574" s="24">
        <v>631.16600000000005</v>
      </c>
      <c r="BV574" s="22">
        <v>1146.6500000000001</v>
      </c>
      <c r="BW574" s="24">
        <v>12.8413</v>
      </c>
    </row>
    <row r="575" spans="1:75" x14ac:dyDescent="0.25">
      <c r="A575" s="74">
        <f t="shared" si="8"/>
        <v>2007.02</v>
      </c>
      <c r="B575" s="22">
        <v>57.5625</v>
      </c>
      <c r="C575" s="24">
        <v>57.756999999999998</v>
      </c>
      <c r="D575" s="23">
        <v>55.680500000000002</v>
      </c>
      <c r="E575" s="24">
        <v>59.25</v>
      </c>
      <c r="F575" s="22">
        <v>52.9</v>
      </c>
      <c r="G575" s="24">
        <v>52.7</v>
      </c>
      <c r="H575" s="23">
        <v>51.637500000000003</v>
      </c>
      <c r="I575" s="24">
        <v>7.9725000000000001</v>
      </c>
      <c r="J575" s="22">
        <v>8.56</v>
      </c>
      <c r="K575" s="24">
        <v>6.89</v>
      </c>
      <c r="L575" s="23">
        <v>142.17497896166199</v>
      </c>
      <c r="M575" s="24">
        <v>1.815393</v>
      </c>
      <c r="N575" s="22">
        <v>2.6902977859999999</v>
      </c>
      <c r="O575" s="24">
        <v>1.7434134960000001</v>
      </c>
      <c r="P575" s="24">
        <v>1.7786403172696601</v>
      </c>
      <c r="Q575" s="22">
        <v>2.27756880733945</v>
      </c>
      <c r="R575" s="24">
        <v>1.4083521444695299</v>
      </c>
      <c r="S575" s="23">
        <v>1.65</v>
      </c>
      <c r="T575" s="24">
        <v>763</v>
      </c>
      <c r="U575" s="22">
        <v>503</v>
      </c>
      <c r="V575" s="24">
        <v>1044</v>
      </c>
      <c r="W575" s="23">
        <v>1252</v>
      </c>
      <c r="X575" s="24">
        <v>1173</v>
      </c>
      <c r="Y575" s="22">
        <v>605</v>
      </c>
      <c r="Z575" s="24">
        <v>678</v>
      </c>
      <c r="AA575" s="23">
        <v>325</v>
      </c>
      <c r="AB575" s="24">
        <v>714</v>
      </c>
      <c r="AC575" s="22">
        <v>262</v>
      </c>
      <c r="AD575" s="24">
        <v>781</v>
      </c>
      <c r="AE575" s="24">
        <v>709</v>
      </c>
      <c r="AF575" s="22">
        <v>151.0319169</v>
      </c>
      <c r="AG575" s="24">
        <v>177.3489032</v>
      </c>
      <c r="AH575" s="23">
        <v>180.63994894000001</v>
      </c>
      <c r="AI575" s="24">
        <v>315</v>
      </c>
      <c r="AJ575" s="22">
        <v>291.75</v>
      </c>
      <c r="AK575" s="24">
        <v>257.5</v>
      </c>
      <c r="AL575" s="23">
        <v>303</v>
      </c>
      <c r="AM575" s="24">
        <v>176.461475175</v>
      </c>
      <c r="AN575" s="22">
        <v>199.982258668421</v>
      </c>
      <c r="AO575" s="24">
        <v>1.0688383249203399</v>
      </c>
      <c r="AP575" s="23">
        <v>0.65450843749999998</v>
      </c>
      <c r="AQ575" s="24">
        <v>0.84181642324519501</v>
      </c>
      <c r="AR575" s="22">
        <v>2.61798625</v>
      </c>
      <c r="AS575" s="24">
        <v>1.6264083</v>
      </c>
      <c r="AT575" s="24">
        <v>3.9431535000000002</v>
      </c>
      <c r="AU575" s="22">
        <v>8.8184799999999992</v>
      </c>
      <c r="AV575" s="24">
        <v>0.64952625600000002</v>
      </c>
      <c r="AW575" s="23">
        <v>0.456924899894737</v>
      </c>
      <c r="AX575" s="24">
        <v>0.233028334</v>
      </c>
      <c r="AY575" s="22">
        <v>3182.84</v>
      </c>
      <c r="AZ575" s="24">
        <v>375.22379999999998</v>
      </c>
      <c r="BA575" s="23">
        <v>262.56124574498602</v>
      </c>
      <c r="BB575" s="24">
        <v>720.93192923486197</v>
      </c>
      <c r="BC575" s="22">
        <v>795.35674097784602</v>
      </c>
      <c r="BD575" s="24">
        <v>622.68413392524303</v>
      </c>
      <c r="BE575" s="23">
        <v>730.04</v>
      </c>
      <c r="BF575" s="24">
        <v>1.2753726700000001</v>
      </c>
      <c r="BG575" s="22">
        <v>2.1173999999999999</v>
      </c>
      <c r="BH575" s="24">
        <v>2.2787999999999999</v>
      </c>
      <c r="BI575" s="37"/>
      <c r="BJ575" s="37"/>
      <c r="BK575" s="37"/>
      <c r="BL575" s="37"/>
      <c r="BM575" s="37"/>
      <c r="BN575" s="22">
        <v>2832.2</v>
      </c>
      <c r="BO575" s="24">
        <v>82.66</v>
      </c>
      <c r="BP575" s="23">
        <v>5676.45</v>
      </c>
      <c r="BQ575" s="24">
        <v>1779.6</v>
      </c>
      <c r="BR575" s="22">
        <v>12933.25</v>
      </c>
      <c r="BS575" s="24">
        <v>41184.25</v>
      </c>
      <c r="BT575" s="23">
        <v>3309.5</v>
      </c>
      <c r="BU575" s="24">
        <v>664.745</v>
      </c>
      <c r="BV575" s="22">
        <v>1204.55</v>
      </c>
      <c r="BW575" s="24">
        <v>13.91</v>
      </c>
    </row>
    <row r="576" spans="1:75" x14ac:dyDescent="0.25">
      <c r="A576" s="74">
        <f t="shared" si="8"/>
        <v>2007.03</v>
      </c>
      <c r="B576" s="22">
        <v>60.599848484848501</v>
      </c>
      <c r="C576" s="24">
        <v>62.143636363636404</v>
      </c>
      <c r="D576" s="23">
        <v>59.054090909090903</v>
      </c>
      <c r="E576" s="24">
        <v>60.601818181818203</v>
      </c>
      <c r="F576" s="22">
        <v>55.38</v>
      </c>
      <c r="G576" s="24">
        <v>53.59</v>
      </c>
      <c r="H576" s="23">
        <v>53.475000000000001</v>
      </c>
      <c r="I576" s="24">
        <v>7.1231818181818198</v>
      </c>
      <c r="J576" s="22">
        <v>8.3699999999999992</v>
      </c>
      <c r="K576" s="24">
        <v>6.86</v>
      </c>
      <c r="L576" s="23">
        <v>130.93781192981399</v>
      </c>
      <c r="M576" s="24">
        <v>1.9239981818181799</v>
      </c>
      <c r="N576" s="22">
        <v>2.581169096</v>
      </c>
      <c r="O576" s="24">
        <v>1.6975574</v>
      </c>
      <c r="P576" s="24">
        <v>1.7722173689634999</v>
      </c>
      <c r="Q576" s="22">
        <v>2.4211355312695502</v>
      </c>
      <c r="R576" s="24">
        <v>1.2655165756209501</v>
      </c>
      <c r="S576" s="23">
        <v>1.63</v>
      </c>
      <c r="T576" s="24">
        <v>769</v>
      </c>
      <c r="U576" s="22">
        <v>509</v>
      </c>
      <c r="V576" s="24">
        <v>1041</v>
      </c>
      <c r="W576" s="23">
        <v>1268</v>
      </c>
      <c r="X576" s="24">
        <v>1157</v>
      </c>
      <c r="Y576" s="22">
        <v>622</v>
      </c>
      <c r="Z576" s="24">
        <v>702</v>
      </c>
      <c r="AA576" s="23">
        <v>322</v>
      </c>
      <c r="AB576" s="24">
        <v>718</v>
      </c>
      <c r="AC576" s="22">
        <v>258</v>
      </c>
      <c r="AD576" s="24">
        <v>765</v>
      </c>
      <c r="AE576" s="24">
        <v>713</v>
      </c>
      <c r="AF576" s="22">
        <v>157.0577883</v>
      </c>
      <c r="AG576" s="24">
        <v>170.50674480000001</v>
      </c>
      <c r="AH576" s="23">
        <v>169.96076966000001</v>
      </c>
      <c r="AI576" s="24">
        <v>318.66666666666703</v>
      </c>
      <c r="AJ576" s="22">
        <v>299.33333333333297</v>
      </c>
      <c r="AK576" s="24">
        <v>262.33333333333297</v>
      </c>
      <c r="AL576" s="23">
        <v>304.93</v>
      </c>
      <c r="AM576" s="24">
        <v>168.54321429000001</v>
      </c>
      <c r="AN576" s="22">
        <v>199.09820044285701</v>
      </c>
      <c r="AO576" s="24">
        <v>1.0551475380434401</v>
      </c>
      <c r="AP576" s="23">
        <v>0.64761887500000004</v>
      </c>
      <c r="AQ576" s="24">
        <v>0.81134080289188404</v>
      </c>
      <c r="AR576" s="22">
        <v>2.6069631499999999</v>
      </c>
      <c r="AS576" s="24">
        <v>1.68356654230769</v>
      </c>
      <c r="AT576" s="24">
        <v>3.9043364999999999</v>
      </c>
      <c r="AU576" s="22">
        <v>9.0257142800000008</v>
      </c>
      <c r="AV576" s="24">
        <v>0.65785578545454604</v>
      </c>
      <c r="AW576" s="23">
        <v>0.45916222000000001</v>
      </c>
      <c r="AX576" s="24">
        <v>0.230162328</v>
      </c>
      <c r="AY576" s="22">
        <v>3298.14</v>
      </c>
      <c r="AZ576" s="24">
        <v>380.04539999999997</v>
      </c>
      <c r="BA576" s="23">
        <v>269.659704213015</v>
      </c>
      <c r="BB576" s="24">
        <v>717.39524032860402</v>
      </c>
      <c r="BC576" s="22">
        <v>791.45494491602005</v>
      </c>
      <c r="BD576" s="24">
        <v>643.78213048397902</v>
      </c>
      <c r="BE576" s="23">
        <v>734.74</v>
      </c>
      <c r="BF576" s="24">
        <v>1.28749808</v>
      </c>
      <c r="BG576" s="22">
        <v>2.0525000000000002</v>
      </c>
      <c r="BH576" s="24">
        <v>2.2349000000000001</v>
      </c>
      <c r="BI576" s="37"/>
      <c r="BJ576" s="37"/>
      <c r="BK576" s="37"/>
      <c r="BL576" s="37"/>
      <c r="BM576" s="37"/>
      <c r="BN576" s="22">
        <v>2761.7269999999999</v>
      </c>
      <c r="BO576" s="24">
        <v>88.55</v>
      </c>
      <c r="BP576" s="23">
        <v>6452.4769999999999</v>
      </c>
      <c r="BQ576" s="24">
        <v>1914.0450000000001</v>
      </c>
      <c r="BR576" s="22">
        <v>13892.955</v>
      </c>
      <c r="BS576" s="24">
        <v>46324.773000000001</v>
      </c>
      <c r="BT576" s="23">
        <v>3271.2950000000001</v>
      </c>
      <c r="BU576" s="24">
        <v>654.89499999999998</v>
      </c>
      <c r="BV576" s="22">
        <v>1218.77</v>
      </c>
      <c r="BW576" s="24">
        <v>13.1843</v>
      </c>
    </row>
    <row r="577" spans="1:75" x14ac:dyDescent="0.25">
      <c r="A577" s="74">
        <f t="shared" si="8"/>
        <v>2007.04</v>
      </c>
      <c r="B577" s="22">
        <v>65.057640350877193</v>
      </c>
      <c r="C577" s="24">
        <v>67.398421052631605</v>
      </c>
      <c r="D577" s="23">
        <v>63.838000000000001</v>
      </c>
      <c r="E577" s="24">
        <v>63.936500000000002</v>
      </c>
      <c r="F577" s="22">
        <v>56.12</v>
      </c>
      <c r="G577" s="24">
        <v>51.94</v>
      </c>
      <c r="H577" s="23">
        <v>51.36</v>
      </c>
      <c r="I577" s="24">
        <v>7.5873809523809497</v>
      </c>
      <c r="J577" s="22">
        <v>8</v>
      </c>
      <c r="K577" s="24">
        <v>7.09</v>
      </c>
      <c r="L577" s="23">
        <v>134.97160900674399</v>
      </c>
      <c r="M577" s="24">
        <v>1.9779780952381001</v>
      </c>
      <c r="N577" s="22">
        <v>2.52649452</v>
      </c>
      <c r="O577" s="24">
        <v>1.7544365959999999</v>
      </c>
      <c r="P577" s="24">
        <v>1.98077977141332</v>
      </c>
      <c r="Q577" s="22">
        <v>2.3430355692766902</v>
      </c>
      <c r="R577" s="24">
        <v>2.01180374496326</v>
      </c>
      <c r="S577" s="23">
        <v>1.5874999999999999</v>
      </c>
      <c r="T577" s="24">
        <v>827.5</v>
      </c>
      <c r="U577" s="22">
        <v>552.5</v>
      </c>
      <c r="V577" s="24">
        <v>1065</v>
      </c>
      <c r="W577" s="23">
        <v>1289</v>
      </c>
      <c r="X577" s="24">
        <v>1202</v>
      </c>
      <c r="Y577" s="22">
        <v>710</v>
      </c>
      <c r="Z577" s="24">
        <v>795</v>
      </c>
      <c r="AA577" s="23">
        <v>319.75</v>
      </c>
      <c r="AB577" s="24">
        <v>760.75</v>
      </c>
      <c r="AC577" s="22">
        <v>253</v>
      </c>
      <c r="AD577" s="24">
        <v>799</v>
      </c>
      <c r="AE577" s="24">
        <v>755</v>
      </c>
      <c r="AF577" s="22">
        <v>157.1170037</v>
      </c>
      <c r="AG577" s="24">
        <v>152.74784</v>
      </c>
      <c r="AH577" s="23">
        <v>149.5173284</v>
      </c>
      <c r="AI577" s="24">
        <v>316.5</v>
      </c>
      <c r="AJ577" s="22">
        <v>296</v>
      </c>
      <c r="AK577" s="24">
        <v>258.5</v>
      </c>
      <c r="AL577" s="23">
        <v>302.25</v>
      </c>
      <c r="AM577" s="24">
        <v>175.2673059</v>
      </c>
      <c r="AN577" s="22">
        <v>198.30779161020001</v>
      </c>
      <c r="AO577" s="24">
        <v>1.1198561698484299</v>
      </c>
      <c r="AP577" s="23">
        <v>0.64761887500000004</v>
      </c>
      <c r="AQ577" s="24">
        <v>0.85583967140924</v>
      </c>
      <c r="AR577" s="22">
        <v>2.593184275</v>
      </c>
      <c r="AS577" s="24">
        <v>1.7217234269230799</v>
      </c>
      <c r="AT577" s="24">
        <v>3.9998999999999998</v>
      </c>
      <c r="AU577" s="22">
        <v>9.4247505</v>
      </c>
      <c r="AV577" s="24">
        <v>0.67148272421052602</v>
      </c>
      <c r="AW577" s="23">
        <v>0.46089785719999998</v>
      </c>
      <c r="AX577" s="24">
        <v>0.214289064</v>
      </c>
      <c r="AY577" s="22">
        <v>3361.26</v>
      </c>
      <c r="AZ577" s="24">
        <v>387.9092</v>
      </c>
      <c r="BA577" s="23">
        <v>266.04299296184303</v>
      </c>
      <c r="BB577" s="24">
        <v>733.12613785956103</v>
      </c>
      <c r="BC577" s="22">
        <v>808.80980864934997</v>
      </c>
      <c r="BD577" s="24">
        <v>635.14764027929698</v>
      </c>
      <c r="BE577" s="23">
        <v>743.48</v>
      </c>
      <c r="BF577" s="24">
        <v>1.2599403300000001</v>
      </c>
      <c r="BG577" s="22">
        <v>2.165</v>
      </c>
      <c r="BH577" s="24">
        <v>2.3184</v>
      </c>
      <c r="BI577" s="37"/>
      <c r="BJ577" s="37"/>
      <c r="BK577" s="37"/>
      <c r="BL577" s="37"/>
      <c r="BM577" s="37"/>
      <c r="BN577" s="22">
        <v>2814.7890000000002</v>
      </c>
      <c r="BO577" s="24">
        <v>91.26</v>
      </c>
      <c r="BP577" s="23">
        <v>7766.4740000000002</v>
      </c>
      <c r="BQ577" s="24">
        <v>2000.9469999999999</v>
      </c>
      <c r="BR577" s="22">
        <v>14052.895</v>
      </c>
      <c r="BS577" s="24">
        <v>50266.841999999997</v>
      </c>
      <c r="BT577" s="23">
        <v>3557.4740000000002</v>
      </c>
      <c r="BU577" s="24">
        <v>679.36800000000005</v>
      </c>
      <c r="BV577" s="22">
        <v>1275.81</v>
      </c>
      <c r="BW577" s="24">
        <v>13.7233</v>
      </c>
    </row>
    <row r="578" spans="1:75" x14ac:dyDescent="0.25">
      <c r="A578" s="74">
        <f t="shared" si="8"/>
        <v>2007.05</v>
      </c>
      <c r="B578" s="22">
        <v>65.157259552042206</v>
      </c>
      <c r="C578" s="24">
        <v>67.476086956521698</v>
      </c>
      <c r="D578" s="23">
        <v>64.544782608695698</v>
      </c>
      <c r="E578" s="24">
        <v>63.4509090909091</v>
      </c>
      <c r="F578" s="22">
        <v>56</v>
      </c>
      <c r="G578" s="24">
        <v>51.3</v>
      </c>
      <c r="H578" s="23">
        <v>50.25</v>
      </c>
      <c r="I578" s="24">
        <v>7.6134782608695701</v>
      </c>
      <c r="J578" s="22">
        <v>7.98</v>
      </c>
      <c r="K578" s="24">
        <v>7.22</v>
      </c>
      <c r="L578" s="23">
        <v>135.28151314111</v>
      </c>
      <c r="M578" s="24">
        <v>2.0038630434782601</v>
      </c>
      <c r="N578" s="22">
        <v>2.496511688</v>
      </c>
      <c r="O578" s="24">
        <v>1.849896642</v>
      </c>
      <c r="P578" s="24">
        <v>1.9413833954476001</v>
      </c>
      <c r="Q578" s="22">
        <v>2.2767814212254498</v>
      </c>
      <c r="R578" s="24">
        <v>1.99736876511734</v>
      </c>
      <c r="S578" s="23">
        <v>1.55</v>
      </c>
      <c r="T578" s="24">
        <v>894</v>
      </c>
      <c r="U578" s="22">
        <v>592</v>
      </c>
      <c r="V578" s="24">
        <v>1096</v>
      </c>
      <c r="W578" s="23">
        <v>1264</v>
      </c>
      <c r="X578" s="24">
        <v>1159</v>
      </c>
      <c r="Y578" s="22">
        <v>772</v>
      </c>
      <c r="Z578" s="24">
        <v>863</v>
      </c>
      <c r="AA578" s="23">
        <v>334</v>
      </c>
      <c r="AB578" s="24">
        <v>788</v>
      </c>
      <c r="AC578" s="22">
        <v>258</v>
      </c>
      <c r="AD578" s="24">
        <v>825</v>
      </c>
      <c r="AE578" s="24">
        <v>831</v>
      </c>
      <c r="AF578" s="22">
        <v>161.68943419999999</v>
      </c>
      <c r="AG578" s="24">
        <v>160.22775999999999</v>
      </c>
      <c r="AH578" s="23">
        <v>150.00895865999999</v>
      </c>
      <c r="AI578" s="24">
        <v>317.60000000000002</v>
      </c>
      <c r="AJ578" s="22">
        <v>295.8</v>
      </c>
      <c r="AK578" s="24">
        <v>255.4</v>
      </c>
      <c r="AL578" s="23">
        <v>300.35500000000002</v>
      </c>
      <c r="AM578" s="24">
        <v>180.7788564</v>
      </c>
      <c r="AN578" s="22">
        <v>195.72128219999999</v>
      </c>
      <c r="AO578" s="24">
        <v>1.0375697650923099</v>
      </c>
      <c r="AP578" s="23">
        <v>0.68895625000000005</v>
      </c>
      <c r="AQ578" s="24">
        <v>0.88683983232824704</v>
      </c>
      <c r="AR578" s="22">
        <v>2.5838146399999999</v>
      </c>
      <c r="AS578" s="24">
        <v>1.7530587085</v>
      </c>
      <c r="AT578" s="24">
        <v>3.9870561000000002</v>
      </c>
      <c r="AU578" s="22">
        <v>9.6782818000000006</v>
      </c>
      <c r="AV578" s="24">
        <v>0.67124228727272695</v>
      </c>
      <c r="AW578" s="23">
        <v>0.46321070399999997</v>
      </c>
      <c r="AX578" s="24">
        <v>0.20789566600000001</v>
      </c>
      <c r="AY578" s="22">
        <v>3397.24</v>
      </c>
      <c r="AZ578" s="24">
        <v>373.587445</v>
      </c>
      <c r="BA578" s="23">
        <v>261.94534536608103</v>
      </c>
      <c r="BB578" s="24">
        <v>724.04713333112204</v>
      </c>
      <c r="BC578" s="22">
        <v>806.212675645697</v>
      </c>
      <c r="BD578" s="24">
        <v>641.10263026021005</v>
      </c>
      <c r="BE578" s="23">
        <v>748.92</v>
      </c>
      <c r="BF578" s="24">
        <v>1.22466641</v>
      </c>
      <c r="BG578" s="22">
        <v>2.2191999999999998</v>
      </c>
      <c r="BH578" s="24">
        <v>2.3689</v>
      </c>
      <c r="BI578" s="37"/>
      <c r="BJ578" s="37"/>
      <c r="BK578" s="37"/>
      <c r="BL578" s="37"/>
      <c r="BM578" s="37"/>
      <c r="BN578" s="22">
        <v>2792.75</v>
      </c>
      <c r="BO578" s="24">
        <v>102.02</v>
      </c>
      <c r="BP578" s="23">
        <v>7681.42</v>
      </c>
      <c r="BQ578" s="24">
        <v>2101.25</v>
      </c>
      <c r="BR578" s="22">
        <v>14140</v>
      </c>
      <c r="BS578" s="24">
        <v>52179.048000000003</v>
      </c>
      <c r="BT578" s="23">
        <v>3831.26</v>
      </c>
      <c r="BU578" s="24">
        <v>667.31</v>
      </c>
      <c r="BV578" s="22">
        <v>1300.6500000000001</v>
      </c>
      <c r="BW578" s="24">
        <v>13.1478</v>
      </c>
    </row>
    <row r="579" spans="1:75" x14ac:dyDescent="0.25">
      <c r="A579" s="74">
        <f t="shared" si="8"/>
        <v>2007.06</v>
      </c>
      <c r="B579" s="22">
        <v>68.188095238095201</v>
      </c>
      <c r="C579" s="24">
        <v>71.316190476190499</v>
      </c>
      <c r="D579" s="23">
        <v>65.756190476190497</v>
      </c>
      <c r="E579" s="24">
        <v>67.491904761904806</v>
      </c>
      <c r="F579" s="22">
        <v>61.6</v>
      </c>
      <c r="G579" s="24">
        <v>57.7</v>
      </c>
      <c r="H579" s="23">
        <v>56.78</v>
      </c>
      <c r="I579" s="24">
        <v>7.3041428571428604</v>
      </c>
      <c r="J579" s="22">
        <v>8.0299999999999994</v>
      </c>
      <c r="K579" s="24">
        <v>7.11</v>
      </c>
      <c r="L579" s="23">
        <v>131.68831222938701</v>
      </c>
      <c r="M579" s="24">
        <v>2.01698333333333</v>
      </c>
      <c r="N579" s="22">
        <v>2.6307730459999998</v>
      </c>
      <c r="O579" s="24">
        <v>2.0432418160000001</v>
      </c>
      <c r="P579" s="24">
        <v>2.0737801969071099</v>
      </c>
      <c r="Q579" s="22">
        <v>2.31339900296802</v>
      </c>
      <c r="R579" s="24">
        <v>2.2504415877533002</v>
      </c>
      <c r="S579" s="23">
        <v>1.6575</v>
      </c>
      <c r="T579" s="24">
        <v>979</v>
      </c>
      <c r="U579" s="22">
        <v>653</v>
      </c>
      <c r="V579" s="24">
        <v>1123</v>
      </c>
      <c r="W579" s="23">
        <v>1227</v>
      </c>
      <c r="X579" s="24">
        <v>1209</v>
      </c>
      <c r="Y579" s="22">
        <v>805</v>
      </c>
      <c r="Z579" s="24">
        <v>969</v>
      </c>
      <c r="AA579" s="23">
        <v>361</v>
      </c>
      <c r="AB579" s="24">
        <v>833</v>
      </c>
      <c r="AC579" s="22">
        <v>270</v>
      </c>
      <c r="AD579" s="24">
        <v>860</v>
      </c>
      <c r="AE579" s="24">
        <v>916</v>
      </c>
      <c r="AF579" s="22">
        <v>184.44876289999999</v>
      </c>
      <c r="AG579" s="24">
        <v>165.24717999999999</v>
      </c>
      <c r="AH579" s="23">
        <v>154.78637019999999</v>
      </c>
      <c r="AI579" s="24">
        <v>323.25</v>
      </c>
      <c r="AJ579" s="22">
        <v>300.5</v>
      </c>
      <c r="AK579" s="24">
        <v>257</v>
      </c>
      <c r="AL579" s="23">
        <v>302.48599999999999</v>
      </c>
      <c r="AM579" s="24">
        <v>205.02967860000001</v>
      </c>
      <c r="AN579" s="22">
        <v>223.03918018749999</v>
      </c>
      <c r="AO579" s="24">
        <v>0.97681993893229202</v>
      </c>
      <c r="AP579" s="23">
        <v>0.77852056250000001</v>
      </c>
      <c r="AQ579" s="24">
        <v>0.93534291431630501</v>
      </c>
      <c r="AR579" s="22">
        <v>2.6207420250000002</v>
      </c>
      <c r="AS579" s="24">
        <v>1.78023065</v>
      </c>
      <c r="AT579" s="24">
        <v>3.9912570000000001</v>
      </c>
      <c r="AU579" s="22">
        <v>9.9340177199999999</v>
      </c>
      <c r="AV579" s="24">
        <v>0.66663462857142897</v>
      </c>
      <c r="AW579" s="23">
        <v>0.47010896952380898</v>
      </c>
      <c r="AX579" s="24">
        <v>0.204809198</v>
      </c>
      <c r="AY579" s="22">
        <v>3409.32</v>
      </c>
      <c r="AZ579" s="24">
        <v>356.94540000000001</v>
      </c>
      <c r="BA579" s="23">
        <v>257.91078620019601</v>
      </c>
      <c r="BB579" s="24">
        <v>718.07803283792202</v>
      </c>
      <c r="BC579" s="22">
        <v>807.06212916332402</v>
      </c>
      <c r="BD579" s="24">
        <v>642.64574316516098</v>
      </c>
      <c r="BE579" s="23">
        <v>761.35</v>
      </c>
      <c r="BF579" s="24">
        <v>1.33599972</v>
      </c>
      <c r="BG579" s="22">
        <v>2.1097999999999999</v>
      </c>
      <c r="BH579" s="24">
        <v>2.2342</v>
      </c>
      <c r="BI579" s="37"/>
      <c r="BJ579" s="37"/>
      <c r="BK579" s="37"/>
      <c r="BL579" s="37"/>
      <c r="BM579" s="37"/>
      <c r="BN579" s="22">
        <v>2676.93</v>
      </c>
      <c r="BO579" s="24">
        <v>103.21</v>
      </c>
      <c r="BP579" s="23">
        <v>7474.38</v>
      </c>
      <c r="BQ579" s="24">
        <v>2425.1999999999998</v>
      </c>
      <c r="BR579" s="22">
        <v>14099.76</v>
      </c>
      <c r="BS579" s="24">
        <v>41718.571000000004</v>
      </c>
      <c r="BT579" s="23">
        <v>3602.85</v>
      </c>
      <c r="BU579" s="24">
        <v>655.66</v>
      </c>
      <c r="BV579" s="22">
        <v>1286.24</v>
      </c>
      <c r="BW579" s="24">
        <v>13.144299999999999</v>
      </c>
    </row>
    <row r="580" spans="1:75" x14ac:dyDescent="0.25">
      <c r="A580" s="74">
        <f t="shared" si="8"/>
        <v>2007.07</v>
      </c>
      <c r="B580" s="22">
        <v>73.601695526695494</v>
      </c>
      <c r="C580" s="24">
        <v>77.204090909090894</v>
      </c>
      <c r="D580" s="23">
        <v>69.459090909090904</v>
      </c>
      <c r="E580" s="24">
        <v>74.141904761904797</v>
      </c>
      <c r="F580" s="22">
        <v>67.31</v>
      </c>
      <c r="G580" s="24">
        <v>59</v>
      </c>
      <c r="H580" s="23">
        <v>58.06</v>
      </c>
      <c r="I580" s="24">
        <v>6.2209090909090898</v>
      </c>
      <c r="J580" s="22">
        <v>8.1300000000000008</v>
      </c>
      <c r="K580" s="24">
        <v>7.26</v>
      </c>
      <c r="L580" s="23">
        <v>119.111221940658</v>
      </c>
      <c r="M580" s="24">
        <v>2.15846772727273</v>
      </c>
      <c r="N580" s="22">
        <v>2.5932945059999999</v>
      </c>
      <c r="O580" s="24">
        <v>2.0394939619999999</v>
      </c>
      <c r="P580" s="24">
        <v>2.12968231644729</v>
      </c>
      <c r="Q580" s="22">
        <v>2.48565054590168</v>
      </c>
      <c r="R580" s="24">
        <v>2.2673964034401899</v>
      </c>
      <c r="S580" s="23">
        <v>1.6359999999999999</v>
      </c>
      <c r="T580" s="24">
        <v>929</v>
      </c>
      <c r="U580" s="22">
        <v>612.75</v>
      </c>
      <c r="V580" s="24">
        <v>1203</v>
      </c>
      <c r="W580" s="23">
        <v>1202</v>
      </c>
      <c r="X580" s="24">
        <v>1342</v>
      </c>
      <c r="Y580" s="22">
        <v>811</v>
      </c>
      <c r="Z580" s="24">
        <v>924</v>
      </c>
      <c r="AA580" s="23">
        <v>375.5</v>
      </c>
      <c r="AB580" s="24">
        <v>885.4</v>
      </c>
      <c r="AC580" s="22">
        <v>289.39999999999998</v>
      </c>
      <c r="AD580" s="24">
        <v>921</v>
      </c>
      <c r="AE580" s="24">
        <v>999</v>
      </c>
      <c r="AF580" s="22">
        <v>177.9077053</v>
      </c>
      <c r="AG580" s="24">
        <v>146.84263999999999</v>
      </c>
      <c r="AH580" s="23">
        <v>138.47218219999999</v>
      </c>
      <c r="AI580" s="24">
        <v>328.8</v>
      </c>
      <c r="AJ580" s="22">
        <v>306.8</v>
      </c>
      <c r="AK580" s="24">
        <v>260.39999999999998</v>
      </c>
      <c r="AL580" s="23">
        <v>302.71249999999998</v>
      </c>
      <c r="AM580" s="24">
        <v>225.60613380000001</v>
      </c>
      <c r="AN580" s="22">
        <v>238.40670983625</v>
      </c>
      <c r="AO580" s="24">
        <v>0.954369861927156</v>
      </c>
      <c r="AP580" s="23">
        <v>0.73373840624999997</v>
      </c>
      <c r="AQ580" s="24">
        <v>1.1424840065773301</v>
      </c>
      <c r="AR580" s="22">
        <v>2.5904284999999998</v>
      </c>
      <c r="AS580" s="24">
        <v>1.7894165666666699</v>
      </c>
      <c r="AT580" s="24">
        <v>4.0869330000000001</v>
      </c>
      <c r="AU580" s="22">
        <v>10.189753639999999</v>
      </c>
      <c r="AV580" s="24">
        <v>0.68139055636363599</v>
      </c>
      <c r="AW580" s="23">
        <v>0.46557375123809502</v>
      </c>
      <c r="AX580" s="24">
        <v>0.22443031599999999</v>
      </c>
      <c r="AY580" s="22">
        <v>3364.03</v>
      </c>
      <c r="AZ580" s="24">
        <v>364.84559999999999</v>
      </c>
      <c r="BA580" s="23">
        <v>263.05015633851201</v>
      </c>
      <c r="BB580" s="24">
        <v>744.48250741374</v>
      </c>
      <c r="BC580" s="22">
        <v>826.40853463654503</v>
      </c>
      <c r="BD580" s="24">
        <v>645.61973737669496</v>
      </c>
      <c r="BE580" s="23">
        <v>746.12</v>
      </c>
      <c r="BF580" s="24">
        <v>1.49583467</v>
      </c>
      <c r="BG580" s="22">
        <v>2.0400999999999998</v>
      </c>
      <c r="BH580" s="24">
        <v>2.0760000000000001</v>
      </c>
      <c r="BI580" s="37"/>
      <c r="BJ580" s="37"/>
      <c r="BK580" s="37"/>
      <c r="BL580" s="37"/>
      <c r="BM580" s="37"/>
      <c r="BN580" s="22">
        <v>2732.44</v>
      </c>
      <c r="BO580" s="24">
        <v>106.09</v>
      </c>
      <c r="BP580" s="23">
        <v>7972.57</v>
      </c>
      <c r="BQ580" s="24">
        <v>3082.76</v>
      </c>
      <c r="BR580" s="22">
        <v>14737.84</v>
      </c>
      <c r="BS580" s="24">
        <v>33425.682000000001</v>
      </c>
      <c r="BT580" s="23">
        <v>3545.58</v>
      </c>
      <c r="BU580" s="24">
        <v>665.38</v>
      </c>
      <c r="BV580" s="22">
        <v>1303.02</v>
      </c>
      <c r="BW580" s="24">
        <v>12.9093</v>
      </c>
    </row>
    <row r="581" spans="1:75" x14ac:dyDescent="0.25">
      <c r="A581" s="74">
        <f t="shared" si="8"/>
        <v>2007.08</v>
      </c>
      <c r="B581" s="22">
        <v>70.126811594202906</v>
      </c>
      <c r="C581" s="24">
        <v>70.796521739130398</v>
      </c>
      <c r="D581" s="23">
        <v>67.205652173912995</v>
      </c>
      <c r="E581" s="24">
        <v>72.378260869565196</v>
      </c>
      <c r="F581" s="22">
        <v>69.349999999999994</v>
      </c>
      <c r="G581" s="24">
        <v>63.06</v>
      </c>
      <c r="H581" s="23">
        <v>60.18</v>
      </c>
      <c r="I581" s="24">
        <v>6.1954347826087002</v>
      </c>
      <c r="J581" s="22">
        <v>8.34</v>
      </c>
      <c r="K581" s="24">
        <v>7.7</v>
      </c>
      <c r="L581" s="23">
        <v>120.098309514726</v>
      </c>
      <c r="M581" s="24">
        <v>1.90522739130435</v>
      </c>
      <c r="N581" s="22">
        <v>2.7158713780000001</v>
      </c>
      <c r="O581" s="24">
        <v>1.927719728</v>
      </c>
      <c r="P581" s="24">
        <v>2.0686367617850498</v>
      </c>
      <c r="Q581" s="22">
        <v>2.54607041235918</v>
      </c>
      <c r="R581" s="24">
        <v>2.04733987299596</v>
      </c>
      <c r="S581" s="23">
        <v>1.6125</v>
      </c>
      <c r="T581" s="24">
        <v>910</v>
      </c>
      <c r="U581" s="22">
        <v>595</v>
      </c>
      <c r="V581" s="24">
        <v>1322</v>
      </c>
      <c r="W581" s="23">
        <v>1087</v>
      </c>
      <c r="X581" s="24">
        <v>1404</v>
      </c>
      <c r="Y581" s="22">
        <v>821</v>
      </c>
      <c r="Z581" s="24">
        <v>904</v>
      </c>
      <c r="AA581" s="23">
        <v>385</v>
      </c>
      <c r="AB581" s="24">
        <v>908</v>
      </c>
      <c r="AC581" s="22">
        <v>297</v>
      </c>
      <c r="AD581" s="24">
        <v>955</v>
      </c>
      <c r="AE581" s="24">
        <v>1114</v>
      </c>
      <c r="AF581" s="22">
        <v>158.88335710000001</v>
      </c>
      <c r="AG581" s="24">
        <v>151.17312000000001</v>
      </c>
      <c r="AH581" s="23">
        <v>150.28453615999999</v>
      </c>
      <c r="AI581" s="24">
        <v>327.5</v>
      </c>
      <c r="AJ581" s="22">
        <v>306.5</v>
      </c>
      <c r="AK581" s="24">
        <v>264.5</v>
      </c>
      <c r="AL581" s="23">
        <v>310</v>
      </c>
      <c r="AM581" s="24">
        <v>253.8987597</v>
      </c>
      <c r="AN581" s="22">
        <v>259.72730786209098</v>
      </c>
      <c r="AO581" s="24">
        <v>0.93596854456307699</v>
      </c>
      <c r="AP581" s="23">
        <v>0.69722372499999996</v>
      </c>
      <c r="AQ581" s="24">
        <v>1.2311262792194699</v>
      </c>
      <c r="AR581" s="22">
        <v>2.6102700799999998</v>
      </c>
      <c r="AS581" s="24">
        <v>1.79082978461538</v>
      </c>
      <c r="AT581" s="24">
        <v>4.1114369999999996</v>
      </c>
      <c r="AU581" s="22">
        <v>10.068499539999999</v>
      </c>
      <c r="AV581" s="24">
        <v>0.67667321454545504</v>
      </c>
      <c r="AW581" s="23">
        <v>0.48060715999999998</v>
      </c>
      <c r="AX581" s="24">
        <v>0.21627322199999999</v>
      </c>
      <c r="AY581" s="22">
        <v>3307.6</v>
      </c>
      <c r="AZ581" s="24">
        <v>371.1995</v>
      </c>
      <c r="BA581" s="23">
        <v>270.93356373415202</v>
      </c>
      <c r="BB581" s="24">
        <v>744.85181656972304</v>
      </c>
      <c r="BC581" s="22">
        <v>816.73533189993498</v>
      </c>
      <c r="BD581" s="24">
        <v>646.82332641960602</v>
      </c>
      <c r="BE581" s="23">
        <v>771.68</v>
      </c>
      <c r="BF581" s="24">
        <v>1.4682769200000001</v>
      </c>
      <c r="BG581" s="22">
        <v>2.0684999999999998</v>
      </c>
      <c r="BH581" s="24">
        <v>2.1133999999999999</v>
      </c>
      <c r="BI581" s="37"/>
      <c r="BJ581" s="37"/>
      <c r="BK581" s="37"/>
      <c r="BL581" s="37"/>
      <c r="BM581" s="37"/>
      <c r="BN581" s="22">
        <v>2515.7730000000001</v>
      </c>
      <c r="BO581" s="24">
        <v>121.89</v>
      </c>
      <c r="BP581" s="23">
        <v>7513.5</v>
      </c>
      <c r="BQ581" s="24">
        <v>3119.4549999999999</v>
      </c>
      <c r="BR581" s="22">
        <v>15174.317999999999</v>
      </c>
      <c r="BS581" s="24">
        <v>27652.273000000001</v>
      </c>
      <c r="BT581" s="23">
        <v>3252.5230000000001</v>
      </c>
      <c r="BU581" s="24">
        <v>665.41099999999994</v>
      </c>
      <c r="BV581" s="22">
        <v>1263.6099999999999</v>
      </c>
      <c r="BW581" s="24">
        <v>12.334300000000001</v>
      </c>
    </row>
    <row r="582" spans="1:75" x14ac:dyDescent="0.25">
      <c r="A582" s="74">
        <f t="shared" si="8"/>
        <v>2007.09</v>
      </c>
      <c r="B582" s="22">
        <v>76.762438596491194</v>
      </c>
      <c r="C582" s="24">
        <v>77.126999999999995</v>
      </c>
      <c r="D582" s="23">
        <v>73.254000000000005</v>
      </c>
      <c r="E582" s="24">
        <v>79.906315789473695</v>
      </c>
      <c r="F582" s="22">
        <v>68.44</v>
      </c>
      <c r="G582" s="24">
        <v>63.06</v>
      </c>
      <c r="H582" s="23">
        <v>62.81</v>
      </c>
      <c r="I582" s="24">
        <v>6.0964999999999998</v>
      </c>
      <c r="J582" s="22">
        <v>8.5399999999999991</v>
      </c>
      <c r="K582" s="24">
        <v>8.09</v>
      </c>
      <c r="L582" s="23">
        <v>120.11192472209601</v>
      </c>
      <c r="M582" s="24">
        <v>1.93431</v>
      </c>
      <c r="N582" s="22">
        <v>2.8227954479999999</v>
      </c>
      <c r="O582" s="24">
        <v>2.0454464360000002</v>
      </c>
      <c r="P582" s="24">
        <v>2.1325659095370999</v>
      </c>
      <c r="Q582" s="22">
        <v>2.60806537567011</v>
      </c>
      <c r="R582" s="24">
        <v>2.0246323529411798</v>
      </c>
      <c r="S582" s="23">
        <v>1.7649999999999999</v>
      </c>
      <c r="T582" s="24">
        <v>930</v>
      </c>
      <c r="U582" s="22">
        <v>613.75</v>
      </c>
      <c r="V582" s="24">
        <v>1437.5</v>
      </c>
      <c r="W582" s="23">
        <v>1079</v>
      </c>
      <c r="X582" s="24">
        <v>1445</v>
      </c>
      <c r="Y582" s="22">
        <v>835</v>
      </c>
      <c r="Z582" s="24">
        <v>922.5</v>
      </c>
      <c r="AA582" s="23">
        <v>426</v>
      </c>
      <c r="AB582" s="24">
        <v>959</v>
      </c>
      <c r="AC582" s="22">
        <v>342</v>
      </c>
      <c r="AD582" s="24">
        <v>1051</v>
      </c>
      <c r="AE582" s="24">
        <v>1279</v>
      </c>
      <c r="AF582" s="22">
        <v>184.65565799999999</v>
      </c>
      <c r="AG582" s="24">
        <v>159.44040000000001</v>
      </c>
      <c r="AH582" s="23">
        <v>163.30502188</v>
      </c>
      <c r="AI582" s="24">
        <v>325</v>
      </c>
      <c r="AJ582" s="22">
        <v>306.25</v>
      </c>
      <c r="AK582" s="24">
        <v>272.25</v>
      </c>
      <c r="AL582" s="23">
        <v>315.25</v>
      </c>
      <c r="AM582" s="24">
        <v>322.9768593</v>
      </c>
      <c r="AN582" s="22">
        <v>326.54486304473699</v>
      </c>
      <c r="AO582" s="24">
        <v>1.10716660399514</v>
      </c>
      <c r="AP582" s="23">
        <v>0.66485182812499999</v>
      </c>
      <c r="AQ582" s="24">
        <v>1.0322203731661499</v>
      </c>
      <c r="AR582" s="22">
        <v>2.6069631499999999</v>
      </c>
      <c r="AS582" s="24">
        <v>1.7981431875</v>
      </c>
      <c r="AT582" s="24">
        <v>4.2953580000000002</v>
      </c>
      <c r="AU582" s="22">
        <v>9.9207900000000002</v>
      </c>
      <c r="AV582" s="24">
        <v>0.69037563599999996</v>
      </c>
      <c r="AW582" s="23">
        <v>0.46307462936842098</v>
      </c>
      <c r="AX582" s="24">
        <v>0.21517091199999999</v>
      </c>
      <c r="AY582" s="22">
        <v>3302.92</v>
      </c>
      <c r="AZ582" s="24">
        <v>378.666</v>
      </c>
      <c r="BA582" s="23">
        <v>274.960053674515</v>
      </c>
      <c r="BB582" s="24">
        <v>779.38832506982101</v>
      </c>
      <c r="BC582" s="22">
        <v>819.62103523732696</v>
      </c>
      <c r="BD582" s="24">
        <v>647.74159892188004</v>
      </c>
      <c r="BE582" s="23">
        <v>791.67</v>
      </c>
      <c r="BF582" s="24">
        <v>1.5024485299999999</v>
      </c>
      <c r="BG582" s="22">
        <v>2.1111</v>
      </c>
      <c r="BH582" s="24">
        <v>2.1623000000000001</v>
      </c>
      <c r="BI582" s="37"/>
      <c r="BJ582" s="37"/>
      <c r="BK582" s="37"/>
      <c r="BL582" s="37"/>
      <c r="BM582" s="37"/>
      <c r="BN582" s="22">
        <v>2391.25</v>
      </c>
      <c r="BO582" s="24">
        <v>148.65</v>
      </c>
      <c r="BP582" s="23">
        <v>7648.9750000000004</v>
      </c>
      <c r="BQ582" s="24">
        <v>3226.55</v>
      </c>
      <c r="BR582" s="22">
        <v>15023</v>
      </c>
      <c r="BS582" s="24">
        <v>29537.5</v>
      </c>
      <c r="BT582" s="23">
        <v>2881.4</v>
      </c>
      <c r="BU582" s="24">
        <v>712.65300000000002</v>
      </c>
      <c r="BV582" s="22">
        <v>1307.6500000000001</v>
      </c>
      <c r="BW582" s="24">
        <v>12.833500000000001</v>
      </c>
    </row>
    <row r="583" spans="1:75" x14ac:dyDescent="0.25">
      <c r="A583" s="74">
        <f t="shared" si="8"/>
        <v>2007.1</v>
      </c>
      <c r="B583" s="22">
        <v>81.967246376811602</v>
      </c>
      <c r="C583" s="24">
        <v>82.857826086956507</v>
      </c>
      <c r="D583" s="23">
        <v>77.14</v>
      </c>
      <c r="E583" s="24">
        <v>85.903913043478298</v>
      </c>
      <c r="F583" s="22">
        <v>74.81</v>
      </c>
      <c r="G583" s="24">
        <v>74.12</v>
      </c>
      <c r="H583" s="23">
        <v>73.12</v>
      </c>
      <c r="I583" s="24">
        <v>6.7980434782608699</v>
      </c>
      <c r="J583" s="22">
        <v>9.16</v>
      </c>
      <c r="K583" s="24">
        <v>8.5500000000000007</v>
      </c>
      <c r="L583" s="23">
        <v>131.89013899842001</v>
      </c>
      <c r="M583" s="24">
        <v>1.91149782608696</v>
      </c>
      <c r="N583" s="22">
        <v>2.9605841979999998</v>
      </c>
      <c r="O583" s="24">
        <v>2.0084088200000001</v>
      </c>
      <c r="P583" s="24">
        <v>2.2487123633968999</v>
      </c>
      <c r="Q583" s="22">
        <v>2.9005072269399998</v>
      </c>
      <c r="R583" s="24">
        <v>2.0956298632506898</v>
      </c>
      <c r="S583" s="23">
        <v>1.75</v>
      </c>
      <c r="T583" s="24">
        <v>1010</v>
      </c>
      <c r="U583" s="22">
        <v>657.5</v>
      </c>
      <c r="V583" s="24">
        <v>1415</v>
      </c>
      <c r="W583" s="23">
        <v>1068</v>
      </c>
      <c r="X583" s="24">
        <v>1486</v>
      </c>
      <c r="Y583" s="22">
        <v>881</v>
      </c>
      <c r="Z583" s="24">
        <v>1001</v>
      </c>
      <c r="AA583" s="23">
        <v>450</v>
      </c>
      <c r="AB583" s="24">
        <v>1012</v>
      </c>
      <c r="AC583" s="22">
        <v>384</v>
      </c>
      <c r="AD583" s="24">
        <v>1195</v>
      </c>
      <c r="AE583" s="24">
        <v>1358</v>
      </c>
      <c r="AF583" s="22">
        <v>197.10726639999999</v>
      </c>
      <c r="AG583" s="24">
        <v>164.16455999999999</v>
      </c>
      <c r="AH583" s="23">
        <v>163.19038164</v>
      </c>
      <c r="AI583" s="24">
        <v>329.2</v>
      </c>
      <c r="AJ583" s="22">
        <v>313.39999999999998</v>
      </c>
      <c r="AK583" s="24">
        <v>293.2</v>
      </c>
      <c r="AL583" s="23">
        <v>323</v>
      </c>
      <c r="AM583" s="24">
        <v>325.54891620000001</v>
      </c>
      <c r="AN583" s="22">
        <v>335.14620304891298</v>
      </c>
      <c r="AO583" s="24">
        <v>1.1042907291505999</v>
      </c>
      <c r="AP583" s="23">
        <v>0.65865113750000004</v>
      </c>
      <c r="AQ583" s="24">
        <v>0.97450733664883404</v>
      </c>
      <c r="AR583" s="22">
        <v>2.55515458</v>
      </c>
      <c r="AS583" s="24">
        <v>1.7603042769230799</v>
      </c>
      <c r="AT583" s="24">
        <v>4.3930305000000001</v>
      </c>
      <c r="AU583" s="22">
        <v>9.9207900000000002</v>
      </c>
      <c r="AV583" s="24">
        <v>0.70682111999999997</v>
      </c>
      <c r="AW583" s="23">
        <v>0.44707776539130401</v>
      </c>
      <c r="AX583" s="24">
        <v>0.22046199999999999</v>
      </c>
      <c r="AY583" s="22">
        <v>3280.16</v>
      </c>
      <c r="AZ583" s="24">
        <v>387.69878260869598</v>
      </c>
      <c r="BA583" s="23">
        <v>271.68201359108798</v>
      </c>
      <c r="BB583" s="24">
        <v>801.24117730584499</v>
      </c>
      <c r="BC583" s="22">
        <v>812.95099860546895</v>
      </c>
      <c r="BD583" s="24">
        <v>647.99653295935002</v>
      </c>
      <c r="BE583" s="23">
        <v>802.24</v>
      </c>
      <c r="BF583" s="24">
        <v>1.52008549</v>
      </c>
      <c r="BG583" s="22">
        <v>2.2627999999999999</v>
      </c>
      <c r="BH583" s="24">
        <v>2.3317000000000001</v>
      </c>
      <c r="BI583" s="37"/>
      <c r="BJ583" s="37"/>
      <c r="BK583" s="37"/>
      <c r="BL583" s="37"/>
      <c r="BM583" s="37"/>
      <c r="BN583" s="22">
        <v>2442.37</v>
      </c>
      <c r="BO583" s="24">
        <v>168.11</v>
      </c>
      <c r="BP583" s="23">
        <v>8008.4350000000004</v>
      </c>
      <c r="BQ583" s="24">
        <v>3719.7170000000001</v>
      </c>
      <c r="BR583" s="22">
        <v>16071.304</v>
      </c>
      <c r="BS583" s="24">
        <v>31055.435000000001</v>
      </c>
      <c r="BT583" s="23">
        <v>2975.326</v>
      </c>
      <c r="BU583" s="24">
        <v>754.60400000000004</v>
      </c>
      <c r="BV583" s="22">
        <v>1410.7</v>
      </c>
      <c r="BW583" s="24">
        <v>13.670400000000001</v>
      </c>
    </row>
    <row r="584" spans="1:75" x14ac:dyDescent="0.25">
      <c r="A584" s="74">
        <f t="shared" si="8"/>
        <v>2007.11</v>
      </c>
      <c r="B584" s="22">
        <v>91.338261183261196</v>
      </c>
      <c r="C584" s="24">
        <v>92.528181818181807</v>
      </c>
      <c r="D584" s="23">
        <v>86.731363636363596</v>
      </c>
      <c r="E584" s="24">
        <v>94.755238095238099</v>
      </c>
      <c r="F584" s="22">
        <v>84.6</v>
      </c>
      <c r="G584" s="24">
        <v>91.3</v>
      </c>
      <c r="H584" s="23">
        <v>89.75</v>
      </c>
      <c r="I584" s="24">
        <v>7.13772727272727</v>
      </c>
      <c r="J584" s="22">
        <v>9.4700000000000006</v>
      </c>
      <c r="K584" s="24">
        <v>9.14</v>
      </c>
      <c r="L584" s="23">
        <v>137.88849896106501</v>
      </c>
      <c r="M584" s="24">
        <v>1.9683390909090901</v>
      </c>
      <c r="N584" s="22">
        <v>2.8880522000000002</v>
      </c>
      <c r="O584" s="24">
        <v>2.0412576580000001</v>
      </c>
      <c r="P584" s="24">
        <v>2.2063212515112198</v>
      </c>
      <c r="Q584" s="22">
        <v>2.9131630329743898</v>
      </c>
      <c r="R584" s="24">
        <v>1.9983007215592801</v>
      </c>
      <c r="S584" s="23">
        <v>1.7075</v>
      </c>
      <c r="T584" s="24">
        <v>1131</v>
      </c>
      <c r="U584" s="22">
        <v>748</v>
      </c>
      <c r="V584" s="24">
        <v>1628</v>
      </c>
      <c r="W584" s="23">
        <v>1069</v>
      </c>
      <c r="X584" s="24">
        <v>1691</v>
      </c>
      <c r="Y584" s="22">
        <v>952</v>
      </c>
      <c r="Z584" s="24">
        <v>1116</v>
      </c>
      <c r="AA584" s="23">
        <v>489</v>
      </c>
      <c r="AB584" s="24">
        <v>1138</v>
      </c>
      <c r="AC584" s="22">
        <v>397</v>
      </c>
      <c r="AD584" s="24">
        <v>1273</v>
      </c>
      <c r="AE584" s="24">
        <v>1401</v>
      </c>
      <c r="AF584" s="22">
        <v>187.60857279999999</v>
      </c>
      <c r="AG584" s="24">
        <v>171.2508</v>
      </c>
      <c r="AH584" s="23">
        <v>170.09745609999999</v>
      </c>
      <c r="AI584" s="24">
        <v>342</v>
      </c>
      <c r="AJ584" s="22">
        <v>327.75</v>
      </c>
      <c r="AK584" s="24">
        <v>311.25</v>
      </c>
      <c r="AL584" s="23">
        <v>320</v>
      </c>
      <c r="AM584" s="24">
        <v>307.65107454299999</v>
      </c>
      <c r="AN584" s="22">
        <v>321.81330974999997</v>
      </c>
      <c r="AO584" s="24">
        <v>1.0450027266741599</v>
      </c>
      <c r="AP584" s="23">
        <v>0.65107251562500001</v>
      </c>
      <c r="AQ584" s="24">
        <v>1.0456995320071001</v>
      </c>
      <c r="AR584" s="22">
        <v>2.6031050649999998</v>
      </c>
      <c r="AS584" s="24">
        <v>1.7145513458333299</v>
      </c>
      <c r="AT584" s="24">
        <v>4.4321111999999996</v>
      </c>
      <c r="AU584" s="22">
        <v>10.117001180000001</v>
      </c>
      <c r="AV584" s="24">
        <v>0.72930003428571399</v>
      </c>
      <c r="AW584" s="23">
        <v>0.44175073250000002</v>
      </c>
      <c r="AX584" s="24">
        <v>0.22266662000000001</v>
      </c>
      <c r="AY584" s="22">
        <v>3348.08</v>
      </c>
      <c r="AZ584" s="24">
        <v>422.05</v>
      </c>
      <c r="BA584" s="23">
        <v>279.40619632255903</v>
      </c>
      <c r="BB584" s="24">
        <v>865.97753520875199</v>
      </c>
      <c r="BC584" s="22">
        <v>806.26766707362697</v>
      </c>
      <c r="BD584" s="24">
        <v>647.159016857594</v>
      </c>
      <c r="BE584" s="23">
        <v>829.36</v>
      </c>
      <c r="BF584" s="24">
        <v>1.5366201399999999</v>
      </c>
      <c r="BG584" s="22">
        <v>2.3732000000000002</v>
      </c>
      <c r="BH584" s="24">
        <v>2.4826999999999999</v>
      </c>
      <c r="BI584" s="37"/>
      <c r="BJ584" s="37"/>
      <c r="BK584" s="37"/>
      <c r="BL584" s="37"/>
      <c r="BM584" s="37"/>
      <c r="BN584" s="22">
        <v>2506.886</v>
      </c>
      <c r="BO584" s="24">
        <v>195.09</v>
      </c>
      <c r="BP584" s="23">
        <v>6966.7049999999999</v>
      </c>
      <c r="BQ584" s="24">
        <v>3328.1819999999998</v>
      </c>
      <c r="BR584" s="22">
        <v>16691.817999999999</v>
      </c>
      <c r="BS584" s="24">
        <v>30610.226999999999</v>
      </c>
      <c r="BT584" s="23">
        <v>2541.3180000000002</v>
      </c>
      <c r="BU584" s="24">
        <v>806.24800000000005</v>
      </c>
      <c r="BV584" s="22">
        <v>1448.73</v>
      </c>
      <c r="BW584" s="24">
        <v>14.701599999999999</v>
      </c>
    </row>
    <row r="585" spans="1:75" x14ac:dyDescent="0.25">
      <c r="A585" s="74">
        <f t="shared" si="8"/>
        <v>2007.12</v>
      </c>
      <c r="B585" s="22">
        <v>89.519941520467796</v>
      </c>
      <c r="C585" s="24">
        <v>91.45</v>
      </c>
      <c r="D585" s="23">
        <v>85.753157894736802</v>
      </c>
      <c r="E585" s="24">
        <v>91.356666666666698</v>
      </c>
      <c r="F585" s="22">
        <v>91</v>
      </c>
      <c r="G585" s="24">
        <v>96.12</v>
      </c>
      <c r="H585" s="23">
        <v>94.25</v>
      </c>
      <c r="I585" s="24">
        <v>7.1497619047618999</v>
      </c>
      <c r="J585" s="22">
        <v>9.49</v>
      </c>
      <c r="K585" s="24">
        <v>9.18</v>
      </c>
      <c r="L585" s="23">
        <v>138.15681919781699</v>
      </c>
      <c r="M585" s="24">
        <v>2.1126499999999999</v>
      </c>
      <c r="N585" s="22">
        <v>3.0331161959999999</v>
      </c>
      <c r="O585" s="24">
        <v>2.0148022179999998</v>
      </c>
      <c r="P585" s="24">
        <v>2.3127159998593698</v>
      </c>
      <c r="Q585" s="22">
        <v>3.0866357752684399</v>
      </c>
      <c r="R585" s="24">
        <v>2.1181788909763499</v>
      </c>
      <c r="S585" s="23">
        <v>1.7333333333333301</v>
      </c>
      <c r="T585" s="24">
        <v>1153</v>
      </c>
      <c r="U585" s="22">
        <v>765</v>
      </c>
      <c r="V585" s="24">
        <v>1700</v>
      </c>
      <c r="W585" s="23">
        <v>1088</v>
      </c>
      <c r="X585" s="24">
        <v>1777</v>
      </c>
      <c r="Y585" s="22">
        <v>950</v>
      </c>
      <c r="Z585" s="24">
        <v>1134</v>
      </c>
      <c r="AA585" s="23">
        <v>515.33333333333303</v>
      </c>
      <c r="AB585" s="24">
        <v>1164</v>
      </c>
      <c r="AC585" s="22">
        <v>443</v>
      </c>
      <c r="AD585" s="24">
        <v>1397</v>
      </c>
      <c r="AE585" s="24">
        <v>1469</v>
      </c>
      <c r="AF585" s="22">
        <v>198.9344557</v>
      </c>
      <c r="AG585" s="24">
        <v>180.25426160000001</v>
      </c>
      <c r="AH585" s="23">
        <v>187.00909612000001</v>
      </c>
      <c r="AI585" s="24">
        <v>360.66666666666703</v>
      </c>
      <c r="AJ585" s="22">
        <v>347.33333333333297</v>
      </c>
      <c r="AK585" s="24">
        <v>331.66666666666703</v>
      </c>
      <c r="AL585" s="39"/>
      <c r="AM585" s="24">
        <v>345.30966192599999</v>
      </c>
      <c r="AN585" s="22">
        <v>368.620062313235</v>
      </c>
      <c r="AO585" s="24">
        <v>1.0540338950239301</v>
      </c>
      <c r="AP585" s="23">
        <v>0.64762768749999999</v>
      </c>
      <c r="AQ585" s="24">
        <v>0.92586666736172896</v>
      </c>
      <c r="AR585" s="22">
        <v>2.6345209000000001</v>
      </c>
      <c r="AS585" s="24">
        <v>1.6945511</v>
      </c>
      <c r="AT585" s="24">
        <v>4.31325</v>
      </c>
      <c r="AU585" s="22">
        <v>10.29998464</v>
      </c>
      <c r="AV585" s="24">
        <v>0.72391942588235303</v>
      </c>
      <c r="AW585" s="23">
        <v>0.44551889221052599</v>
      </c>
      <c r="AX585" s="24">
        <v>0.23523295399999999</v>
      </c>
      <c r="AY585" s="22">
        <v>3433.31</v>
      </c>
      <c r="AZ585" s="24">
        <v>418.94499999999999</v>
      </c>
      <c r="BA585" s="23">
        <v>275.34225348266102</v>
      </c>
      <c r="BB585" s="24">
        <v>846.71017478693398</v>
      </c>
      <c r="BC585" s="22">
        <v>788.32880710744803</v>
      </c>
      <c r="BD585" s="24">
        <v>645.90850371954195</v>
      </c>
      <c r="BE585" s="23">
        <v>826.6</v>
      </c>
      <c r="BF585" s="24">
        <v>1.53331321</v>
      </c>
      <c r="BG585" s="22">
        <v>2.4087999999999998</v>
      </c>
      <c r="BH585" s="24">
        <v>2.4777999999999998</v>
      </c>
      <c r="BI585" s="37"/>
      <c r="BJ585" s="37"/>
      <c r="BK585" s="37"/>
      <c r="BL585" s="37"/>
      <c r="BM585" s="37"/>
      <c r="BN585" s="22">
        <v>2381.694</v>
      </c>
      <c r="BO585" s="24">
        <v>190.12</v>
      </c>
      <c r="BP585" s="23">
        <v>6587.6670000000004</v>
      </c>
      <c r="BQ585" s="24">
        <v>2596.0279999999998</v>
      </c>
      <c r="BR585" s="22">
        <v>16263.056</v>
      </c>
      <c r="BS585" s="24">
        <v>25991.944</v>
      </c>
      <c r="BT585" s="23">
        <v>2353.0830000000001</v>
      </c>
      <c r="BU585" s="24">
        <v>803.20299999999997</v>
      </c>
      <c r="BV585" s="22">
        <v>1492.9</v>
      </c>
      <c r="BW585" s="24">
        <v>14.303599999999999</v>
      </c>
    </row>
    <row r="586" spans="1:75" x14ac:dyDescent="0.25">
      <c r="A586" s="74">
        <f t="shared" si="8"/>
        <v>2008.01</v>
      </c>
      <c r="B586" s="22">
        <v>90.689935064935099</v>
      </c>
      <c r="C586" s="24">
        <v>91.920454545454504</v>
      </c>
      <c r="D586" s="23">
        <v>87.173636363636405</v>
      </c>
      <c r="E586" s="24">
        <v>92.975714285714304</v>
      </c>
      <c r="F586" s="22">
        <v>91.75</v>
      </c>
      <c r="G586" s="24">
        <v>102.18</v>
      </c>
      <c r="H586" s="23">
        <v>100.62</v>
      </c>
      <c r="I586" s="24">
        <v>8</v>
      </c>
      <c r="J586" s="22">
        <v>10.7</v>
      </c>
      <c r="K586" s="24">
        <v>9.94</v>
      </c>
      <c r="L586" s="23">
        <v>154.74877960389099</v>
      </c>
      <c r="M586" s="24">
        <v>2.20146</v>
      </c>
      <c r="N586" s="22">
        <v>3.0833815320000002</v>
      </c>
      <c r="O586" s="24">
        <v>2.187203502</v>
      </c>
      <c r="P586" s="24">
        <v>2.3771791213236102</v>
      </c>
      <c r="Q586" s="22">
        <v>3.0526702872908</v>
      </c>
      <c r="R586" s="24">
        <v>1.9363670766800301</v>
      </c>
      <c r="S586" s="23">
        <v>2.1425000000000001</v>
      </c>
      <c r="T586" s="24">
        <v>1285</v>
      </c>
      <c r="U586" s="22">
        <v>848</v>
      </c>
      <c r="V586" s="24">
        <v>1700</v>
      </c>
      <c r="W586" s="23">
        <v>1103</v>
      </c>
      <c r="X586" s="24">
        <v>1861</v>
      </c>
      <c r="Y586" s="22">
        <v>1059</v>
      </c>
      <c r="Z586" s="24">
        <v>1277</v>
      </c>
      <c r="AA586" s="23">
        <v>541</v>
      </c>
      <c r="AB586" s="24">
        <v>1276</v>
      </c>
      <c r="AC586" s="22">
        <v>434</v>
      </c>
      <c r="AD586" s="24">
        <v>1428</v>
      </c>
      <c r="AE586" s="24">
        <v>1709</v>
      </c>
      <c r="AF586" s="22">
        <v>205.48559940405099</v>
      </c>
      <c r="AG586" s="24">
        <v>206.662316</v>
      </c>
      <c r="AH586" s="23">
        <v>212.67307754000001</v>
      </c>
      <c r="AI586" s="24">
        <v>375.6</v>
      </c>
      <c r="AJ586" s="22">
        <v>364.4</v>
      </c>
      <c r="AK586" s="24">
        <v>358</v>
      </c>
      <c r="AL586" s="39"/>
      <c r="AM586" s="24">
        <v>343.81052018999998</v>
      </c>
      <c r="AN586" s="22">
        <v>370.6609570425</v>
      </c>
      <c r="AO586" s="24">
        <v>1.1694385624165999</v>
      </c>
      <c r="AP586" s="23">
        <v>0.68896562500000003</v>
      </c>
      <c r="AQ586" s="24">
        <v>1.02964823805731</v>
      </c>
      <c r="AR586" s="22">
        <v>2.6865499320000001</v>
      </c>
      <c r="AS586" s="24">
        <v>1.70306895</v>
      </c>
      <c r="AT586" s="24">
        <v>4.293946</v>
      </c>
      <c r="AU586" s="22">
        <v>10.471945</v>
      </c>
      <c r="AV586" s="24">
        <v>0.73118572363636403</v>
      </c>
      <c r="AW586" s="23">
        <v>0.446183593428571</v>
      </c>
      <c r="AX586" s="24">
        <v>0.26389301399999998</v>
      </c>
      <c r="AY586" s="22">
        <v>3438.78</v>
      </c>
      <c r="AZ586" s="24">
        <v>483.85424999999998</v>
      </c>
      <c r="BA586" s="23">
        <v>287.07700063685002</v>
      </c>
      <c r="BB586" s="24">
        <v>954.91651440532098</v>
      </c>
      <c r="BC586" s="22">
        <v>812.61574921681097</v>
      </c>
      <c r="BD586" s="24">
        <v>640.925608043338</v>
      </c>
      <c r="BE586" s="23">
        <v>845.08810745729602</v>
      </c>
      <c r="BF586" s="24">
        <v>1.61488415</v>
      </c>
      <c r="BG586" s="22">
        <v>2.5345</v>
      </c>
      <c r="BH586" s="24">
        <v>2.6236000000000002</v>
      </c>
      <c r="BI586" s="37"/>
      <c r="BJ586" s="37"/>
      <c r="BK586" s="37"/>
      <c r="BL586" s="37"/>
      <c r="BM586" s="37"/>
      <c r="BN586" s="22">
        <v>2445.5230000000001</v>
      </c>
      <c r="BO586" s="24">
        <v>193.37</v>
      </c>
      <c r="BP586" s="23">
        <v>7061.0230000000001</v>
      </c>
      <c r="BQ586" s="24">
        <v>2608.136</v>
      </c>
      <c r="BR586" s="22">
        <v>16337.272999999999</v>
      </c>
      <c r="BS586" s="24">
        <v>27689.544999999998</v>
      </c>
      <c r="BT586" s="23">
        <v>2340.114</v>
      </c>
      <c r="BU586" s="24">
        <v>889.59500000000003</v>
      </c>
      <c r="BV586" s="22">
        <v>1583.3</v>
      </c>
      <c r="BW586" s="24">
        <v>15.908899999999999</v>
      </c>
    </row>
    <row r="587" spans="1:75" x14ac:dyDescent="0.25">
      <c r="A587" s="74">
        <f t="shared" si="8"/>
        <v>2008.02</v>
      </c>
      <c r="B587" s="22">
        <v>93.387590643274905</v>
      </c>
      <c r="C587" s="24">
        <v>94.816666666666706</v>
      </c>
      <c r="D587" s="23">
        <v>89.962105263157895</v>
      </c>
      <c r="E587" s="24">
        <v>95.384</v>
      </c>
      <c r="F587" s="22">
        <v>132</v>
      </c>
      <c r="G587" s="24">
        <v>117.2</v>
      </c>
      <c r="H587" s="23">
        <v>115</v>
      </c>
      <c r="I587" s="24">
        <v>8.5500000000000007</v>
      </c>
      <c r="J587" s="22">
        <v>10.84</v>
      </c>
      <c r="K587" s="24">
        <v>10.46</v>
      </c>
      <c r="L587" s="23">
        <v>162.44548780026099</v>
      </c>
      <c r="M587" s="24">
        <v>2.5034999999999998</v>
      </c>
      <c r="N587" s="22">
        <v>3.4676467980000001</v>
      </c>
      <c r="O587" s="24">
        <v>2.5452337900000002</v>
      </c>
      <c r="P587" s="24">
        <v>2.3968404717154099</v>
      </c>
      <c r="Q587" s="22">
        <v>3.0425644300127401</v>
      </c>
      <c r="R587" s="24">
        <v>1.73129031846681</v>
      </c>
      <c r="S587" s="23">
        <v>2.4166666666666701</v>
      </c>
      <c r="T587" s="24">
        <v>1382</v>
      </c>
      <c r="U587" s="22">
        <v>921</v>
      </c>
      <c r="V587" s="24">
        <v>1563</v>
      </c>
      <c r="W587" s="23">
        <v>1114</v>
      </c>
      <c r="X587" s="24">
        <v>1958</v>
      </c>
      <c r="Y587" s="22">
        <v>1160</v>
      </c>
      <c r="Z587" s="24">
        <v>1386</v>
      </c>
      <c r="AA587" s="23">
        <v>572</v>
      </c>
      <c r="AB587" s="24">
        <v>1400</v>
      </c>
      <c r="AC587" s="22">
        <v>453</v>
      </c>
      <c r="AD587" s="24">
        <v>1434</v>
      </c>
      <c r="AE587" s="24">
        <v>1839</v>
      </c>
      <c r="AF587" s="22">
        <v>216.386912090002</v>
      </c>
      <c r="AG587" s="24">
        <v>220.06711999999999</v>
      </c>
      <c r="AH587" s="23">
        <v>218.49547896000001</v>
      </c>
      <c r="AI587" s="24">
        <v>464.75</v>
      </c>
      <c r="AJ587" s="37"/>
      <c r="AK587" s="24">
        <v>432.75</v>
      </c>
      <c r="AL587" s="39"/>
      <c r="AM587" s="24">
        <v>388.7480286</v>
      </c>
      <c r="AN587" s="22">
        <v>424.99565905499998</v>
      </c>
      <c r="AO587" s="24">
        <v>1.4510740387834999</v>
      </c>
      <c r="AP587" s="23">
        <v>0.79231046875</v>
      </c>
      <c r="AQ587" s="24">
        <v>1.0490340421573301</v>
      </c>
      <c r="AR587" s="22">
        <v>2.8356924750000001</v>
      </c>
      <c r="AS587" s="24">
        <v>1.7448648708333301</v>
      </c>
      <c r="AT587" s="24">
        <v>4.5190796874999997</v>
      </c>
      <c r="AU587" s="22">
        <v>10.471945</v>
      </c>
      <c r="AV587" s="24">
        <v>0.73269956571428596</v>
      </c>
      <c r="AW587" s="23">
        <v>0.44401046799999999</v>
      </c>
      <c r="AX587" s="24">
        <v>0.29784416200000002</v>
      </c>
      <c r="AY587" s="22">
        <v>3387.51</v>
      </c>
      <c r="AZ587" s="24">
        <v>545.69079999999997</v>
      </c>
      <c r="BA587" s="23">
        <v>288.39714122430303</v>
      </c>
      <c r="BB587" s="24">
        <v>1082.9640675342901</v>
      </c>
      <c r="BC587" s="22">
        <v>855.837762877214</v>
      </c>
      <c r="BD587" s="24">
        <v>639.20719644656799</v>
      </c>
      <c r="BE587" s="23">
        <v>849.37352413408303</v>
      </c>
      <c r="BF587" s="24">
        <v>1.65456731</v>
      </c>
      <c r="BG587" s="22">
        <v>2.7212999999999998</v>
      </c>
      <c r="BH587" s="24">
        <v>2.79</v>
      </c>
      <c r="BI587" s="37"/>
      <c r="BJ587" s="37"/>
      <c r="BK587" s="37"/>
      <c r="BL587" s="37"/>
      <c r="BM587" s="37"/>
      <c r="BN587" s="22">
        <v>2776.9290000000001</v>
      </c>
      <c r="BO587" s="24">
        <v>186.12</v>
      </c>
      <c r="BP587" s="23">
        <v>7887.69</v>
      </c>
      <c r="BQ587" s="24">
        <v>3079.8809999999999</v>
      </c>
      <c r="BR587" s="22">
        <v>17210</v>
      </c>
      <c r="BS587" s="24">
        <v>27955.475999999999</v>
      </c>
      <c r="BT587" s="23">
        <v>2438.143</v>
      </c>
      <c r="BU587" s="24">
        <v>922.298</v>
      </c>
      <c r="BV587" s="22">
        <v>1999.67</v>
      </c>
      <c r="BW587" s="24">
        <v>17.568999999999999</v>
      </c>
    </row>
    <row r="588" spans="1:75" x14ac:dyDescent="0.25">
      <c r="A588" s="74">
        <f t="shared" si="8"/>
        <v>2008.03</v>
      </c>
      <c r="B588" s="22">
        <v>101.842833333333</v>
      </c>
      <c r="C588" s="24">
        <v>103.2775</v>
      </c>
      <c r="D588" s="23">
        <v>96.778499999999994</v>
      </c>
      <c r="E588" s="24">
        <v>105.4725</v>
      </c>
      <c r="F588" s="22">
        <v>118.25</v>
      </c>
      <c r="G588" s="24">
        <v>113</v>
      </c>
      <c r="H588" s="23">
        <v>111</v>
      </c>
      <c r="I588" s="24">
        <v>9.4014285714285695</v>
      </c>
      <c r="J588" s="22">
        <v>11.04</v>
      </c>
      <c r="K588" s="24">
        <v>10.96</v>
      </c>
      <c r="L588" s="23">
        <v>174.07424402600799</v>
      </c>
      <c r="M588" s="24">
        <v>2.7264900000000001</v>
      </c>
      <c r="N588" s="22">
        <v>3.3045049180000001</v>
      </c>
      <c r="O588" s="24">
        <v>2.6878727040000001</v>
      </c>
      <c r="P588" s="24">
        <v>2.2625991784455199</v>
      </c>
      <c r="Q588" s="22">
        <v>3.0610970010754399</v>
      </c>
      <c r="R588" s="24">
        <v>1.6317005342611299</v>
      </c>
      <c r="S588" s="23">
        <v>2.0950000000000002</v>
      </c>
      <c r="T588" s="24">
        <v>1471</v>
      </c>
      <c r="U588" s="22">
        <v>971.66666666666697</v>
      </c>
      <c r="V588" s="24">
        <v>1795</v>
      </c>
      <c r="W588" s="23">
        <v>1161</v>
      </c>
      <c r="X588" s="24">
        <v>2203</v>
      </c>
      <c r="Y588" s="22">
        <v>1249</v>
      </c>
      <c r="Z588" s="24">
        <v>1462</v>
      </c>
      <c r="AA588" s="23">
        <v>575</v>
      </c>
      <c r="AB588" s="24">
        <v>1476</v>
      </c>
      <c r="AC588" s="22">
        <v>443</v>
      </c>
      <c r="AD588" s="24">
        <v>1519</v>
      </c>
      <c r="AE588" s="24">
        <v>1863</v>
      </c>
      <c r="AF588" s="22">
        <v>228.625889444428</v>
      </c>
      <c r="AG588" s="24">
        <v>234.35770400000001</v>
      </c>
      <c r="AH588" s="23">
        <v>224.93296935999999</v>
      </c>
      <c r="AI588" s="24">
        <v>594</v>
      </c>
      <c r="AJ588" s="37"/>
      <c r="AK588" s="24">
        <v>537.6</v>
      </c>
      <c r="AL588" s="39"/>
      <c r="AM588" s="24">
        <v>419.61271140000002</v>
      </c>
      <c r="AN588" s="22">
        <v>439.71609184875001</v>
      </c>
      <c r="AO588" s="24">
        <v>1.6429097635344301</v>
      </c>
      <c r="AP588" s="23">
        <v>1.0265587812500001</v>
      </c>
      <c r="AQ588" s="24">
        <v>1.2307682279213701</v>
      </c>
      <c r="AR588" s="22">
        <v>2.9404119249999998</v>
      </c>
      <c r="AS588" s="24">
        <v>1.79082978461538</v>
      </c>
      <c r="AT588" s="24">
        <v>4.7936369250000004</v>
      </c>
      <c r="AU588" s="22">
        <v>10.471945</v>
      </c>
      <c r="AV588" s="24">
        <v>0.77139999999999997</v>
      </c>
      <c r="AW588" s="23">
        <v>0.45525402999999998</v>
      </c>
      <c r="AX588" s="24">
        <v>0.29100984000000002</v>
      </c>
      <c r="AY588" s="22">
        <v>3348.3</v>
      </c>
      <c r="AZ588" s="24">
        <v>562.83562500000005</v>
      </c>
      <c r="BA588" s="23">
        <v>304.85272754596701</v>
      </c>
      <c r="BB588" s="24">
        <v>1068.7182267599501</v>
      </c>
      <c r="BC588" s="22">
        <v>912.45484122926098</v>
      </c>
      <c r="BD588" s="24">
        <v>640.93660085325905</v>
      </c>
      <c r="BE588" s="23">
        <v>856.00151390123096</v>
      </c>
      <c r="BF588" s="24">
        <v>1.7681052399999999</v>
      </c>
      <c r="BG588" s="22">
        <v>2.6960999999999999</v>
      </c>
      <c r="BH588" s="24">
        <v>2.7919999999999998</v>
      </c>
      <c r="BI588" s="37"/>
      <c r="BJ588" s="37"/>
      <c r="BK588" s="37"/>
      <c r="BL588" s="37"/>
      <c r="BM588" s="37"/>
      <c r="BN588" s="22">
        <v>3005.2890000000002</v>
      </c>
      <c r="BO588" s="24">
        <v>197.12</v>
      </c>
      <c r="BP588" s="23">
        <v>8439.2890000000007</v>
      </c>
      <c r="BQ588" s="24">
        <v>3008.5790000000002</v>
      </c>
      <c r="BR588" s="22">
        <v>19803.947</v>
      </c>
      <c r="BS588" s="24">
        <v>31225.262999999999</v>
      </c>
      <c r="BT588" s="23">
        <v>2511.4740000000002</v>
      </c>
      <c r="BU588" s="24">
        <v>968.43399999999997</v>
      </c>
      <c r="BV588" s="22">
        <v>2025.19</v>
      </c>
      <c r="BW588" s="24">
        <v>19.317399999999999</v>
      </c>
    </row>
    <row r="589" spans="1:75" x14ac:dyDescent="0.25">
      <c r="A589" s="74">
        <f t="shared" si="8"/>
        <v>2008.04</v>
      </c>
      <c r="B589" s="22">
        <v>108.758181818182</v>
      </c>
      <c r="C589" s="24">
        <v>110.187727272727</v>
      </c>
      <c r="D589" s="23">
        <v>103.46863636363599</v>
      </c>
      <c r="E589" s="24">
        <v>112.61818181818199</v>
      </c>
      <c r="F589" s="22">
        <v>123</v>
      </c>
      <c r="G589" s="24">
        <v>110.5</v>
      </c>
      <c r="H589" s="23">
        <v>108.75</v>
      </c>
      <c r="I589" s="24">
        <v>10.132272727272699</v>
      </c>
      <c r="J589" s="22">
        <v>12.19</v>
      </c>
      <c r="K589" s="24">
        <v>11.42</v>
      </c>
      <c r="L589" s="23">
        <v>188.727872725136</v>
      </c>
      <c r="M589" s="24">
        <v>2.6074999999999999</v>
      </c>
      <c r="N589" s="22">
        <v>3.1019003399999998</v>
      </c>
      <c r="O589" s="24">
        <v>2.453521598</v>
      </c>
      <c r="P589" s="24">
        <v>2.4878840074093702</v>
      </c>
      <c r="Q589" s="22">
        <v>2.9162492579400401</v>
      </c>
      <c r="R589" s="24">
        <v>2.35240276428808</v>
      </c>
      <c r="S589" s="23">
        <v>2.1949999999999998</v>
      </c>
      <c r="T589" s="24">
        <v>1443</v>
      </c>
      <c r="U589" s="22">
        <v>962.5</v>
      </c>
      <c r="V589" s="24">
        <v>1795</v>
      </c>
      <c r="W589" s="23">
        <v>1168</v>
      </c>
      <c r="X589" s="24">
        <v>2200</v>
      </c>
      <c r="Y589" s="22">
        <v>1174</v>
      </c>
      <c r="Z589" s="24">
        <v>1428</v>
      </c>
      <c r="AA589" s="23">
        <v>558</v>
      </c>
      <c r="AB589" s="24">
        <v>1425</v>
      </c>
      <c r="AC589" s="22">
        <v>470</v>
      </c>
      <c r="AD589" s="24">
        <v>1469</v>
      </c>
      <c r="AE589" s="24">
        <v>1838</v>
      </c>
      <c r="AF589" s="22">
        <v>237.77293359886599</v>
      </c>
      <c r="AG589" s="24">
        <v>246.44368</v>
      </c>
      <c r="AH589" s="23">
        <v>240.28373841999999</v>
      </c>
      <c r="AI589" s="24">
        <v>907</v>
      </c>
      <c r="AJ589" s="37"/>
      <c r="AK589" s="24">
        <v>762.66666666666697</v>
      </c>
      <c r="AL589" s="39"/>
      <c r="AM589" s="24">
        <v>323.42780434090901</v>
      </c>
      <c r="AN589" s="22">
        <v>362.22924711171402</v>
      </c>
      <c r="AO589" s="24">
        <v>1.44042268943564</v>
      </c>
      <c r="AP589" s="23">
        <v>0.96730773749999999</v>
      </c>
      <c r="AQ589" s="24">
        <v>1.2337172406782499</v>
      </c>
      <c r="AR589" s="22">
        <v>3.0230851749999998</v>
      </c>
      <c r="AS589" s="24">
        <v>1.8086363307692299</v>
      </c>
      <c r="AT589" s="24">
        <v>4.8931440999999998</v>
      </c>
      <c r="AU589" s="22">
        <v>10.471945</v>
      </c>
      <c r="AV589" s="24">
        <v>0.78220450285714305</v>
      </c>
      <c r="AW589" s="23">
        <v>0.451576323</v>
      </c>
      <c r="AX589" s="24">
        <v>0.276900272</v>
      </c>
      <c r="AY589" s="22">
        <v>3410.54</v>
      </c>
      <c r="AZ589" s="24">
        <v>558.94394999999997</v>
      </c>
      <c r="BA589" s="23">
        <v>291.75731683685598</v>
      </c>
      <c r="BB589" s="24">
        <v>1020.85467527063</v>
      </c>
      <c r="BC589" s="22">
        <v>940.974874596939</v>
      </c>
      <c r="BD589" s="24">
        <v>646.56118194894805</v>
      </c>
      <c r="BE589" s="23">
        <v>867.63792109732799</v>
      </c>
      <c r="BF589" s="24">
        <v>1.6622834799999999</v>
      </c>
      <c r="BG589" s="22">
        <v>2.7039</v>
      </c>
      <c r="BH589" s="24">
        <v>2.835</v>
      </c>
      <c r="BI589" s="37"/>
      <c r="BJ589" s="37"/>
      <c r="BK589" s="37"/>
      <c r="BL589" s="37"/>
      <c r="BM589" s="37"/>
      <c r="BN589" s="22">
        <v>2959.2730000000001</v>
      </c>
      <c r="BO589" s="24">
        <v>195.95</v>
      </c>
      <c r="BP589" s="23">
        <v>8684.9320000000007</v>
      </c>
      <c r="BQ589" s="24">
        <v>2822.75</v>
      </c>
      <c r="BR589" s="22">
        <v>21658.635999999999</v>
      </c>
      <c r="BS589" s="24">
        <v>28763.182000000001</v>
      </c>
      <c r="BT589" s="23">
        <v>2263.7950000000001</v>
      </c>
      <c r="BU589" s="24">
        <v>909.70500000000004</v>
      </c>
      <c r="BV589" s="22">
        <v>1988.41</v>
      </c>
      <c r="BW589" s="24">
        <v>17.5</v>
      </c>
    </row>
    <row r="590" spans="1:75" x14ac:dyDescent="0.25">
      <c r="A590" s="74">
        <f t="shared" si="8"/>
        <v>2008.05</v>
      </c>
      <c r="B590" s="22">
        <v>122.632608946609</v>
      </c>
      <c r="C590" s="24">
        <v>123.93619047619001</v>
      </c>
      <c r="D590" s="23">
        <v>118.948636363636</v>
      </c>
      <c r="E590" s="24">
        <v>125.01300000000001</v>
      </c>
      <c r="F590" s="22">
        <v>133.19999999999999</v>
      </c>
      <c r="G590" s="24">
        <v>122.2</v>
      </c>
      <c r="H590" s="23">
        <v>120.7</v>
      </c>
      <c r="I590" s="24">
        <v>11.230454545454499</v>
      </c>
      <c r="J590" s="22">
        <v>12.38</v>
      </c>
      <c r="K590" s="24">
        <v>11.63</v>
      </c>
      <c r="L590" s="23">
        <v>203.109032648957</v>
      </c>
      <c r="M590" s="24">
        <v>2.6842299999999999</v>
      </c>
      <c r="N590" s="22">
        <v>3.12945809</v>
      </c>
      <c r="O590" s="24">
        <v>2.4003902560000001</v>
      </c>
      <c r="P590" s="24">
        <v>2.48375859273518</v>
      </c>
      <c r="Q590" s="22">
        <v>2.9365190690863701</v>
      </c>
      <c r="R590" s="24">
        <v>2.37225670911918</v>
      </c>
      <c r="S590" s="23">
        <v>2.1425000000000001</v>
      </c>
      <c r="T590" s="24">
        <v>1502</v>
      </c>
      <c r="U590" s="22">
        <v>1013.75</v>
      </c>
      <c r="V590" s="24">
        <v>1795</v>
      </c>
      <c r="W590" s="23">
        <v>1187</v>
      </c>
      <c r="X590" s="24">
        <v>2345</v>
      </c>
      <c r="Y590" s="22">
        <v>1207.5</v>
      </c>
      <c r="Z590" s="24">
        <v>1434</v>
      </c>
      <c r="AA590" s="23">
        <v>575</v>
      </c>
      <c r="AB590" s="24">
        <v>1436</v>
      </c>
      <c r="AC590" s="22">
        <v>469</v>
      </c>
      <c r="AD590" s="24">
        <v>1510</v>
      </c>
      <c r="AE590" s="24">
        <v>1962</v>
      </c>
      <c r="AF590" s="22">
        <v>238.414797008547</v>
      </c>
      <c r="AG590" s="24">
        <v>243.45564880000001</v>
      </c>
      <c r="AH590" s="23">
        <v>238.240685571429</v>
      </c>
      <c r="AI590" s="24">
        <v>901.8</v>
      </c>
      <c r="AJ590" s="37"/>
      <c r="AK590" s="24">
        <v>727.4</v>
      </c>
      <c r="AL590" s="39"/>
      <c r="AM590" s="24">
        <v>255.10027770900001</v>
      </c>
      <c r="AN590" s="22">
        <v>328.76171271685701</v>
      </c>
      <c r="AO590" s="24">
        <v>1.24676206296164</v>
      </c>
      <c r="AP590" s="23">
        <v>0.92321393750000003</v>
      </c>
      <c r="AQ590" s="24">
        <v>1.3176913090086</v>
      </c>
      <c r="AR590" s="22">
        <v>3.3885009400000001</v>
      </c>
      <c r="AS590" s="24">
        <v>1.8399391083333301</v>
      </c>
      <c r="AT590" s="24">
        <v>4.9529844000000001</v>
      </c>
      <c r="AU590" s="22">
        <v>10.471945</v>
      </c>
      <c r="AV590" s="24">
        <v>0.77287176000000002</v>
      </c>
      <c r="AW590" s="23">
        <v>0.45928533514285702</v>
      </c>
      <c r="AX590" s="24">
        <v>0.26609763400000003</v>
      </c>
      <c r="AY590" s="22">
        <v>3485.76</v>
      </c>
      <c r="AZ590" s="24">
        <v>552.27350000000001</v>
      </c>
      <c r="BA590" s="23">
        <v>282.97231647983398</v>
      </c>
      <c r="BB590" s="24">
        <v>1048.3744906193699</v>
      </c>
      <c r="BC590" s="22">
        <v>933.58398750854099</v>
      </c>
      <c r="BD590" s="24">
        <v>648.17526659208602</v>
      </c>
      <c r="BE590" s="23">
        <v>870.97584248661803</v>
      </c>
      <c r="BF590" s="24">
        <v>1.6336234199999999</v>
      </c>
      <c r="BG590" s="22">
        <v>2.9603000000000002</v>
      </c>
      <c r="BH590" s="24">
        <v>3.0485000000000002</v>
      </c>
      <c r="BI590" s="37"/>
      <c r="BJ590" s="37"/>
      <c r="BK590" s="37"/>
      <c r="BL590" s="37"/>
      <c r="BM590" s="37"/>
      <c r="BN590" s="22">
        <v>2902.9</v>
      </c>
      <c r="BO590" s="24">
        <v>192.95</v>
      </c>
      <c r="BP590" s="23">
        <v>8382.75</v>
      </c>
      <c r="BQ590" s="24">
        <v>2234.625</v>
      </c>
      <c r="BR590" s="22">
        <v>24062.25</v>
      </c>
      <c r="BS590" s="24">
        <v>25735</v>
      </c>
      <c r="BT590" s="23">
        <v>2182.1</v>
      </c>
      <c r="BU590" s="24">
        <v>888.66300000000001</v>
      </c>
      <c r="BV590" s="22">
        <v>2052.4499999999998</v>
      </c>
      <c r="BW590" s="24">
        <v>17.059999999999999</v>
      </c>
    </row>
    <row r="591" spans="1:75" x14ac:dyDescent="0.25">
      <c r="A591" s="74">
        <f t="shared" si="8"/>
        <v>2008.06</v>
      </c>
      <c r="B591" s="22">
        <v>131.521111111111</v>
      </c>
      <c r="C591" s="24">
        <v>133.04857142857099</v>
      </c>
      <c r="D591" s="23">
        <v>127.587619047619</v>
      </c>
      <c r="E591" s="24">
        <v>133.927142857143</v>
      </c>
      <c r="F591" s="22">
        <v>159.75</v>
      </c>
      <c r="G591" s="24">
        <v>143.88</v>
      </c>
      <c r="H591" s="23">
        <v>142.38</v>
      </c>
      <c r="I591" s="24">
        <v>12.6761904761905</v>
      </c>
      <c r="J591" s="22">
        <v>12.63</v>
      </c>
      <c r="K591" s="24">
        <v>12.07</v>
      </c>
      <c r="L591" s="23">
        <v>222.151733773915</v>
      </c>
      <c r="M591" s="24">
        <v>3.0011800000000002</v>
      </c>
      <c r="N591" s="22">
        <v>3.2220521299999998</v>
      </c>
      <c r="O591" s="24">
        <v>2.4546239079999999</v>
      </c>
      <c r="P591" s="24">
        <v>2.6692371082076698</v>
      </c>
      <c r="Q591" s="22">
        <v>3.1012610677337</v>
      </c>
      <c r="R591" s="24">
        <v>2.5964502568893</v>
      </c>
      <c r="S591" s="23">
        <v>2.31</v>
      </c>
      <c r="T591" s="24">
        <v>1551</v>
      </c>
      <c r="U591" s="22">
        <v>1062.5</v>
      </c>
      <c r="V591" s="24">
        <v>1823</v>
      </c>
      <c r="W591" s="23">
        <v>1201</v>
      </c>
      <c r="X591" s="24">
        <v>2438.8000000000002</v>
      </c>
      <c r="Y591" s="22">
        <v>1213</v>
      </c>
      <c r="Z591" s="24">
        <v>1397</v>
      </c>
      <c r="AA591" s="23">
        <v>622</v>
      </c>
      <c r="AB591" s="24">
        <v>1537</v>
      </c>
      <c r="AC591" s="22">
        <v>512</v>
      </c>
      <c r="AD591" s="24">
        <v>1577</v>
      </c>
      <c r="AE591" s="24">
        <v>2045</v>
      </c>
      <c r="AF591" s="22">
        <v>241.00849152486799</v>
      </c>
      <c r="AG591" s="24">
        <v>287.11082399999998</v>
      </c>
      <c r="AH591" s="23">
        <v>262.19325198000001</v>
      </c>
      <c r="AI591" s="24">
        <v>757</v>
      </c>
      <c r="AJ591" s="37"/>
      <c r="AK591" s="24">
        <v>591</v>
      </c>
      <c r="AL591" s="23">
        <v>780</v>
      </c>
      <c r="AM591" s="24">
        <v>254.74386411</v>
      </c>
      <c r="AN591" s="22">
        <v>348.553078167857</v>
      </c>
      <c r="AO591" s="24">
        <v>1.1018088412651901</v>
      </c>
      <c r="AP591" s="23">
        <v>0.86809668750000002</v>
      </c>
      <c r="AQ591" s="24">
        <v>1.4144261239323901</v>
      </c>
      <c r="AR591" s="22">
        <v>3.5687286249999999</v>
      </c>
      <c r="AS591" s="24">
        <v>1.88961371923077</v>
      </c>
      <c r="AT591" s="24">
        <v>4.9492799999999999</v>
      </c>
      <c r="AU591" s="22">
        <v>10.734294780000001</v>
      </c>
      <c r="AV591" s="24">
        <v>0.77266121142857103</v>
      </c>
      <c r="AW591" s="23">
        <v>0.47946285723809501</v>
      </c>
      <c r="AX591" s="24">
        <v>0.267420406</v>
      </c>
      <c r="AY591" s="22">
        <v>3565.33</v>
      </c>
      <c r="AZ591" s="24">
        <v>552.13149999999996</v>
      </c>
      <c r="BA591" s="23">
        <v>272.28845584228799</v>
      </c>
      <c r="BB591" s="24">
        <v>1087.5408792899</v>
      </c>
      <c r="BC591" s="22">
        <v>932.88574817563995</v>
      </c>
      <c r="BD591" s="24">
        <v>647.30489182899203</v>
      </c>
      <c r="BE591" s="23">
        <v>873.40499999999997</v>
      </c>
      <c r="BF591" s="24">
        <v>1.69865971</v>
      </c>
      <c r="BG591" s="22">
        <v>3.1709999999999998</v>
      </c>
      <c r="BH591" s="24">
        <v>3.2225000000000001</v>
      </c>
      <c r="BI591" s="37"/>
      <c r="BJ591" s="37"/>
      <c r="BK591" s="37"/>
      <c r="BL591" s="37"/>
      <c r="BM591" s="37"/>
      <c r="BN591" s="22">
        <v>2957.857</v>
      </c>
      <c r="BO591" s="24">
        <v>183.93</v>
      </c>
      <c r="BP591" s="23">
        <v>8260.5949999999993</v>
      </c>
      <c r="BQ591" s="24">
        <v>1863.048</v>
      </c>
      <c r="BR591" s="22">
        <v>22229.286</v>
      </c>
      <c r="BS591" s="24">
        <v>22549.047999999999</v>
      </c>
      <c r="BT591" s="23">
        <v>1894.4760000000001</v>
      </c>
      <c r="BU591" s="24">
        <v>889.48800000000006</v>
      </c>
      <c r="BV591" s="22">
        <v>2039.24</v>
      </c>
      <c r="BW591" s="24">
        <v>16.969000000000001</v>
      </c>
    </row>
    <row r="592" spans="1:75" x14ac:dyDescent="0.25">
      <c r="A592" s="74">
        <f t="shared" si="8"/>
        <v>2008.07</v>
      </c>
      <c r="B592" s="22">
        <v>132.82518445322799</v>
      </c>
      <c r="C592" s="24">
        <v>133.873043478261</v>
      </c>
      <c r="D592" s="23">
        <v>131.22478260869599</v>
      </c>
      <c r="E592" s="24">
        <v>133.37772727272699</v>
      </c>
      <c r="F592" s="22">
        <v>180</v>
      </c>
      <c r="G592" s="24">
        <v>170.75</v>
      </c>
      <c r="H592" s="23">
        <v>167.75</v>
      </c>
      <c r="I592" s="24">
        <v>11.148782608695701</v>
      </c>
      <c r="J592" s="22">
        <v>14.37</v>
      </c>
      <c r="K592" s="24">
        <v>12.35</v>
      </c>
      <c r="L592" s="23">
        <v>212.065460658978</v>
      </c>
      <c r="M592" s="24">
        <v>2.9671599999999998</v>
      </c>
      <c r="N592" s="22">
        <v>3.2487280319999998</v>
      </c>
      <c r="O592" s="24">
        <v>2.5403836260000001</v>
      </c>
      <c r="P592" s="24">
        <v>2.7591517808149302</v>
      </c>
      <c r="Q592" s="22">
        <v>3.12036180262136</v>
      </c>
      <c r="R592" s="24">
        <v>2.7445935398234198</v>
      </c>
      <c r="S592" s="23">
        <v>2.4125000000000001</v>
      </c>
      <c r="T592" s="24">
        <v>1436</v>
      </c>
      <c r="U592" s="22">
        <v>946</v>
      </c>
      <c r="V592" s="24">
        <v>1850</v>
      </c>
      <c r="W592" s="23">
        <v>1232</v>
      </c>
      <c r="X592" s="24">
        <v>2536.3519999999999</v>
      </c>
      <c r="Y592" s="22">
        <v>1128</v>
      </c>
      <c r="Z592" s="24">
        <v>1272</v>
      </c>
      <c r="AA592" s="23">
        <v>634</v>
      </c>
      <c r="AB592" s="24">
        <v>1511</v>
      </c>
      <c r="AC592" s="22">
        <v>508</v>
      </c>
      <c r="AD592" s="24">
        <v>1540</v>
      </c>
      <c r="AE592" s="24">
        <v>1692</v>
      </c>
      <c r="AF592" s="22">
        <v>248.147184438144</v>
      </c>
      <c r="AG592" s="24">
        <v>265.34032000000002</v>
      </c>
      <c r="AH592" s="23">
        <v>218.818556</v>
      </c>
      <c r="AI592" s="24">
        <v>731.75</v>
      </c>
      <c r="AJ592" s="22">
        <v>700</v>
      </c>
      <c r="AK592" s="24">
        <v>546.5</v>
      </c>
      <c r="AL592" s="23">
        <v>698</v>
      </c>
      <c r="AM592" s="24">
        <v>245.44771560000001</v>
      </c>
      <c r="AN592" s="22">
        <v>328.18360435568201</v>
      </c>
      <c r="AO592" s="24">
        <v>1.1034223939997601</v>
      </c>
      <c r="AP592" s="23">
        <v>0.72203597500000005</v>
      </c>
      <c r="AQ592" s="24">
        <v>1.4316917420472499</v>
      </c>
      <c r="AR592" s="22">
        <v>3.8718638749999998</v>
      </c>
      <c r="AS592" s="24">
        <v>1.9455771500000001</v>
      </c>
      <c r="AT592" s="24">
        <v>5.0132880000000002</v>
      </c>
      <c r="AU592" s="22">
        <v>11.1884465</v>
      </c>
      <c r="AV592" s="24">
        <v>0.78317064000000003</v>
      </c>
      <c r="AW592" s="23">
        <v>0.52379766999999999</v>
      </c>
      <c r="AX592" s="24">
        <v>0.31371742600000002</v>
      </c>
      <c r="AY592" s="22">
        <v>3654.88</v>
      </c>
      <c r="AZ592" s="24">
        <v>559.62199999999996</v>
      </c>
      <c r="BA592" s="23">
        <v>275.76173439204098</v>
      </c>
      <c r="BB592" s="24">
        <v>1056.6423145931701</v>
      </c>
      <c r="BC592" s="22">
        <v>932.77336587190098</v>
      </c>
      <c r="BD592" s="24">
        <v>647.868372620184</v>
      </c>
      <c r="BE592" s="23">
        <v>878.36582251954496</v>
      </c>
      <c r="BF592" s="24">
        <v>1.7041712600000001</v>
      </c>
      <c r="BG592" s="22">
        <v>3.1960000000000002</v>
      </c>
      <c r="BH592" s="24">
        <v>3.1951999999999998</v>
      </c>
      <c r="BI592" s="37"/>
      <c r="BJ592" s="37"/>
      <c r="BK592" s="37"/>
      <c r="BL592" s="37"/>
      <c r="BM592" s="37"/>
      <c r="BN592" s="22">
        <v>3071.239</v>
      </c>
      <c r="BO592" s="24">
        <v>180.5</v>
      </c>
      <c r="BP592" s="23">
        <v>8414.0429999999997</v>
      </c>
      <c r="BQ592" s="24">
        <v>1944.913</v>
      </c>
      <c r="BR592" s="22">
        <v>23139.348000000002</v>
      </c>
      <c r="BS592" s="24">
        <v>20160.217000000001</v>
      </c>
      <c r="BT592" s="23">
        <v>1852.37</v>
      </c>
      <c r="BU592" s="24">
        <v>939.77200000000005</v>
      </c>
      <c r="BV592" s="22">
        <v>1904.43</v>
      </c>
      <c r="BW592" s="24">
        <v>18.033899999999999</v>
      </c>
    </row>
    <row r="593" spans="1:75" x14ac:dyDescent="0.25">
      <c r="A593" s="74">
        <f t="shared" si="8"/>
        <v>2008.08</v>
      </c>
      <c r="B593" s="22">
        <v>114.566825396825</v>
      </c>
      <c r="C593" s="24">
        <v>113.84904761904799</v>
      </c>
      <c r="D593" s="23">
        <v>113.21095238095199</v>
      </c>
      <c r="E593" s="24">
        <v>116.64047619047599</v>
      </c>
      <c r="F593" s="22">
        <v>158.4</v>
      </c>
      <c r="G593" s="24">
        <v>158.75</v>
      </c>
      <c r="H593" s="23">
        <v>156.9</v>
      </c>
      <c r="I593" s="24">
        <v>8.25</v>
      </c>
      <c r="J593" s="22">
        <v>14.64</v>
      </c>
      <c r="K593" s="24">
        <v>13.25</v>
      </c>
      <c r="L593" s="23">
        <v>178.75777949733501</v>
      </c>
      <c r="M593" s="24">
        <v>2.8157800000000002</v>
      </c>
      <c r="N593" s="22">
        <v>3.2282250659999998</v>
      </c>
      <c r="O593" s="24">
        <v>2.481520272</v>
      </c>
      <c r="P593" s="24">
        <v>2.7420665187767499</v>
      </c>
      <c r="Q593" s="22">
        <v>2.9964193684123002</v>
      </c>
      <c r="R593" s="24">
        <v>2.6297801879179601</v>
      </c>
      <c r="S593" s="23">
        <v>2.6</v>
      </c>
      <c r="T593" s="24">
        <v>1193</v>
      </c>
      <c r="U593" s="22">
        <v>780</v>
      </c>
      <c r="V593" s="24">
        <v>1630</v>
      </c>
      <c r="W593" s="23">
        <v>1188</v>
      </c>
      <c r="X593" s="24">
        <v>2372</v>
      </c>
      <c r="Y593" s="22">
        <v>885</v>
      </c>
      <c r="Z593" s="24">
        <v>1072</v>
      </c>
      <c r="AA593" s="23">
        <v>556</v>
      </c>
      <c r="AB593" s="24">
        <v>1322</v>
      </c>
      <c r="AC593" s="22">
        <v>436</v>
      </c>
      <c r="AD593" s="24">
        <v>1355</v>
      </c>
      <c r="AE593" s="24">
        <v>1319</v>
      </c>
      <c r="AF593" s="22">
        <v>212.253414264036</v>
      </c>
      <c r="AG593" s="24">
        <v>235.02696</v>
      </c>
      <c r="AH593" s="23">
        <v>209.33969210000001</v>
      </c>
      <c r="AI593" s="24">
        <v>693.5</v>
      </c>
      <c r="AJ593" s="22">
        <v>657.5</v>
      </c>
      <c r="AK593" s="24">
        <v>468.75</v>
      </c>
      <c r="AL593" s="23">
        <v>607.5</v>
      </c>
      <c r="AM593" s="24">
        <v>255.3685065</v>
      </c>
      <c r="AN593" s="22">
        <v>329.34415053552601</v>
      </c>
      <c r="AO593" s="24">
        <v>1.15844178105229</v>
      </c>
      <c r="AP593" s="23">
        <v>0.79920012500000004</v>
      </c>
      <c r="AQ593" s="24">
        <v>1.1318525628965601</v>
      </c>
      <c r="AR593" s="22">
        <v>3.7340751249999999</v>
      </c>
      <c r="AS593" s="24">
        <v>1.94924021092308</v>
      </c>
      <c r="AT593" s="24">
        <v>4.7637071999999998</v>
      </c>
      <c r="AU593" s="22">
        <v>11.230334279999999</v>
      </c>
      <c r="AV593" s="24">
        <v>0.74397692571428597</v>
      </c>
      <c r="AW593" s="23">
        <v>0.512679131904762</v>
      </c>
      <c r="AX593" s="24">
        <v>0.32209498199999997</v>
      </c>
      <c r="AY593" s="22">
        <v>3704.49</v>
      </c>
      <c r="AZ593" s="24">
        <v>554.08979999999997</v>
      </c>
      <c r="BA593" s="23">
        <v>272.94851080368602</v>
      </c>
      <c r="BB593" s="24">
        <v>957.041036519964</v>
      </c>
      <c r="BC593" s="22">
        <v>879.39373032903495</v>
      </c>
      <c r="BD593" s="24">
        <v>649.252604559867</v>
      </c>
      <c r="BE593" s="23">
        <v>841.83526350430895</v>
      </c>
      <c r="BF593" s="24">
        <v>1.7206009280952399</v>
      </c>
      <c r="BG593" s="22">
        <v>2.9138000000000002</v>
      </c>
      <c r="BH593" s="24">
        <v>2.9264999999999999</v>
      </c>
      <c r="BI593" s="37"/>
      <c r="BJ593" s="37"/>
      <c r="BK593" s="37"/>
      <c r="BL593" s="37"/>
      <c r="BM593" s="37"/>
      <c r="BN593" s="22">
        <v>2764.375</v>
      </c>
      <c r="BO593" s="24">
        <v>178.74</v>
      </c>
      <c r="BP593" s="23">
        <v>7634.7</v>
      </c>
      <c r="BQ593" s="24">
        <v>1923.575</v>
      </c>
      <c r="BR593" s="22">
        <v>20026.25</v>
      </c>
      <c r="BS593" s="24">
        <v>18927.75</v>
      </c>
      <c r="BT593" s="23">
        <v>1723.2750000000001</v>
      </c>
      <c r="BU593" s="24">
        <v>839.02499999999998</v>
      </c>
      <c r="BV593" s="22">
        <v>1485.55</v>
      </c>
      <c r="BW593" s="24">
        <v>14.635</v>
      </c>
    </row>
    <row r="594" spans="1:75" x14ac:dyDescent="0.25">
      <c r="A594" s="74">
        <f t="shared" si="8"/>
        <v>2008.09</v>
      </c>
      <c r="B594" s="22">
        <v>99.6567676767677</v>
      </c>
      <c r="C594" s="24">
        <v>99.064090909090893</v>
      </c>
      <c r="D594" s="23">
        <v>95.969545454545496</v>
      </c>
      <c r="E594" s="24">
        <v>103.93666666666699</v>
      </c>
      <c r="F594" s="22">
        <v>150</v>
      </c>
      <c r="G594" s="24">
        <v>149.13</v>
      </c>
      <c r="H594" s="23">
        <v>147.75</v>
      </c>
      <c r="I594" s="24">
        <v>7.6944999999999997</v>
      </c>
      <c r="J594" s="22">
        <v>14.85</v>
      </c>
      <c r="K594" s="24">
        <v>14.39</v>
      </c>
      <c r="L594" s="23">
        <v>173.78281327378599</v>
      </c>
      <c r="M594" s="24">
        <v>2.6957200000000001</v>
      </c>
      <c r="N594" s="22">
        <v>3.1585590739999998</v>
      </c>
      <c r="O594" s="24">
        <v>2.3232285560000001</v>
      </c>
      <c r="P594" s="24">
        <v>2.6686575287670302</v>
      </c>
      <c r="Q594" s="22">
        <v>2.9804566526692802</v>
      </c>
      <c r="R594" s="24">
        <v>2.45351593363181</v>
      </c>
      <c r="S594" s="23">
        <v>2.5720000000000001</v>
      </c>
      <c r="T594" s="24">
        <v>1110</v>
      </c>
      <c r="U594" s="22">
        <v>723.75</v>
      </c>
      <c r="V594" s="24">
        <v>1563.75</v>
      </c>
      <c r="W594" s="23">
        <v>1173</v>
      </c>
      <c r="X594" s="24">
        <v>2341.25</v>
      </c>
      <c r="Y594" s="22">
        <v>771</v>
      </c>
      <c r="Z594" s="24">
        <v>999</v>
      </c>
      <c r="AA594" s="23">
        <v>509</v>
      </c>
      <c r="AB594" s="24">
        <v>1226</v>
      </c>
      <c r="AC594" s="22">
        <v>407</v>
      </c>
      <c r="AD594" s="24">
        <v>1238</v>
      </c>
      <c r="AE594" s="24">
        <v>1176</v>
      </c>
      <c r="AF594" s="22">
        <v>189.45928555680001</v>
      </c>
      <c r="AG594" s="24">
        <v>233.84592000000001</v>
      </c>
      <c r="AH594" s="23">
        <v>216.01087222000001</v>
      </c>
      <c r="AI594" s="24">
        <v>683.8</v>
      </c>
      <c r="AJ594" s="22">
        <v>651</v>
      </c>
      <c r="AK594" s="24">
        <v>420.4</v>
      </c>
      <c r="AL594" s="23">
        <v>561.78499999999997</v>
      </c>
      <c r="AM594" s="24">
        <v>223.7689503</v>
      </c>
      <c r="AN594" s="22">
        <v>295.55033419285701</v>
      </c>
      <c r="AO594" s="24">
        <v>1.1068470998984401</v>
      </c>
      <c r="AP594" s="23">
        <v>0.80264495312499995</v>
      </c>
      <c r="AQ594" s="24">
        <v>0.92397093373782002</v>
      </c>
      <c r="AR594" s="22">
        <v>3.5659728500000001</v>
      </c>
      <c r="AS594" s="24">
        <v>1.9489688730769199</v>
      </c>
      <c r="AT594" s="24">
        <v>4.5418922249999998</v>
      </c>
      <c r="AU594" s="22">
        <v>10.59540372</v>
      </c>
      <c r="AV594" s="24">
        <v>0.71387676</v>
      </c>
      <c r="AW594" s="23">
        <v>0.50924622361904703</v>
      </c>
      <c r="AX594" s="24">
        <v>0.29828508599999998</v>
      </c>
      <c r="AY594" s="22">
        <v>3748.63</v>
      </c>
      <c r="AZ594" s="24">
        <v>531.67150000000004</v>
      </c>
      <c r="BA594" s="23">
        <v>284.47124764633998</v>
      </c>
      <c r="BB594" s="24">
        <v>909.77018780338597</v>
      </c>
      <c r="BC594" s="22">
        <v>888.75544555624106</v>
      </c>
      <c r="BD594" s="24">
        <v>648.81777644546003</v>
      </c>
      <c r="BE594" s="23">
        <v>826.18244873075605</v>
      </c>
      <c r="BF594" s="24">
        <v>1.6226003200000001</v>
      </c>
      <c r="BG594" s="22">
        <v>2.8073000000000001</v>
      </c>
      <c r="BH594" s="24">
        <v>2.8313000000000001</v>
      </c>
      <c r="BI594" s="37"/>
      <c r="BJ594" s="37"/>
      <c r="BK594" s="37"/>
      <c r="BL594" s="37"/>
      <c r="BM594" s="37"/>
      <c r="BN594" s="22">
        <v>2525.8180000000002</v>
      </c>
      <c r="BO594" s="24">
        <v>139.63999999999999</v>
      </c>
      <c r="BP594" s="23">
        <v>6990.8639999999996</v>
      </c>
      <c r="BQ594" s="24">
        <v>1868.364</v>
      </c>
      <c r="BR594" s="22">
        <v>18368.864000000001</v>
      </c>
      <c r="BS594" s="24">
        <v>17794.544999999998</v>
      </c>
      <c r="BT594" s="23">
        <v>1735.4770000000001</v>
      </c>
      <c r="BU594" s="24">
        <v>829.93200000000002</v>
      </c>
      <c r="BV594" s="22">
        <v>1223.18</v>
      </c>
      <c r="BW594" s="24">
        <v>12.372999999999999</v>
      </c>
    </row>
    <row r="595" spans="1:75" x14ac:dyDescent="0.25">
      <c r="A595" s="74">
        <f t="shared" si="8"/>
        <v>2008.1</v>
      </c>
      <c r="B595" s="22">
        <v>72.692753623188395</v>
      </c>
      <c r="C595" s="24">
        <v>72.842608695652203</v>
      </c>
      <c r="D595" s="23">
        <v>68.620869565217404</v>
      </c>
      <c r="E595" s="24">
        <v>76.614782608695705</v>
      </c>
      <c r="F595" s="22">
        <v>108</v>
      </c>
      <c r="G595" s="24">
        <v>112.05</v>
      </c>
      <c r="H595" s="23">
        <v>109.7</v>
      </c>
      <c r="I595" s="24">
        <v>6.7335000000000003</v>
      </c>
      <c r="J595" s="22">
        <v>15.93</v>
      </c>
      <c r="K595" s="24">
        <v>15.01</v>
      </c>
      <c r="L595" s="23">
        <v>167.66736836214</v>
      </c>
      <c r="M595" s="24">
        <v>2.27393</v>
      </c>
      <c r="N595" s="22">
        <v>2.7246898580000001</v>
      </c>
      <c r="O595" s="24">
        <v>1.957041174</v>
      </c>
      <c r="P595" s="24">
        <v>2.3049551821764802</v>
      </c>
      <c r="Q595" s="22">
        <v>2.36712246884519</v>
      </c>
      <c r="R595" s="24">
        <v>2.3227430776842599</v>
      </c>
      <c r="S595" s="23">
        <v>2.2250000000000001</v>
      </c>
      <c r="T595" s="24">
        <v>856</v>
      </c>
      <c r="U595" s="22">
        <v>585</v>
      </c>
      <c r="V595" s="24">
        <v>1444</v>
      </c>
      <c r="W595" s="23">
        <v>1051</v>
      </c>
      <c r="X595" s="24">
        <v>2110</v>
      </c>
      <c r="Y595" s="22">
        <v>545</v>
      </c>
      <c r="Z595" s="24">
        <v>746</v>
      </c>
      <c r="AA595" s="23">
        <v>394</v>
      </c>
      <c r="AB595" s="24">
        <v>928</v>
      </c>
      <c r="AC595" s="22">
        <v>338</v>
      </c>
      <c r="AD595" s="24">
        <v>1053</v>
      </c>
      <c r="AE595" s="24">
        <v>950</v>
      </c>
      <c r="AF595" s="22">
        <v>143.367415450133</v>
      </c>
      <c r="AG595" s="24">
        <v>183.06120000000001</v>
      </c>
      <c r="AH595" s="23">
        <v>163.62593786956501</v>
      </c>
      <c r="AI595" s="24">
        <v>609.25</v>
      </c>
      <c r="AJ595" s="22">
        <v>487.5</v>
      </c>
      <c r="AK595" s="24">
        <v>348.25</v>
      </c>
      <c r="AL595" s="23">
        <v>478.572</v>
      </c>
      <c r="AM595" s="24">
        <v>185.92297020000001</v>
      </c>
      <c r="AN595" s="22">
        <v>237.38407758586999</v>
      </c>
      <c r="AO595" s="24">
        <v>0.942033090706625</v>
      </c>
      <c r="AP595" s="23">
        <v>0.80746771250000005</v>
      </c>
      <c r="AQ595" s="24">
        <v>0.90982506564433097</v>
      </c>
      <c r="AR595" s="22">
        <v>3.02914788</v>
      </c>
      <c r="AS595" s="24">
        <v>1.9298298642857099</v>
      </c>
      <c r="AT595" s="24">
        <v>4.3146509999999996</v>
      </c>
      <c r="AU595" s="22">
        <v>10.361713999999999</v>
      </c>
      <c r="AV595" s="24">
        <v>0.52608921391304297</v>
      </c>
      <c r="AW595" s="23">
        <v>0.47192287426086899</v>
      </c>
      <c r="AX595" s="24">
        <v>0.26234977999999998</v>
      </c>
      <c r="AY595" s="22">
        <v>3804.36</v>
      </c>
      <c r="AZ595" s="24">
        <v>492.91770000000002</v>
      </c>
      <c r="BA595" s="23">
        <v>304.44857531828501</v>
      </c>
      <c r="BB595" s="24">
        <v>822.20852382447094</v>
      </c>
      <c r="BC595" s="22">
        <v>861.695990390573</v>
      </c>
      <c r="BD595" s="24">
        <v>643.852109363164</v>
      </c>
      <c r="BE595" s="23">
        <v>782.97594283148806</v>
      </c>
      <c r="BF595" s="24">
        <v>1.37347826</v>
      </c>
      <c r="BG595" s="22">
        <v>1.8623000000000001</v>
      </c>
      <c r="BH595" s="24">
        <v>1.9160999999999999</v>
      </c>
      <c r="BI595" s="37"/>
      <c r="BJ595" s="37"/>
      <c r="BK595" s="37"/>
      <c r="BL595" s="37"/>
      <c r="BM595" s="37"/>
      <c r="BN595" s="22">
        <v>2121.413</v>
      </c>
      <c r="BO595" s="24">
        <v>88.67</v>
      </c>
      <c r="BP595" s="23">
        <v>4925.6959999999999</v>
      </c>
      <c r="BQ595" s="24">
        <v>1480.1089999999999</v>
      </c>
      <c r="BR595" s="22">
        <v>14401.739</v>
      </c>
      <c r="BS595" s="24">
        <v>12139.782999999999</v>
      </c>
      <c r="BT595" s="23">
        <v>1302.1089999999999</v>
      </c>
      <c r="BU595" s="24">
        <v>806.62</v>
      </c>
      <c r="BV595" s="22">
        <v>912.57</v>
      </c>
      <c r="BW595" s="24">
        <v>10.4413</v>
      </c>
    </row>
    <row r="596" spans="1:75" x14ac:dyDescent="0.25">
      <c r="A596" s="74">
        <f t="shared" si="8"/>
        <v>2008.11</v>
      </c>
      <c r="B596" s="22">
        <v>53.9727280701754</v>
      </c>
      <c r="C596" s="24">
        <v>53.241</v>
      </c>
      <c r="D596" s="23">
        <v>51.383499999999998</v>
      </c>
      <c r="E596" s="24">
        <v>57.293684210526301</v>
      </c>
      <c r="F596" s="22">
        <v>92.25</v>
      </c>
      <c r="G596" s="24">
        <v>90.56</v>
      </c>
      <c r="H596" s="23">
        <v>89.38</v>
      </c>
      <c r="I596" s="24">
        <v>6.6745000000000001</v>
      </c>
      <c r="J596" s="22">
        <v>15.81</v>
      </c>
      <c r="K596" s="24">
        <v>15.06</v>
      </c>
      <c r="L596" s="23">
        <v>166.41430737438401</v>
      </c>
      <c r="M596" s="24">
        <v>2.0545900000000001</v>
      </c>
      <c r="N596" s="22">
        <v>2.6872113180000001</v>
      </c>
      <c r="O596" s="24">
        <v>2.0009131120000001</v>
      </c>
      <c r="P596" s="24">
        <v>1.9673408015265601</v>
      </c>
      <c r="Q596" s="22">
        <v>1.97986455161129</v>
      </c>
      <c r="R596" s="24">
        <v>2.19465785296839</v>
      </c>
      <c r="S596" s="23">
        <v>1.7275</v>
      </c>
      <c r="T596" s="24">
        <v>719</v>
      </c>
      <c r="U596" s="22">
        <v>479</v>
      </c>
      <c r="V596" s="24">
        <v>1355</v>
      </c>
      <c r="W596" s="23">
        <v>983</v>
      </c>
      <c r="X596" s="24">
        <v>1772</v>
      </c>
      <c r="Y596" s="22">
        <v>488</v>
      </c>
      <c r="Z596" s="24">
        <v>527</v>
      </c>
      <c r="AA596" s="23">
        <v>378</v>
      </c>
      <c r="AB596" s="24">
        <v>824</v>
      </c>
      <c r="AC596" s="22">
        <v>323</v>
      </c>
      <c r="AD596" s="24">
        <v>991</v>
      </c>
      <c r="AE596" s="24">
        <v>835</v>
      </c>
      <c r="AF596" s="22">
        <v>130.08774094130001</v>
      </c>
      <c r="AG596" s="24">
        <v>163.77088000000001</v>
      </c>
      <c r="AH596" s="23">
        <v>150.75412022</v>
      </c>
      <c r="AI596" s="24">
        <v>552</v>
      </c>
      <c r="AJ596" s="22">
        <v>440.25</v>
      </c>
      <c r="AK596" s="24">
        <v>307</v>
      </c>
      <c r="AL596" s="23">
        <v>431.07</v>
      </c>
      <c r="AM596" s="24">
        <v>182.98347659999999</v>
      </c>
      <c r="AN596" s="22">
        <v>226.8462326625</v>
      </c>
      <c r="AO596" s="24">
        <v>0.88292644682651999</v>
      </c>
      <c r="AP596" s="23">
        <v>0.90254496875000001</v>
      </c>
      <c r="AQ596" s="24">
        <v>0.85333830754948004</v>
      </c>
      <c r="AR596" s="22">
        <v>2.5353129999999999</v>
      </c>
      <c r="AS596" s="24">
        <v>1.916365935</v>
      </c>
      <c r="AT596" s="24">
        <v>4.0542480000000003</v>
      </c>
      <c r="AU596" s="22">
        <v>9.9626777799999999</v>
      </c>
      <c r="AV596" s="24">
        <v>0.50279260349999999</v>
      </c>
      <c r="AW596" s="23">
        <v>0.43362554747368398</v>
      </c>
      <c r="AX596" s="24">
        <v>0.26697948199999999</v>
      </c>
      <c r="AY596" s="22">
        <v>3740.82</v>
      </c>
      <c r="AZ596" s="24">
        <v>451.98599999999999</v>
      </c>
      <c r="BA596" s="23">
        <v>315.96597694114001</v>
      </c>
      <c r="BB596" s="24">
        <v>756.66021691458002</v>
      </c>
      <c r="BC596" s="22">
        <v>872.32760116586303</v>
      </c>
      <c r="BD596" s="24">
        <v>646.48729833475204</v>
      </c>
      <c r="BE596" s="23">
        <v>719.79840005207302</v>
      </c>
      <c r="BF596" s="24">
        <v>1.21143869</v>
      </c>
      <c r="BG596" s="22">
        <v>1.6161000000000001</v>
      </c>
      <c r="BH596" s="24">
        <v>1.6513</v>
      </c>
      <c r="BI596" s="37"/>
      <c r="BJ596" s="37"/>
      <c r="BK596" s="37"/>
      <c r="BL596" s="37"/>
      <c r="BM596" s="37"/>
      <c r="BN596" s="22">
        <v>1852.425</v>
      </c>
      <c r="BO596" s="24">
        <v>64.95</v>
      </c>
      <c r="BP596" s="23">
        <v>3717</v>
      </c>
      <c r="BQ596" s="24">
        <v>1291.0999999999999</v>
      </c>
      <c r="BR596" s="22">
        <v>13643.5</v>
      </c>
      <c r="BS596" s="24">
        <v>10701.5</v>
      </c>
      <c r="BT596" s="23">
        <v>1152.5999999999999</v>
      </c>
      <c r="BU596" s="24">
        <v>760.86300000000006</v>
      </c>
      <c r="BV596" s="22">
        <v>840.3</v>
      </c>
      <c r="BW596" s="24">
        <v>9.8651999999999997</v>
      </c>
    </row>
    <row r="597" spans="1:75" x14ac:dyDescent="0.25">
      <c r="A597" s="74">
        <f t="shared" si="8"/>
        <v>2008.12</v>
      </c>
      <c r="B597" s="22">
        <v>41.338924963925002</v>
      </c>
      <c r="C597" s="24">
        <v>41.580909090909103</v>
      </c>
      <c r="D597" s="23">
        <v>40.996818181818199</v>
      </c>
      <c r="E597" s="24">
        <v>41.439047619047599</v>
      </c>
      <c r="F597" s="22">
        <v>78.650000000000006</v>
      </c>
      <c r="G597" s="24">
        <v>78.38</v>
      </c>
      <c r="H597" s="23">
        <v>77.25</v>
      </c>
      <c r="I597" s="24">
        <v>5.7948000000000004</v>
      </c>
      <c r="J597" s="22">
        <v>15.5</v>
      </c>
      <c r="K597" s="24">
        <v>13.78</v>
      </c>
      <c r="L597" s="23">
        <v>153.390858294688</v>
      </c>
      <c r="M597" s="24">
        <v>2.3938558823529399</v>
      </c>
      <c r="N597" s="22">
        <v>2.622836414</v>
      </c>
      <c r="O597" s="24">
        <v>1.8190319619999999</v>
      </c>
      <c r="P597" s="24">
        <v>1.92601276103328</v>
      </c>
      <c r="Q597" s="22">
        <v>1.9164806479001399</v>
      </c>
      <c r="R597" s="24">
        <v>2.0890576351996999</v>
      </c>
      <c r="S597" s="23">
        <v>1.7725</v>
      </c>
      <c r="T597" s="24">
        <v>740</v>
      </c>
      <c r="U597" s="22">
        <v>495</v>
      </c>
      <c r="V597" s="24">
        <v>1282</v>
      </c>
      <c r="W597" s="23">
        <v>1036</v>
      </c>
      <c r="X597" s="24">
        <v>1436</v>
      </c>
      <c r="Y597" s="22">
        <v>503</v>
      </c>
      <c r="Z597" s="24">
        <v>554</v>
      </c>
      <c r="AA597" s="23">
        <v>360</v>
      </c>
      <c r="AB597" s="24">
        <v>738</v>
      </c>
      <c r="AC597" s="22">
        <v>300</v>
      </c>
      <c r="AD597" s="24">
        <v>836</v>
      </c>
      <c r="AE597" s="24">
        <v>759</v>
      </c>
      <c r="AF597" s="22">
        <v>115.176668709079</v>
      </c>
      <c r="AG597" s="24">
        <v>158.25935999999999</v>
      </c>
      <c r="AH597" s="23">
        <v>138.60005016</v>
      </c>
      <c r="AI597" s="24">
        <v>531.79999999999995</v>
      </c>
      <c r="AJ597" s="22">
        <v>422</v>
      </c>
      <c r="AK597" s="24">
        <v>287</v>
      </c>
      <c r="AL597" s="23">
        <v>413</v>
      </c>
      <c r="AM597" s="24">
        <v>179.3091096</v>
      </c>
      <c r="AN597" s="22">
        <v>220.1354096</v>
      </c>
      <c r="AO597" s="24">
        <v>1.0064389609833599</v>
      </c>
      <c r="AP597" s="23">
        <v>0.83020357812500001</v>
      </c>
      <c r="AQ597" s="24">
        <v>0.76172000243692395</v>
      </c>
      <c r="AR597" s="22">
        <v>2.47652313333333</v>
      </c>
      <c r="AS597" s="24">
        <v>1.91847869583333</v>
      </c>
      <c r="AT597" s="24">
        <v>3.9309599999999998</v>
      </c>
      <c r="AU597" s="22">
        <v>9.7135557200000004</v>
      </c>
      <c r="AV597" s="24">
        <v>0.5301947145</v>
      </c>
      <c r="AW597" s="23">
        <v>0.43594356299999998</v>
      </c>
      <c r="AX597" s="24">
        <v>0.25904284999999999</v>
      </c>
      <c r="AY597" s="22">
        <v>3775.49</v>
      </c>
      <c r="AZ597" s="24">
        <v>476.62299999999999</v>
      </c>
      <c r="BA597" s="23">
        <v>326.62278045522299</v>
      </c>
      <c r="BB597" s="24">
        <v>733.65049357674604</v>
      </c>
      <c r="BC597" s="22">
        <v>845.80048065115</v>
      </c>
      <c r="BD597" s="24">
        <v>646.06910749385395</v>
      </c>
      <c r="BE597" s="23">
        <v>630.33269370667801</v>
      </c>
      <c r="BF597" s="24">
        <v>1.2224617900000001</v>
      </c>
      <c r="BG597" s="22">
        <v>1.1773</v>
      </c>
      <c r="BH597" s="24">
        <v>1.2031000000000001</v>
      </c>
      <c r="BI597" s="37"/>
      <c r="BJ597" s="37"/>
      <c r="BK597" s="37"/>
      <c r="BL597" s="37"/>
      <c r="BM597" s="37"/>
      <c r="BN597" s="22">
        <v>1490.4290000000001</v>
      </c>
      <c r="BO597" s="24">
        <v>69.98</v>
      </c>
      <c r="BP597" s="23">
        <v>3071.9760000000001</v>
      </c>
      <c r="BQ597" s="24">
        <v>962.88099999999997</v>
      </c>
      <c r="BR597" s="22">
        <v>11240</v>
      </c>
      <c r="BS597" s="24">
        <v>9686.4290000000001</v>
      </c>
      <c r="BT597" s="23">
        <v>1100.5709999999999</v>
      </c>
      <c r="BU597" s="24">
        <v>816.09199999999998</v>
      </c>
      <c r="BV597" s="22">
        <v>839.7</v>
      </c>
      <c r="BW597" s="24">
        <v>10.2857</v>
      </c>
    </row>
    <row r="598" spans="1:75" x14ac:dyDescent="0.25">
      <c r="A598" s="74">
        <f t="shared" si="8"/>
        <v>2009.01</v>
      </c>
      <c r="B598" s="22">
        <v>43.855214285714297</v>
      </c>
      <c r="C598" s="24">
        <v>44.86</v>
      </c>
      <c r="D598" s="23">
        <v>44.967142857142903</v>
      </c>
      <c r="E598" s="24">
        <v>41.738500000000002</v>
      </c>
      <c r="F598" s="22">
        <v>79.400000000000006</v>
      </c>
      <c r="G598" s="24">
        <v>77.7</v>
      </c>
      <c r="H598" s="23">
        <v>76.400000000000006</v>
      </c>
      <c r="I598" s="24">
        <v>5.2413999999999996</v>
      </c>
      <c r="J598" s="22">
        <v>13.89</v>
      </c>
      <c r="K598" s="24">
        <v>12.71</v>
      </c>
      <c r="L598" s="23">
        <v>138.29190146841199</v>
      </c>
      <c r="M598" s="24">
        <v>2.6259228819999998</v>
      </c>
      <c r="N598" s="22">
        <v>2.8285274600000001</v>
      </c>
      <c r="O598" s="24">
        <v>1.8241025879999999</v>
      </c>
      <c r="P598" s="24">
        <v>2.1858171945893701</v>
      </c>
      <c r="Q598" s="22">
        <v>2.4594367732238802</v>
      </c>
      <c r="R598" s="24">
        <v>1.9055148105442301</v>
      </c>
      <c r="S598" s="23">
        <v>2.1924999999999999</v>
      </c>
      <c r="T598" s="24">
        <v>734</v>
      </c>
      <c r="U598" s="22">
        <v>478.75</v>
      </c>
      <c r="V598" s="24">
        <v>1270</v>
      </c>
      <c r="W598" s="23">
        <v>1009</v>
      </c>
      <c r="X598" s="24">
        <v>1343</v>
      </c>
      <c r="Y598" s="22">
        <v>562</v>
      </c>
      <c r="Z598" s="24">
        <v>570</v>
      </c>
      <c r="AA598" s="23">
        <v>413</v>
      </c>
      <c r="AB598" s="24">
        <v>789.25</v>
      </c>
      <c r="AC598" s="22">
        <v>368.5</v>
      </c>
      <c r="AD598" s="24">
        <v>817</v>
      </c>
      <c r="AE598" s="24">
        <v>817</v>
      </c>
      <c r="AF598" s="22">
        <v>121.394982195765</v>
      </c>
      <c r="AG598" s="24">
        <v>172.82552000000001</v>
      </c>
      <c r="AH598" s="23">
        <v>153.25636392000001</v>
      </c>
      <c r="AI598" s="24">
        <v>580</v>
      </c>
      <c r="AJ598" s="22">
        <v>464</v>
      </c>
      <c r="AK598" s="24">
        <v>318.60000000000002</v>
      </c>
      <c r="AL598" s="23">
        <v>386.79</v>
      </c>
      <c r="AM598" s="24">
        <v>195.1088877</v>
      </c>
      <c r="AN598" s="22">
        <v>239.11426721842099</v>
      </c>
      <c r="AO598" s="24">
        <v>1.0277110227505299</v>
      </c>
      <c r="AP598" s="23">
        <v>0.81986909375000006</v>
      </c>
      <c r="AQ598" s="24">
        <v>0.78288590259399105</v>
      </c>
      <c r="AR598" s="22">
        <v>2.516022575</v>
      </c>
      <c r="AS598" s="24">
        <v>1.92353095</v>
      </c>
      <c r="AT598" s="24">
        <v>3.8074080000000001</v>
      </c>
      <c r="AU598" s="22">
        <v>9.7378065399999993</v>
      </c>
      <c r="AV598" s="24">
        <v>0.5230983615</v>
      </c>
      <c r="AW598" s="23">
        <v>0.44417581449999999</v>
      </c>
      <c r="AX598" s="24">
        <v>0.27756165799999999</v>
      </c>
      <c r="AY598" s="22">
        <v>3828.99166666667</v>
      </c>
      <c r="AZ598" s="24">
        <v>470.233</v>
      </c>
      <c r="BA598" s="23">
        <v>329.65248684649202</v>
      </c>
      <c r="BB598" s="24">
        <v>697.55312275643996</v>
      </c>
      <c r="BC598" s="22">
        <v>818.44849999999997</v>
      </c>
      <c r="BD598" s="24">
        <v>574.69867001465502</v>
      </c>
      <c r="BE598" s="23">
        <v>607.853745599783</v>
      </c>
      <c r="BF598" s="24">
        <v>1.2720657399999999</v>
      </c>
      <c r="BG598" s="22">
        <v>1.4079470000000001</v>
      </c>
      <c r="BH598" s="24">
        <v>1.487368</v>
      </c>
      <c r="BI598" s="37"/>
      <c r="BJ598" s="37"/>
      <c r="BK598" s="37"/>
      <c r="BL598" s="37"/>
      <c r="BM598" s="37"/>
      <c r="BN598" s="22">
        <v>1413.1189999999999</v>
      </c>
      <c r="BO598" s="24">
        <v>72.510000000000005</v>
      </c>
      <c r="BP598" s="23">
        <v>3220.69</v>
      </c>
      <c r="BQ598" s="24">
        <v>1132.7380000000001</v>
      </c>
      <c r="BR598" s="22">
        <v>11372.857</v>
      </c>
      <c r="BS598" s="24">
        <v>11306.905000000001</v>
      </c>
      <c r="BT598" s="23">
        <v>1187.405</v>
      </c>
      <c r="BU598" s="24">
        <v>858.69</v>
      </c>
      <c r="BV598" s="22">
        <v>947.41</v>
      </c>
      <c r="BW598" s="24">
        <v>11.2682</v>
      </c>
    </row>
    <row r="599" spans="1:75" x14ac:dyDescent="0.25">
      <c r="A599" s="74">
        <f t="shared" ref="A599:A662" si="9">A587+1</f>
        <v>2009.02</v>
      </c>
      <c r="B599" s="22">
        <v>41.843675438596499</v>
      </c>
      <c r="C599" s="24">
        <v>43.2425</v>
      </c>
      <c r="D599" s="23">
        <v>43.137999999999998</v>
      </c>
      <c r="E599" s="24">
        <v>39.150526315789499</v>
      </c>
      <c r="F599" s="22">
        <v>75.38</v>
      </c>
      <c r="G599" s="24">
        <v>69.94</v>
      </c>
      <c r="H599" s="23">
        <v>69.06</v>
      </c>
      <c r="I599" s="24">
        <v>4.5190000000000001</v>
      </c>
      <c r="J599" s="22">
        <v>11.04</v>
      </c>
      <c r="K599" s="24">
        <v>10.52</v>
      </c>
      <c r="L599" s="23">
        <v>114.486995466671</v>
      </c>
      <c r="M599" s="24">
        <v>2.6475281580000001</v>
      </c>
      <c r="N599" s="22">
        <v>2.8545419760000001</v>
      </c>
      <c r="O599" s="24">
        <v>1.768546164</v>
      </c>
      <c r="P599" s="24">
        <v>2.1351868488108101</v>
      </c>
      <c r="Q599" s="22">
        <v>2.5427098713305298</v>
      </c>
      <c r="R599" s="24">
        <v>1.7453506751018799</v>
      </c>
      <c r="S599" s="23">
        <v>2.1175000000000002</v>
      </c>
      <c r="T599" s="24">
        <v>673</v>
      </c>
      <c r="U599" s="22">
        <v>446</v>
      </c>
      <c r="V599" s="24">
        <v>1165</v>
      </c>
      <c r="W599" s="23">
        <v>1001</v>
      </c>
      <c r="X599" s="24">
        <v>1293</v>
      </c>
      <c r="Y599" s="22">
        <v>572</v>
      </c>
      <c r="Z599" s="24">
        <v>575</v>
      </c>
      <c r="AA599" s="23">
        <v>390</v>
      </c>
      <c r="AB599" s="24">
        <v>748</v>
      </c>
      <c r="AC599" s="22">
        <v>381</v>
      </c>
      <c r="AD599" s="24">
        <v>760</v>
      </c>
      <c r="AE599" s="24">
        <v>805</v>
      </c>
      <c r="AF599" s="22">
        <v>112.534375758211</v>
      </c>
      <c r="AG599" s="24">
        <v>163.37719999999999</v>
      </c>
      <c r="AH599" s="23">
        <v>144.12923712</v>
      </c>
      <c r="AI599" s="24">
        <v>590.75</v>
      </c>
      <c r="AJ599" s="22">
        <v>472.75</v>
      </c>
      <c r="AK599" s="24">
        <v>319.5</v>
      </c>
      <c r="AL599" s="23">
        <v>418.09333333333302</v>
      </c>
      <c r="AM599" s="24">
        <v>183.3509133</v>
      </c>
      <c r="AN599" s="22">
        <v>224.68754204999999</v>
      </c>
      <c r="AO599" s="24">
        <v>1.0671496649168499</v>
      </c>
      <c r="AP599" s="23">
        <v>0.94388290625000004</v>
      </c>
      <c r="AQ599" s="24">
        <v>0.76646124725887699</v>
      </c>
      <c r="AR599" s="22">
        <v>2.361699175</v>
      </c>
      <c r="AS599" s="24">
        <v>1.9114055400000001</v>
      </c>
      <c r="AT599" s="24">
        <v>3.8027880000000001</v>
      </c>
      <c r="AU599" s="22">
        <v>9.9207900000000002</v>
      </c>
      <c r="AV599" s="24">
        <v>0.504867803</v>
      </c>
      <c r="AW599" s="23">
        <v>0.43494831947368401</v>
      </c>
      <c r="AX599" s="24">
        <v>0.29255307400000002</v>
      </c>
      <c r="AY599" s="22">
        <v>4097.5</v>
      </c>
      <c r="AZ599" s="24">
        <v>421.89510000000001</v>
      </c>
      <c r="BA599" s="23">
        <v>322.45407424048699</v>
      </c>
      <c r="BB599" s="24">
        <v>690.19541757658999</v>
      </c>
      <c r="BC599" s="22">
        <v>806.65200000000004</v>
      </c>
      <c r="BD599" s="24">
        <v>572.95990329301696</v>
      </c>
      <c r="BE599" s="23">
        <v>549.829262569496</v>
      </c>
      <c r="BF599" s="24">
        <v>1.2169502400000001</v>
      </c>
      <c r="BG599" s="22">
        <v>1.2977000000000001</v>
      </c>
      <c r="BH599" s="24">
        <v>1.46315</v>
      </c>
      <c r="BI599" s="37"/>
      <c r="BJ599" s="37"/>
      <c r="BK599" s="37"/>
      <c r="BL599" s="37"/>
      <c r="BM599" s="37"/>
      <c r="BN599" s="22">
        <v>1330.2</v>
      </c>
      <c r="BO599" s="24">
        <v>75.59</v>
      </c>
      <c r="BP599" s="23">
        <v>3314.7249999999999</v>
      </c>
      <c r="BQ599" s="24">
        <v>1100.5250000000001</v>
      </c>
      <c r="BR599" s="22">
        <v>11039.25</v>
      </c>
      <c r="BS599" s="24">
        <v>10408.75</v>
      </c>
      <c r="BT599" s="23">
        <v>1112.075</v>
      </c>
      <c r="BU599" s="24">
        <v>943</v>
      </c>
      <c r="BV599" s="22">
        <v>1033.25</v>
      </c>
      <c r="BW599" s="24">
        <v>13.4125</v>
      </c>
    </row>
    <row r="600" spans="1:75" x14ac:dyDescent="0.25">
      <c r="A600" s="74">
        <f t="shared" si="9"/>
        <v>2009.03</v>
      </c>
      <c r="B600" s="22">
        <v>46.645303030302998</v>
      </c>
      <c r="C600" s="24">
        <v>46.839090909090899</v>
      </c>
      <c r="D600" s="23">
        <v>45.5759090909091</v>
      </c>
      <c r="E600" s="24">
        <v>47.5209090909091</v>
      </c>
      <c r="F600" s="22">
        <v>61</v>
      </c>
      <c r="G600" s="24">
        <v>57.31</v>
      </c>
      <c r="H600" s="23">
        <v>58.56</v>
      </c>
      <c r="I600" s="24">
        <v>3.9502000000000002</v>
      </c>
      <c r="J600" s="22">
        <v>10.9</v>
      </c>
      <c r="K600" s="24">
        <v>9.48</v>
      </c>
      <c r="L600" s="23">
        <v>106.209694932102</v>
      </c>
      <c r="M600" s="24">
        <v>2.5099598699999999</v>
      </c>
      <c r="N600" s="22">
        <v>2.8333776240000002</v>
      </c>
      <c r="O600" s="24">
        <v>1.6823455220000001</v>
      </c>
      <c r="P600" s="24">
        <v>2.2185860038161098</v>
      </c>
      <c r="Q600" s="22">
        <v>2.8473854739019999</v>
      </c>
      <c r="R600" s="24">
        <v>1.6703725375463201</v>
      </c>
      <c r="S600" s="23">
        <v>2.1379999999999999</v>
      </c>
      <c r="T600" s="24">
        <v>625</v>
      </c>
      <c r="U600" s="22">
        <v>416</v>
      </c>
      <c r="V600" s="24">
        <v>1108</v>
      </c>
      <c r="W600" s="23">
        <v>1030</v>
      </c>
      <c r="X600" s="24">
        <v>1214</v>
      </c>
      <c r="Y600" s="22">
        <v>598</v>
      </c>
      <c r="Z600" s="24">
        <v>587</v>
      </c>
      <c r="AA600" s="23">
        <v>379</v>
      </c>
      <c r="AB600" s="24">
        <v>727</v>
      </c>
      <c r="AC600" s="22">
        <v>344</v>
      </c>
      <c r="AD600" s="24">
        <v>709</v>
      </c>
      <c r="AE600" s="24">
        <v>757</v>
      </c>
      <c r="AF600" s="22">
        <v>114.84506035755101</v>
      </c>
      <c r="AG600" s="24">
        <v>164.55824000000001</v>
      </c>
      <c r="AH600" s="23">
        <v>138.58902706000001</v>
      </c>
      <c r="AI600" s="24">
        <v>588.25</v>
      </c>
      <c r="AJ600" s="22">
        <v>471.5</v>
      </c>
      <c r="AK600" s="24">
        <v>332</v>
      </c>
      <c r="AL600" s="39"/>
      <c r="AM600" s="24">
        <v>183.71834999999999</v>
      </c>
      <c r="AN600" s="22">
        <v>230.98173272099999</v>
      </c>
      <c r="AO600" s="24">
        <v>1.33094357266542</v>
      </c>
      <c r="AP600" s="23">
        <v>0.90943462500000005</v>
      </c>
      <c r="AQ600" s="24">
        <v>0.84705326175231899</v>
      </c>
      <c r="AR600" s="22">
        <v>2.4774417249999998</v>
      </c>
      <c r="AS600" s="24">
        <v>1.8900376846153799</v>
      </c>
      <c r="AT600" s="24">
        <v>3.7458431999999999</v>
      </c>
      <c r="AU600" s="22">
        <v>10.031021000000001</v>
      </c>
      <c r="AV600" s="24">
        <v>0.51533731999999999</v>
      </c>
      <c r="AW600" s="23">
        <v>0.43548259700000003</v>
      </c>
      <c r="AX600" s="24">
        <v>0.29541908</v>
      </c>
      <c r="AY600" s="22">
        <v>4203.6000000000004</v>
      </c>
      <c r="AZ600" s="24">
        <v>388.23155000000003</v>
      </c>
      <c r="BA600" s="23">
        <v>288.56913615090298</v>
      </c>
      <c r="BB600" s="24">
        <v>679.86009517239199</v>
      </c>
      <c r="BC600" s="22">
        <v>815.85599999999999</v>
      </c>
      <c r="BD600" s="24">
        <v>570.78559738134197</v>
      </c>
      <c r="BE600" s="23">
        <v>537.70493783540496</v>
      </c>
      <c r="BF600" s="24">
        <v>1.1353793000000001</v>
      </c>
      <c r="BG600" s="22">
        <v>1.2775000000000001</v>
      </c>
      <c r="BH600" s="24">
        <v>1.4308179999999999</v>
      </c>
      <c r="BI600" s="37"/>
      <c r="BJ600" s="37"/>
      <c r="BK600" s="37"/>
      <c r="BL600" s="37"/>
      <c r="BM600" s="37"/>
      <c r="BN600" s="22">
        <v>1335.8409999999999</v>
      </c>
      <c r="BO600" s="24">
        <v>64.069999999999993</v>
      </c>
      <c r="BP600" s="23">
        <v>3749.75</v>
      </c>
      <c r="BQ600" s="24">
        <v>1238.9090000000001</v>
      </c>
      <c r="BR600" s="22">
        <v>10675.909</v>
      </c>
      <c r="BS600" s="24">
        <v>9696.3639999999996</v>
      </c>
      <c r="BT600" s="23">
        <v>1216.75</v>
      </c>
      <c r="BU600" s="24">
        <v>924.27300000000002</v>
      </c>
      <c r="BV600" s="22">
        <v>1081.77</v>
      </c>
      <c r="BW600" s="24">
        <v>13.1168</v>
      </c>
    </row>
    <row r="601" spans="1:75" x14ac:dyDescent="0.25">
      <c r="A601" s="74">
        <f t="shared" si="9"/>
        <v>2009.04</v>
      </c>
      <c r="B601" s="22">
        <v>50.278095238095197</v>
      </c>
      <c r="C601" s="24">
        <v>50.845238095238102</v>
      </c>
      <c r="D601" s="23">
        <v>50.18</v>
      </c>
      <c r="E601" s="24">
        <v>49.809047619047597</v>
      </c>
      <c r="F601" s="22">
        <v>63.56</v>
      </c>
      <c r="G601" s="24">
        <v>59.13</v>
      </c>
      <c r="H601" s="23">
        <v>62.88</v>
      </c>
      <c r="I601" s="24">
        <v>3.4998</v>
      </c>
      <c r="J601" s="22">
        <v>8.51</v>
      </c>
      <c r="K601" s="24">
        <v>8.1199999999999992</v>
      </c>
      <c r="L601" s="23">
        <v>88.456933772345593</v>
      </c>
      <c r="M601" s="24">
        <v>2.55515458</v>
      </c>
      <c r="N601" s="22">
        <v>2.9735914559999999</v>
      </c>
      <c r="O601" s="24">
        <v>1.665149486</v>
      </c>
      <c r="P601" s="24">
        <v>2.5089199608024799</v>
      </c>
      <c r="Q601" s="22">
        <v>2.8729398820878802</v>
      </c>
      <c r="R601" s="24">
        <v>2.4438200003195401</v>
      </c>
      <c r="S601" s="23">
        <v>2.21</v>
      </c>
      <c r="T601" s="24">
        <v>747</v>
      </c>
      <c r="U601" s="22">
        <v>499</v>
      </c>
      <c r="V601" s="24">
        <v>1128</v>
      </c>
      <c r="W601" s="23">
        <v>1040</v>
      </c>
      <c r="X601" s="24">
        <v>1187</v>
      </c>
      <c r="Y601" s="22">
        <v>702</v>
      </c>
      <c r="Z601" s="24">
        <v>717</v>
      </c>
      <c r="AA601" s="23">
        <v>414</v>
      </c>
      <c r="AB601" s="24">
        <v>801</v>
      </c>
      <c r="AC601" s="22">
        <v>388</v>
      </c>
      <c r="AD601" s="24">
        <v>807</v>
      </c>
      <c r="AE601" s="24">
        <v>843</v>
      </c>
      <c r="AF601" s="22">
        <v>111.2902032696</v>
      </c>
      <c r="AG601" s="24">
        <v>168.49503999999999</v>
      </c>
      <c r="AH601" s="23">
        <v>154.14482577999999</v>
      </c>
      <c r="AI601" s="24">
        <v>549.66666666666697</v>
      </c>
      <c r="AJ601" s="22">
        <v>446</v>
      </c>
      <c r="AK601" s="24">
        <v>335.66666666666703</v>
      </c>
      <c r="AL601" s="23">
        <v>430</v>
      </c>
      <c r="AM601" s="24">
        <v>182.6160399</v>
      </c>
      <c r="AN601" s="22">
        <v>233.473128516857</v>
      </c>
      <c r="AO601" s="24">
        <v>1.29158948728333</v>
      </c>
      <c r="AP601" s="23">
        <v>0.8901435875</v>
      </c>
      <c r="AQ601" s="24">
        <v>0.90452286280135497</v>
      </c>
      <c r="AR601" s="22">
        <v>2.55515458</v>
      </c>
      <c r="AS601" s="24">
        <v>1.8824063076923101</v>
      </c>
      <c r="AT601" s="24">
        <v>4.0435121250000003</v>
      </c>
      <c r="AU601" s="22">
        <v>10.031021000000001</v>
      </c>
      <c r="AV601" s="24">
        <v>0.52088494699999999</v>
      </c>
      <c r="AW601" s="23">
        <v>0.468261288</v>
      </c>
      <c r="AX601" s="24">
        <v>0.30093062999999998</v>
      </c>
      <c r="AY601" s="22">
        <v>4191.1750000000002</v>
      </c>
      <c r="AZ601" s="24">
        <v>382.51</v>
      </c>
      <c r="BA601" s="23">
        <v>283.13029886184597</v>
      </c>
      <c r="BB601" s="24">
        <v>684.28014264979004</v>
      </c>
      <c r="BC601" s="22">
        <v>815.68349999999998</v>
      </c>
      <c r="BD601" s="24">
        <v>567.71685761047502</v>
      </c>
      <c r="BE601" s="23">
        <v>538.79323575042201</v>
      </c>
      <c r="BF601" s="24">
        <v>1.2522241599999999</v>
      </c>
      <c r="BG601" s="22">
        <v>1.4830000000000001</v>
      </c>
      <c r="BH601" s="24">
        <v>1.62381</v>
      </c>
      <c r="BI601" s="37"/>
      <c r="BJ601" s="37"/>
      <c r="BK601" s="37"/>
      <c r="BL601" s="37"/>
      <c r="BM601" s="37"/>
      <c r="BN601" s="22">
        <v>1420.85</v>
      </c>
      <c r="BO601" s="24">
        <v>59.78</v>
      </c>
      <c r="BP601" s="23">
        <v>4406.55</v>
      </c>
      <c r="BQ601" s="24">
        <v>1383.1</v>
      </c>
      <c r="BR601" s="22">
        <v>11743.5</v>
      </c>
      <c r="BS601" s="24">
        <v>11166</v>
      </c>
      <c r="BT601" s="23">
        <v>1378.85</v>
      </c>
      <c r="BU601" s="24">
        <v>890.2</v>
      </c>
      <c r="BV601" s="22">
        <v>1165.45</v>
      </c>
      <c r="BW601" s="24">
        <v>12.4793</v>
      </c>
    </row>
    <row r="602" spans="1:75" x14ac:dyDescent="0.25">
      <c r="A602" s="74">
        <f t="shared" si="9"/>
        <v>2009.05</v>
      </c>
      <c r="B602" s="22">
        <v>58.153888888888901</v>
      </c>
      <c r="C602" s="24">
        <v>57.940952380952403</v>
      </c>
      <c r="D602" s="23">
        <v>57.395714285714298</v>
      </c>
      <c r="E602" s="24">
        <v>59.125</v>
      </c>
      <c r="F602" s="22">
        <v>64.5</v>
      </c>
      <c r="G602" s="24">
        <v>55.4</v>
      </c>
      <c r="H602" s="23">
        <v>58.03</v>
      </c>
      <c r="I602" s="24">
        <v>3.81</v>
      </c>
      <c r="J602" s="22">
        <v>8.09</v>
      </c>
      <c r="K602" s="24">
        <v>7.5</v>
      </c>
      <c r="L602" s="23">
        <v>89.807093329914807</v>
      </c>
      <c r="M602" s="24">
        <v>2.480858886</v>
      </c>
      <c r="N602" s="22">
        <v>3.3287557379999999</v>
      </c>
      <c r="O602" s="24">
        <v>1.667133644</v>
      </c>
      <c r="P602" s="24">
        <v>2.6936202458820402</v>
      </c>
      <c r="Q602" s="22">
        <v>2.9646676565071202</v>
      </c>
      <c r="R602" s="24">
        <v>2.8936930811389998</v>
      </c>
      <c r="S602" s="23">
        <v>2.2225000000000001</v>
      </c>
      <c r="T602" s="24">
        <v>842.5</v>
      </c>
      <c r="U602" s="22">
        <v>558.75</v>
      </c>
      <c r="V602" s="24">
        <v>1140</v>
      </c>
      <c r="W602" s="23">
        <v>1103</v>
      </c>
      <c r="X602" s="24">
        <v>1157</v>
      </c>
      <c r="Y602" s="22">
        <v>801</v>
      </c>
      <c r="Z602" s="24">
        <v>830</v>
      </c>
      <c r="AA602" s="23">
        <v>465</v>
      </c>
      <c r="AB602" s="24">
        <v>892</v>
      </c>
      <c r="AC602" s="22">
        <v>437</v>
      </c>
      <c r="AD602" s="24">
        <v>933</v>
      </c>
      <c r="AE602" s="24">
        <v>941</v>
      </c>
      <c r="AF602" s="22">
        <v>128.70362325136901</v>
      </c>
      <c r="AG602" s="24">
        <v>179.91175999999999</v>
      </c>
      <c r="AH602" s="23">
        <v>160.08407206000001</v>
      </c>
      <c r="AI602" s="24">
        <v>533</v>
      </c>
      <c r="AJ602" s="22">
        <v>454</v>
      </c>
      <c r="AK602" s="24">
        <v>322.39999999999998</v>
      </c>
      <c r="AL602" s="23">
        <v>405.17750000000001</v>
      </c>
      <c r="AM602" s="24">
        <v>202.4576217</v>
      </c>
      <c r="AN602" s="22">
        <v>261.48173459625002</v>
      </c>
      <c r="AO602" s="24">
        <v>1.2867547096937499</v>
      </c>
      <c r="AP602" s="23">
        <v>0.83020357812500001</v>
      </c>
      <c r="AQ602" s="24">
        <v>0.88823791277808295</v>
      </c>
      <c r="AR602" s="22">
        <v>2.6367255200000002</v>
      </c>
      <c r="AS602" s="24">
        <v>1.91717146923077</v>
      </c>
      <c r="AT602" s="24">
        <v>4.2771074999999996</v>
      </c>
      <c r="AU602" s="22">
        <v>9.8789022200000005</v>
      </c>
      <c r="AV602" s="24">
        <v>0.53835024571428602</v>
      </c>
      <c r="AW602" s="23">
        <v>0.47676009809999997</v>
      </c>
      <c r="AX602" s="24">
        <v>0.35362104799999999</v>
      </c>
      <c r="AY602" s="22">
        <v>4226.7250000000004</v>
      </c>
      <c r="AZ602" s="24">
        <v>395.35700000000003</v>
      </c>
      <c r="BA602" s="23">
        <v>291.06493490753297</v>
      </c>
      <c r="BB602" s="24">
        <v>717.61650940064101</v>
      </c>
      <c r="BC602" s="22">
        <v>855.42150000000004</v>
      </c>
      <c r="BD602" s="24">
        <v>565.91391462903005</v>
      </c>
      <c r="BE602" s="23">
        <v>545.37567307692302</v>
      </c>
      <c r="BF602" s="24">
        <v>1.36576209</v>
      </c>
      <c r="BG602" s="22">
        <v>1.56165</v>
      </c>
      <c r="BH602" s="24">
        <v>1.6932499999999999</v>
      </c>
      <c r="BI602" s="37"/>
      <c r="BJ602" s="37"/>
      <c r="BK602" s="37"/>
      <c r="BL602" s="37"/>
      <c r="BM602" s="37"/>
      <c r="BN602" s="22">
        <v>1460.4469999999999</v>
      </c>
      <c r="BO602" s="24">
        <v>62.69</v>
      </c>
      <c r="BP602" s="23">
        <v>4568.6319999999996</v>
      </c>
      <c r="BQ602" s="24">
        <v>1440.1579999999999</v>
      </c>
      <c r="BR602" s="22">
        <v>13793.421</v>
      </c>
      <c r="BS602" s="24">
        <v>12634.736999999999</v>
      </c>
      <c r="BT602" s="23">
        <v>1483.789</v>
      </c>
      <c r="BU602" s="24">
        <v>928.64499999999998</v>
      </c>
      <c r="BV602" s="22">
        <v>1128.67</v>
      </c>
      <c r="BW602" s="24">
        <v>13.9838</v>
      </c>
    </row>
    <row r="603" spans="1:75" x14ac:dyDescent="0.25">
      <c r="A603" s="74">
        <f t="shared" si="9"/>
        <v>2009.06</v>
      </c>
      <c r="B603" s="22">
        <v>69.149696969697004</v>
      </c>
      <c r="C603" s="24">
        <v>68.616818181818203</v>
      </c>
      <c r="D603" s="23">
        <v>69.210909090909098</v>
      </c>
      <c r="E603" s="24">
        <v>69.621363636363697</v>
      </c>
      <c r="F603" s="22">
        <v>71.38</v>
      </c>
      <c r="G603" s="24">
        <v>56.88</v>
      </c>
      <c r="H603" s="23">
        <v>60.2</v>
      </c>
      <c r="I603" s="24">
        <v>3.8043</v>
      </c>
      <c r="J603" s="22">
        <v>7.95</v>
      </c>
      <c r="K603" s="24">
        <v>7.18</v>
      </c>
      <c r="L603" s="23">
        <v>88.855521860920504</v>
      </c>
      <c r="M603" s="24">
        <v>2.7004390379999998</v>
      </c>
      <c r="N603" s="22">
        <v>3.302300298</v>
      </c>
      <c r="O603" s="24">
        <v>1.6267890979999999</v>
      </c>
      <c r="P603" s="24">
        <v>2.7815371531595301</v>
      </c>
      <c r="Q603" s="22">
        <v>3.1364433080309202</v>
      </c>
      <c r="R603" s="24">
        <v>2.8006681514476601</v>
      </c>
      <c r="S603" s="23">
        <v>2.4075000000000002</v>
      </c>
      <c r="T603" s="24">
        <v>747</v>
      </c>
      <c r="U603" s="22">
        <v>480</v>
      </c>
      <c r="V603" s="24">
        <v>1125</v>
      </c>
      <c r="W603" s="23">
        <v>1149</v>
      </c>
      <c r="X603" s="24">
        <v>1154</v>
      </c>
      <c r="Y603" s="22">
        <v>726</v>
      </c>
      <c r="Z603" s="24">
        <v>741</v>
      </c>
      <c r="AA603" s="23">
        <v>503</v>
      </c>
      <c r="AB603" s="24">
        <v>896</v>
      </c>
      <c r="AC603" s="22">
        <v>446.25</v>
      </c>
      <c r="AD603" s="24">
        <v>920</v>
      </c>
      <c r="AE603" s="24">
        <v>907</v>
      </c>
      <c r="AF603" s="22">
        <v>148.588368153586</v>
      </c>
      <c r="AG603" s="24">
        <v>179.51808</v>
      </c>
      <c r="AH603" s="23">
        <v>153.04251578</v>
      </c>
      <c r="AI603" s="24">
        <v>574.5</v>
      </c>
      <c r="AJ603" s="22">
        <v>476</v>
      </c>
      <c r="AK603" s="24">
        <v>320.75</v>
      </c>
      <c r="AL603" s="23">
        <v>404.28500000000003</v>
      </c>
      <c r="AM603" s="24">
        <v>201.72274830000001</v>
      </c>
      <c r="AN603" s="22">
        <v>256.64493149079499</v>
      </c>
      <c r="AO603" s="24">
        <v>1.2842793347999999</v>
      </c>
      <c r="AP603" s="23">
        <v>0.85431737500000005</v>
      </c>
      <c r="AQ603" s="24">
        <v>0.81611932533577802</v>
      </c>
      <c r="AR603" s="22">
        <v>2.6923921750000002</v>
      </c>
      <c r="AS603" s="24">
        <v>1.94388128846154</v>
      </c>
      <c r="AT603" s="24">
        <v>4.539345</v>
      </c>
      <c r="AU603" s="22">
        <v>9.5526184599999997</v>
      </c>
      <c r="AV603" s="24">
        <v>0.55350979</v>
      </c>
      <c r="AW603" s="23">
        <v>0.49153005</v>
      </c>
      <c r="AX603" s="24">
        <v>0.36221906599999998</v>
      </c>
      <c r="AY603" s="22">
        <v>4245.0916666666699</v>
      </c>
      <c r="AZ603" s="24">
        <v>406.464</v>
      </c>
      <c r="BA603" s="23">
        <v>279.2527859823</v>
      </c>
      <c r="BB603" s="24">
        <v>761.61492641119105</v>
      </c>
      <c r="BC603" s="22">
        <v>817.9</v>
      </c>
      <c r="BD603" s="24">
        <v>563.629525484032</v>
      </c>
      <c r="BE603" s="23">
        <v>565.70410545454502</v>
      </c>
      <c r="BF603" s="24">
        <v>1.3536366799999999</v>
      </c>
      <c r="BG603" s="22">
        <v>1.526818</v>
      </c>
      <c r="BH603" s="24">
        <v>1.674636</v>
      </c>
      <c r="BI603" s="37"/>
      <c r="BJ603" s="37"/>
      <c r="BK603" s="37"/>
      <c r="BL603" s="37"/>
      <c r="BM603" s="37"/>
      <c r="BN603" s="22">
        <v>1573.7270000000001</v>
      </c>
      <c r="BO603" s="24">
        <v>71.66</v>
      </c>
      <c r="BP603" s="23">
        <v>5013.9549999999999</v>
      </c>
      <c r="BQ603" s="24">
        <v>1674.4549999999999</v>
      </c>
      <c r="BR603" s="22">
        <v>14985.682000000001</v>
      </c>
      <c r="BS603" s="24">
        <v>14960.455</v>
      </c>
      <c r="BT603" s="23">
        <v>1557.2729999999999</v>
      </c>
      <c r="BU603" s="24">
        <v>945.67</v>
      </c>
      <c r="BV603" s="22">
        <v>1217.8599999999999</v>
      </c>
      <c r="BW603" s="24">
        <v>14.654299999999999</v>
      </c>
    </row>
    <row r="604" spans="1:75" x14ac:dyDescent="0.25">
      <c r="A604" s="74">
        <f t="shared" si="9"/>
        <v>2009.07</v>
      </c>
      <c r="B604" s="22">
        <v>64.666673254281903</v>
      </c>
      <c r="C604" s="24">
        <v>64.91</v>
      </c>
      <c r="D604" s="23">
        <v>64.969565217391306</v>
      </c>
      <c r="E604" s="24">
        <v>64.120454545454507</v>
      </c>
      <c r="F604" s="22">
        <v>73.8</v>
      </c>
      <c r="G604" s="24">
        <v>57.6</v>
      </c>
      <c r="H604" s="23">
        <v>61.1</v>
      </c>
      <c r="I604" s="24">
        <v>3.3902000000000001</v>
      </c>
      <c r="J604" s="22">
        <v>6.67</v>
      </c>
      <c r="K604" s="24">
        <v>7.55</v>
      </c>
      <c r="L604" s="23">
        <v>77.992539266673006</v>
      </c>
      <c r="M604" s="24">
        <v>2.7912693819999999</v>
      </c>
      <c r="N604" s="22">
        <v>3.10630958</v>
      </c>
      <c r="O604" s="24">
        <v>1.5802716160000001</v>
      </c>
      <c r="P604" s="24">
        <v>2.9589417034371501</v>
      </c>
      <c r="Q604" s="22">
        <v>3.46032776555999</v>
      </c>
      <c r="R604" s="24">
        <v>2.7439973447514499</v>
      </c>
      <c r="S604" s="23">
        <v>2.6724999999999999</v>
      </c>
      <c r="T604" s="24">
        <v>685</v>
      </c>
      <c r="U604" s="22">
        <v>448</v>
      </c>
      <c r="V604" s="24">
        <v>1152</v>
      </c>
      <c r="W604" s="23">
        <v>1207</v>
      </c>
      <c r="X604" s="24">
        <v>1149</v>
      </c>
      <c r="Y604" s="22">
        <v>639</v>
      </c>
      <c r="Z604" s="24">
        <v>666</v>
      </c>
      <c r="AA604" s="23">
        <v>462</v>
      </c>
      <c r="AB604" s="24">
        <v>836</v>
      </c>
      <c r="AC604" s="22">
        <v>429</v>
      </c>
      <c r="AD604" s="24">
        <v>845</v>
      </c>
      <c r="AE604" s="24">
        <v>804</v>
      </c>
      <c r="AF604" s="22">
        <v>140.306700780516</v>
      </c>
      <c r="AG604" s="24">
        <v>151.5668</v>
      </c>
      <c r="AH604" s="23">
        <v>133.80059241999999</v>
      </c>
      <c r="AI604" s="24">
        <v>572</v>
      </c>
      <c r="AJ604" s="22">
        <v>463.5</v>
      </c>
      <c r="AK604" s="24">
        <v>320.25</v>
      </c>
      <c r="AL604" s="23">
        <v>410.22800000000001</v>
      </c>
      <c r="AM604" s="24">
        <v>175.63474260000001</v>
      </c>
      <c r="AN604" s="22">
        <v>224.85038331477301</v>
      </c>
      <c r="AO604" s="24">
        <v>1.1465831788400001</v>
      </c>
      <c r="AP604" s="23">
        <v>0.82675874999999999</v>
      </c>
      <c r="AQ604" s="24">
        <v>0.71535925366997899</v>
      </c>
      <c r="AR604" s="22">
        <v>2.7337288000000002</v>
      </c>
      <c r="AS604" s="24">
        <v>1.9524665875</v>
      </c>
      <c r="AT604" s="24">
        <v>4.5371249999999996</v>
      </c>
      <c r="AU604" s="22">
        <v>9.0521697200000002</v>
      </c>
      <c r="AV604" s="24">
        <v>0.55632310130434803</v>
      </c>
      <c r="AW604" s="23">
        <v>0.50739329300000002</v>
      </c>
      <c r="AX604" s="24">
        <v>0.40631146600000001</v>
      </c>
      <c r="AY604" s="22">
        <v>4238.8583333333299</v>
      </c>
      <c r="AZ604" s="24">
        <v>408.55200000000002</v>
      </c>
      <c r="BA604" s="23">
        <v>281.42337662145098</v>
      </c>
      <c r="BB604" s="24">
        <v>776.02385989481195</v>
      </c>
      <c r="BC604" s="22">
        <v>760.27499999999998</v>
      </c>
      <c r="BD604" s="24">
        <v>561.92914189927797</v>
      </c>
      <c r="BE604" s="23">
        <v>596.20416</v>
      </c>
      <c r="BF604" s="24">
        <v>1.42859376</v>
      </c>
      <c r="BG604" s="22">
        <v>1.595478</v>
      </c>
      <c r="BH604" s="24">
        <v>1.749217</v>
      </c>
      <c r="BI604" s="37"/>
      <c r="BJ604" s="37"/>
      <c r="BK604" s="37"/>
      <c r="BL604" s="37"/>
      <c r="BM604" s="37"/>
      <c r="BN604" s="22">
        <v>1667.9570000000001</v>
      </c>
      <c r="BO604" s="24">
        <v>83.95</v>
      </c>
      <c r="BP604" s="23">
        <v>5215.5429999999997</v>
      </c>
      <c r="BQ604" s="24">
        <v>1678.6089999999999</v>
      </c>
      <c r="BR604" s="22">
        <v>14038.913</v>
      </c>
      <c r="BS604" s="24">
        <v>15984.565000000001</v>
      </c>
      <c r="BT604" s="23">
        <v>1578.6089999999999</v>
      </c>
      <c r="BU604" s="24">
        <v>934.22799999999995</v>
      </c>
      <c r="BV604" s="22">
        <v>1162.26</v>
      </c>
      <c r="BW604" s="24">
        <v>13.361700000000001</v>
      </c>
    </row>
    <row r="605" spans="1:75" x14ac:dyDescent="0.25">
      <c r="A605" s="74">
        <f t="shared" si="9"/>
        <v>2009.08</v>
      </c>
      <c r="B605" s="22">
        <v>71.629682539682506</v>
      </c>
      <c r="C605" s="24">
        <v>72.504761904761907</v>
      </c>
      <c r="D605" s="23">
        <v>71.324285714285693</v>
      </c>
      <c r="E605" s="24">
        <v>71.06</v>
      </c>
      <c r="F605" s="22">
        <v>72.5</v>
      </c>
      <c r="G605" s="24">
        <v>57.5</v>
      </c>
      <c r="H605" s="23">
        <v>64.25</v>
      </c>
      <c r="I605" s="24">
        <v>3.1478999999999999</v>
      </c>
      <c r="J605" s="22">
        <v>6.92</v>
      </c>
      <c r="K605" s="24">
        <v>7.76</v>
      </c>
      <c r="L605" s="23">
        <v>76.380966851268596</v>
      </c>
      <c r="M605" s="24">
        <v>2.9566158819999999</v>
      </c>
      <c r="N605" s="22">
        <v>3.301638912</v>
      </c>
      <c r="O605" s="24">
        <v>1.5950425699999999</v>
      </c>
      <c r="P605" s="24">
        <v>2.99231843422108</v>
      </c>
      <c r="Q605" s="22">
        <v>3.4576370938463898</v>
      </c>
      <c r="R605" s="24">
        <v>2.7053182088168399</v>
      </c>
      <c r="S605" s="23">
        <v>2.8140000000000001</v>
      </c>
      <c r="T605" s="24">
        <v>747</v>
      </c>
      <c r="U605" s="22">
        <v>492.25</v>
      </c>
      <c r="V605" s="24">
        <v>1160</v>
      </c>
      <c r="W605" s="23">
        <v>1272</v>
      </c>
      <c r="X605" s="24">
        <v>1131</v>
      </c>
      <c r="Y605" s="22">
        <v>723</v>
      </c>
      <c r="Z605" s="24">
        <v>729</v>
      </c>
      <c r="AA605" s="23">
        <v>470</v>
      </c>
      <c r="AB605" s="24">
        <v>886</v>
      </c>
      <c r="AC605" s="22">
        <v>438</v>
      </c>
      <c r="AD605" s="24">
        <v>887</v>
      </c>
      <c r="AE605" s="24">
        <v>820</v>
      </c>
      <c r="AF605" s="22">
        <v>122.24774857563</v>
      </c>
      <c r="AG605" s="24">
        <v>151.96047999999999</v>
      </c>
      <c r="AH605" s="23">
        <v>142.37215498</v>
      </c>
      <c r="AI605" s="24">
        <v>526.25</v>
      </c>
      <c r="AJ605" s="22">
        <v>432.75</v>
      </c>
      <c r="AK605" s="24">
        <v>305.5</v>
      </c>
      <c r="AL605" s="23">
        <v>395.71749999999997</v>
      </c>
      <c r="AM605" s="24">
        <v>161.67214799999999</v>
      </c>
      <c r="AN605" s="22">
        <v>210.37290809742899</v>
      </c>
      <c r="AO605" s="24">
        <v>1.0763685120374999</v>
      </c>
      <c r="AP605" s="23">
        <v>0.83364840625000003</v>
      </c>
      <c r="AQ605" s="24">
        <v>0.83629003698078097</v>
      </c>
      <c r="AR605" s="22">
        <v>2.7337288000000002</v>
      </c>
      <c r="AS605" s="24">
        <v>1.9130088999999999</v>
      </c>
      <c r="AT605" s="24">
        <v>4.5600759999999996</v>
      </c>
      <c r="AU605" s="22">
        <v>8.3356682200000005</v>
      </c>
      <c r="AV605" s="24">
        <v>0.56344331999999997</v>
      </c>
      <c r="AW605" s="23">
        <v>0.57464995028571397</v>
      </c>
      <c r="AX605" s="24">
        <v>0.49471672799999999</v>
      </c>
      <c r="AY605" s="22">
        <v>4272.5583333333298</v>
      </c>
      <c r="AZ605" s="24">
        <v>413.77199999999999</v>
      </c>
      <c r="BA605" s="23">
        <v>276.61863311555601</v>
      </c>
      <c r="BB605" s="24">
        <v>785.61143296507203</v>
      </c>
      <c r="BC605" s="22">
        <v>769.66800000000001</v>
      </c>
      <c r="BD605" s="24">
        <v>562.01041564518903</v>
      </c>
      <c r="BE605" s="23">
        <v>629.21879999999999</v>
      </c>
      <c r="BF605" s="24">
        <v>1.4164683499999999</v>
      </c>
      <c r="BG605" s="22">
        <v>1.8388500000000001</v>
      </c>
      <c r="BH605" s="24">
        <v>2.0588000000000002</v>
      </c>
      <c r="BI605" s="37"/>
      <c r="BJ605" s="37"/>
      <c r="BK605" s="37"/>
      <c r="BL605" s="37"/>
      <c r="BM605" s="37"/>
      <c r="BN605" s="22">
        <v>1933.75</v>
      </c>
      <c r="BO605" s="24">
        <v>97.67</v>
      </c>
      <c r="BP605" s="23">
        <v>6165.3</v>
      </c>
      <c r="BQ605" s="24">
        <v>1900.1</v>
      </c>
      <c r="BR605" s="22">
        <v>14869.75</v>
      </c>
      <c r="BS605" s="24">
        <v>19641.75</v>
      </c>
      <c r="BT605" s="23">
        <v>1821.675</v>
      </c>
      <c r="BU605" s="24">
        <v>949.375</v>
      </c>
      <c r="BV605" s="22">
        <v>1244.57</v>
      </c>
      <c r="BW605" s="24">
        <v>14.3567</v>
      </c>
    </row>
    <row r="606" spans="1:75" x14ac:dyDescent="0.25">
      <c r="A606" s="74">
        <f t="shared" si="9"/>
        <v>2009.09</v>
      </c>
      <c r="B606" s="22">
        <v>68.346111111111099</v>
      </c>
      <c r="C606" s="24">
        <v>67.686818181818197</v>
      </c>
      <c r="D606" s="23">
        <v>67.908181818181802</v>
      </c>
      <c r="E606" s="24">
        <v>69.4433333333333</v>
      </c>
      <c r="F606" s="22">
        <v>67.64</v>
      </c>
      <c r="G606" s="24">
        <v>52.88</v>
      </c>
      <c r="H606" s="23">
        <v>61.13</v>
      </c>
      <c r="I606" s="24">
        <v>2.9615999999999998</v>
      </c>
      <c r="J606" s="22">
        <v>7.13</v>
      </c>
      <c r="K606" s="24">
        <v>8.42</v>
      </c>
      <c r="L606" s="23">
        <v>75.564136766865403</v>
      </c>
      <c r="M606" s="24">
        <v>3.1429062719999998</v>
      </c>
      <c r="N606" s="22">
        <v>3.2745220860000002</v>
      </c>
      <c r="O606" s="24">
        <v>1.6274504839999999</v>
      </c>
      <c r="P606" s="24">
        <v>3.1570423919240298</v>
      </c>
      <c r="Q606" s="22">
        <v>3.7644601822331398</v>
      </c>
      <c r="R606" s="24">
        <v>2.7416669935389399</v>
      </c>
      <c r="S606" s="23">
        <v>2.9649999999999999</v>
      </c>
      <c r="T606" s="24">
        <v>701</v>
      </c>
      <c r="U606" s="22">
        <v>466</v>
      </c>
      <c r="V606" s="24">
        <v>1160</v>
      </c>
      <c r="W606" s="23">
        <v>1348</v>
      </c>
      <c r="X606" s="24">
        <v>1120</v>
      </c>
      <c r="Y606" s="22">
        <v>674</v>
      </c>
      <c r="Z606" s="24">
        <v>704</v>
      </c>
      <c r="AA606" s="23">
        <v>430</v>
      </c>
      <c r="AB606" s="24">
        <v>846</v>
      </c>
      <c r="AC606" s="22">
        <v>425</v>
      </c>
      <c r="AD606" s="24">
        <v>857</v>
      </c>
      <c r="AE606" s="24">
        <v>809</v>
      </c>
      <c r="AF606" s="22">
        <v>103.466483618027</v>
      </c>
      <c r="AG606" s="24">
        <v>150.38576</v>
      </c>
      <c r="AH606" s="23">
        <v>141.82981846000001</v>
      </c>
      <c r="AI606" s="24">
        <v>518.75</v>
      </c>
      <c r="AJ606" s="22">
        <v>428</v>
      </c>
      <c r="AK606" s="24">
        <v>303.25</v>
      </c>
      <c r="AL606" s="23">
        <v>392.858</v>
      </c>
      <c r="AM606" s="24">
        <v>158.36521769999999</v>
      </c>
      <c r="AN606" s="22">
        <v>191.09332947857101</v>
      </c>
      <c r="AO606" s="24">
        <v>1.130316941325</v>
      </c>
      <c r="AP606" s="23">
        <v>0.81849116249999998</v>
      </c>
      <c r="AQ606" s="24">
        <v>1.030946694384</v>
      </c>
      <c r="AR606" s="22">
        <v>2.7271149399999999</v>
      </c>
      <c r="AS606" s="24">
        <v>1.8711712250000001</v>
      </c>
      <c r="AT606" s="24">
        <v>4.5013945</v>
      </c>
      <c r="AU606" s="22">
        <v>7.81317328</v>
      </c>
      <c r="AV606" s="24">
        <v>0.54300342000000001</v>
      </c>
      <c r="AW606" s="23">
        <v>0.63736614019047599</v>
      </c>
      <c r="AX606" s="24">
        <v>0.508385372</v>
      </c>
      <c r="AY606" s="22">
        <v>4300.3500000000004</v>
      </c>
      <c r="AZ606" s="24">
        <v>422.298</v>
      </c>
      <c r="BA606" s="23">
        <v>280.83979017966999</v>
      </c>
      <c r="BB606" s="24">
        <v>775.50176433158003</v>
      </c>
      <c r="BC606" s="22">
        <v>784.27200000000005</v>
      </c>
      <c r="BD606" s="24">
        <v>560.69740702041202</v>
      </c>
      <c r="BE606" s="23">
        <v>657.61991999999998</v>
      </c>
      <c r="BF606" s="24">
        <v>1.41205911</v>
      </c>
      <c r="BG606" s="22">
        <v>2.0666000000000002</v>
      </c>
      <c r="BH606" s="24">
        <v>2.1718999999999999</v>
      </c>
      <c r="BI606" s="37"/>
      <c r="BJ606" s="37"/>
      <c r="BK606" s="37"/>
      <c r="BL606" s="37"/>
      <c r="BM606" s="37"/>
      <c r="BN606" s="22">
        <v>1834.114</v>
      </c>
      <c r="BO606" s="24">
        <v>80.709999999999994</v>
      </c>
      <c r="BP606" s="23">
        <v>6196.4319999999998</v>
      </c>
      <c r="BQ606" s="24">
        <v>2204.5450000000001</v>
      </c>
      <c r="BR606" s="22">
        <v>14869.091</v>
      </c>
      <c r="BS606" s="24">
        <v>17473.182000000001</v>
      </c>
      <c r="BT606" s="23">
        <v>1884.0229999999999</v>
      </c>
      <c r="BU606" s="24">
        <v>996.59100000000001</v>
      </c>
      <c r="BV606" s="22">
        <v>1288.7</v>
      </c>
      <c r="BW606" s="24">
        <v>16.389500000000002</v>
      </c>
    </row>
    <row r="607" spans="1:75" x14ac:dyDescent="0.25">
      <c r="A607" s="74">
        <f t="shared" si="9"/>
        <v>2009.1</v>
      </c>
      <c r="B607" s="22">
        <v>74.080606060606002</v>
      </c>
      <c r="C607" s="24">
        <v>73.194090909090903</v>
      </c>
      <c r="D607" s="23">
        <v>73.275454545454494</v>
      </c>
      <c r="E607" s="24">
        <v>75.772272727272707</v>
      </c>
      <c r="F607" s="22">
        <v>71.069999999999993</v>
      </c>
      <c r="G607" s="24">
        <v>55.75</v>
      </c>
      <c r="H607" s="23">
        <v>64.349999999999994</v>
      </c>
      <c r="I607" s="24">
        <v>4.0232000000000001</v>
      </c>
      <c r="J607" s="22">
        <v>7.6</v>
      </c>
      <c r="K607" s="24">
        <v>9.1</v>
      </c>
      <c r="L607" s="23">
        <v>91.1506045194037</v>
      </c>
      <c r="M607" s="24">
        <v>3.372627676</v>
      </c>
      <c r="N607" s="22">
        <v>3.4076811340000002</v>
      </c>
      <c r="O607" s="24">
        <v>1.6206161619999999</v>
      </c>
      <c r="P607" s="24">
        <v>3.02668042506521</v>
      </c>
      <c r="Q607" s="22">
        <v>3.5239033899574799</v>
      </c>
      <c r="R607" s="24">
        <v>2.9436378852381502</v>
      </c>
      <c r="S607" s="23">
        <v>2.6124999999999998</v>
      </c>
      <c r="T607" s="24">
        <v>706</v>
      </c>
      <c r="U607" s="22">
        <v>470</v>
      </c>
      <c r="V607" s="24">
        <v>1160</v>
      </c>
      <c r="W607" s="23">
        <v>1427</v>
      </c>
      <c r="X607" s="24">
        <v>1148</v>
      </c>
      <c r="Y607" s="22">
        <v>680</v>
      </c>
      <c r="Z607" s="24">
        <v>726</v>
      </c>
      <c r="AA607" s="23">
        <v>427</v>
      </c>
      <c r="AB607" s="24">
        <v>897</v>
      </c>
      <c r="AC607" s="22">
        <v>412.5</v>
      </c>
      <c r="AD607" s="24">
        <v>896</v>
      </c>
      <c r="AE607" s="24">
        <v>846</v>
      </c>
      <c r="AF607" s="22">
        <v>130.650722849641</v>
      </c>
      <c r="AG607" s="24">
        <v>167.31399999999999</v>
      </c>
      <c r="AH607" s="23">
        <v>159.04790066000001</v>
      </c>
      <c r="AI607" s="24">
        <v>493</v>
      </c>
      <c r="AJ607" s="22">
        <v>412.8</v>
      </c>
      <c r="AK607" s="24">
        <v>298.39999999999998</v>
      </c>
      <c r="AL607" s="23">
        <v>414.10750000000002</v>
      </c>
      <c r="AM607" s="24">
        <v>175.63474260000001</v>
      </c>
      <c r="AN607" s="22">
        <v>198.848868396429</v>
      </c>
      <c r="AO607" s="24">
        <v>1.08028217183333</v>
      </c>
      <c r="AP607" s="23">
        <v>0.80953460937499999</v>
      </c>
      <c r="AQ607" s="24">
        <v>1.1526140673622201</v>
      </c>
      <c r="AR607" s="22">
        <v>2.6482997749999999</v>
      </c>
      <c r="AS607" s="24">
        <v>1.82661952916667</v>
      </c>
      <c r="AT607" s="24">
        <v>4.4584165000000002</v>
      </c>
      <c r="AU607" s="22">
        <v>7.6191667199999999</v>
      </c>
      <c r="AV607" s="24">
        <v>0.48781481818181799</v>
      </c>
      <c r="AW607" s="23">
        <v>0.67778035599999997</v>
      </c>
      <c r="AX607" s="24">
        <v>0.49912596799999998</v>
      </c>
      <c r="AY607" s="22">
        <v>4329.45</v>
      </c>
      <c r="AZ607" s="24">
        <v>444.48</v>
      </c>
      <c r="BA607" s="23">
        <v>276.62496826472301</v>
      </c>
      <c r="BB607" s="24">
        <v>790.04314283686995</v>
      </c>
      <c r="BC607" s="22">
        <v>805.10424999999998</v>
      </c>
      <c r="BD607" s="24">
        <v>559.31508821672605</v>
      </c>
      <c r="BE607" s="23">
        <v>693.53696000000002</v>
      </c>
      <c r="BF607" s="24">
        <v>1.4726861600000001</v>
      </c>
      <c r="BG607" s="22">
        <v>2.2636820000000002</v>
      </c>
      <c r="BH607" s="24">
        <v>2.352182</v>
      </c>
      <c r="BI607" s="37"/>
      <c r="BJ607" s="37"/>
      <c r="BK607" s="37"/>
      <c r="BL607" s="37"/>
      <c r="BM607" s="37"/>
      <c r="BN607" s="22">
        <v>1878.568</v>
      </c>
      <c r="BO607" s="24">
        <v>86.79</v>
      </c>
      <c r="BP607" s="23">
        <v>6287.9769999999999</v>
      </c>
      <c r="BQ607" s="24">
        <v>2240.7730000000001</v>
      </c>
      <c r="BR607" s="22">
        <v>15008.864</v>
      </c>
      <c r="BS607" s="24">
        <v>18525.226999999999</v>
      </c>
      <c r="BT607" s="23">
        <v>2071.5909999999999</v>
      </c>
      <c r="BU607" s="24">
        <v>1043.1590000000001</v>
      </c>
      <c r="BV607" s="22">
        <v>1332.77</v>
      </c>
      <c r="BW607" s="24">
        <v>17.2361</v>
      </c>
    </row>
    <row r="608" spans="1:75" x14ac:dyDescent="0.25">
      <c r="A608" s="74">
        <f t="shared" si="9"/>
        <v>2009.11</v>
      </c>
      <c r="B608" s="22">
        <v>77.552301587301599</v>
      </c>
      <c r="C608" s="24">
        <v>77.036666666666704</v>
      </c>
      <c r="D608" s="23">
        <v>77.625238095238103</v>
      </c>
      <c r="E608" s="24">
        <v>77.995000000000005</v>
      </c>
      <c r="F608" s="22">
        <v>78.8</v>
      </c>
      <c r="G608" s="24">
        <v>55.13</v>
      </c>
      <c r="H608" s="23">
        <v>66.44</v>
      </c>
      <c r="I608" s="24">
        <v>3.6907000000000001</v>
      </c>
      <c r="J608" s="22">
        <v>7.81</v>
      </c>
      <c r="K608" s="24">
        <v>9.1300000000000008</v>
      </c>
      <c r="L608" s="23">
        <v>88.131592030161798</v>
      </c>
      <c r="M608" s="24">
        <v>3.3840916999999999</v>
      </c>
      <c r="N608" s="22">
        <v>3.3556521020000001</v>
      </c>
      <c r="O608" s="24">
        <v>1.5317699760000001</v>
      </c>
      <c r="P608" s="24">
        <v>3.05592912660292</v>
      </c>
      <c r="Q608" s="22">
        <v>3.3495066780543801</v>
      </c>
      <c r="R608" s="24">
        <v>2.9122807017543901</v>
      </c>
      <c r="S608" s="23">
        <v>2.9060000000000001</v>
      </c>
      <c r="T608" s="24">
        <v>729</v>
      </c>
      <c r="U608" s="22">
        <v>492.5</v>
      </c>
      <c r="V608" s="24">
        <v>1160</v>
      </c>
      <c r="W608" s="23">
        <v>1526</v>
      </c>
      <c r="X608" s="24">
        <v>1116</v>
      </c>
      <c r="Y608" s="22">
        <v>725</v>
      </c>
      <c r="Z608" s="24">
        <v>726</v>
      </c>
      <c r="AA608" s="23">
        <v>440</v>
      </c>
      <c r="AB608" s="24">
        <v>931</v>
      </c>
      <c r="AC608" s="22">
        <v>422</v>
      </c>
      <c r="AD608" s="24">
        <v>928</v>
      </c>
      <c r="AE608" s="24">
        <v>921</v>
      </c>
      <c r="AF608" s="22">
        <v>155.251981879955</v>
      </c>
      <c r="AG608" s="24">
        <v>171.64447999999999</v>
      </c>
      <c r="AH608" s="23">
        <v>166.00788600000001</v>
      </c>
      <c r="AI608" s="24">
        <v>542.75</v>
      </c>
      <c r="AJ608" s="22">
        <v>460.25</v>
      </c>
      <c r="AK608" s="24">
        <v>337</v>
      </c>
      <c r="AL608" s="23">
        <v>491.60500000000002</v>
      </c>
      <c r="AM608" s="24">
        <v>204.6622419</v>
      </c>
      <c r="AN608" s="22">
        <v>211.038349341176</v>
      </c>
      <c r="AO608" s="24">
        <v>1.02749070875</v>
      </c>
      <c r="AP608" s="23">
        <v>0.83364840625000003</v>
      </c>
      <c r="AQ608" s="24">
        <v>1.1544064149169599</v>
      </c>
      <c r="AR608" s="22">
        <v>2.7557749999999999</v>
      </c>
      <c r="AS608" s="24">
        <v>1.8107561576923099</v>
      </c>
      <c r="AT608" s="24">
        <v>4.5697184999999996</v>
      </c>
      <c r="AU608" s="22">
        <v>7.4957079999999996</v>
      </c>
      <c r="AV608" s="24">
        <v>0.49634818181818202</v>
      </c>
      <c r="AW608" s="23">
        <v>0.70245807059999998</v>
      </c>
      <c r="AX608" s="24">
        <v>0.49074841200000002</v>
      </c>
      <c r="AY608" s="22">
        <v>4427.3999999999996</v>
      </c>
      <c r="AZ608" s="24">
        <v>451.14850000000001</v>
      </c>
      <c r="BA608" s="23">
        <v>271.97349973865499</v>
      </c>
      <c r="BB608" s="24">
        <v>821.01290238313095</v>
      </c>
      <c r="BC608" s="22">
        <v>821.05650000000003</v>
      </c>
      <c r="BD608" s="24">
        <v>558.60821705601199</v>
      </c>
      <c r="BE608" s="23">
        <v>721.98674000000005</v>
      </c>
      <c r="BF608" s="24">
        <v>1.58291716</v>
      </c>
      <c r="BG608" s="22">
        <v>2.4888499999999998</v>
      </c>
      <c r="BH608" s="24">
        <v>2.5418500000000002</v>
      </c>
      <c r="BI608" s="37"/>
      <c r="BJ608" s="37"/>
      <c r="BK608" s="37"/>
      <c r="BL608" s="37"/>
      <c r="BM608" s="37"/>
      <c r="BN608" s="22">
        <v>1949.2860000000001</v>
      </c>
      <c r="BO608" s="24">
        <v>99.26</v>
      </c>
      <c r="BP608" s="23">
        <v>6675.5950000000003</v>
      </c>
      <c r="BQ608" s="24">
        <v>2308.7620000000002</v>
      </c>
      <c r="BR608" s="22">
        <v>14942.380999999999</v>
      </c>
      <c r="BS608" s="24">
        <v>16991.189999999999</v>
      </c>
      <c r="BT608" s="23">
        <v>2193.3809999999999</v>
      </c>
      <c r="BU608" s="24">
        <v>1127.0360000000001</v>
      </c>
      <c r="BV608" s="22">
        <v>1400.62</v>
      </c>
      <c r="BW608" s="24">
        <v>17.821300000000001</v>
      </c>
    </row>
    <row r="609" spans="1:75" x14ac:dyDescent="0.25">
      <c r="A609" s="74">
        <f t="shared" si="9"/>
        <v>2009.12</v>
      </c>
      <c r="B609" s="22">
        <v>74.881818181818204</v>
      </c>
      <c r="C609" s="24">
        <v>74.669545454545499</v>
      </c>
      <c r="D609" s="23">
        <v>75.488636363636402</v>
      </c>
      <c r="E609" s="24">
        <v>74.487272727272696</v>
      </c>
      <c r="F609" s="22">
        <v>83.1</v>
      </c>
      <c r="G609" s="24">
        <v>57.75</v>
      </c>
      <c r="H609" s="23">
        <v>73.8</v>
      </c>
      <c r="I609" s="24">
        <v>5.3651999999999997</v>
      </c>
      <c r="J609" s="22">
        <v>8.01</v>
      </c>
      <c r="K609" s="24">
        <v>9.76</v>
      </c>
      <c r="L609" s="23">
        <v>109.843285828598</v>
      </c>
      <c r="M609" s="24">
        <v>3.49762963</v>
      </c>
      <c r="N609" s="22">
        <v>3.4868159688999998</v>
      </c>
      <c r="O609" s="24">
        <v>1.5407207331999999</v>
      </c>
      <c r="P609" s="24">
        <v>2.9735801056717999</v>
      </c>
      <c r="Q609" s="22">
        <v>3.2670953102243598</v>
      </c>
      <c r="R609" s="24">
        <v>2.6769783401243799</v>
      </c>
      <c r="S609" s="23">
        <v>2.9766666666666701</v>
      </c>
      <c r="T609" s="24">
        <v>768</v>
      </c>
      <c r="U609" s="22">
        <v>509</v>
      </c>
      <c r="V609" s="24">
        <v>1196</v>
      </c>
      <c r="W609" s="23">
        <v>1651</v>
      </c>
      <c r="X609" s="24">
        <v>1192</v>
      </c>
      <c r="Y609" s="22">
        <v>792</v>
      </c>
      <c r="Z609" s="24">
        <v>829</v>
      </c>
      <c r="AA609" s="23">
        <v>450</v>
      </c>
      <c r="AB609" s="24">
        <v>935</v>
      </c>
      <c r="AC609" s="22">
        <v>401</v>
      </c>
      <c r="AD609" s="24">
        <v>944</v>
      </c>
      <c r="AE609" s="24">
        <v>986</v>
      </c>
      <c r="AF609" s="22">
        <v>150.58598335048899</v>
      </c>
      <c r="AG609" s="24">
        <v>164.55824000000001</v>
      </c>
      <c r="AH609" s="23">
        <v>166.34519286</v>
      </c>
      <c r="AI609" s="24">
        <v>591</v>
      </c>
      <c r="AJ609" s="22">
        <v>515.25</v>
      </c>
      <c r="AK609" s="24">
        <v>403</v>
      </c>
      <c r="AL609" s="23">
        <v>529.91399999999999</v>
      </c>
      <c r="AM609" s="24">
        <v>206.49942540000001</v>
      </c>
      <c r="AN609" s="22">
        <v>206.25140562749999</v>
      </c>
      <c r="AO609" s="24">
        <v>0.98936456162499997</v>
      </c>
      <c r="AP609" s="23">
        <v>0.79575529687500002</v>
      </c>
      <c r="AQ609" s="24">
        <v>1.0135766724606099</v>
      </c>
      <c r="AR609" s="22">
        <v>2.7998674000000001</v>
      </c>
      <c r="AS609" s="24">
        <v>1.81100347083333</v>
      </c>
      <c r="AT609" s="24">
        <v>4.4752219999999996</v>
      </c>
      <c r="AU609" s="22">
        <v>7.5508234999999999</v>
      </c>
      <c r="AV609" s="24">
        <v>0.48924128260869598</v>
      </c>
      <c r="AW609" s="23">
        <v>0.73420860700000001</v>
      </c>
      <c r="AX609" s="24">
        <v>0.51874708599999997</v>
      </c>
      <c r="AY609" s="22">
        <v>4460.6833333333298</v>
      </c>
      <c r="AZ609" s="24">
        <v>452.72399999999999</v>
      </c>
      <c r="BA609" s="23">
        <v>264.829534395895</v>
      </c>
      <c r="BB609" s="24">
        <v>807.70669801336601</v>
      </c>
      <c r="BC609" s="22">
        <v>795.95600000000002</v>
      </c>
      <c r="BD609" s="24">
        <v>557.21747370278501</v>
      </c>
      <c r="BE609" s="23">
        <v>731.36832000000004</v>
      </c>
      <c r="BF609" s="24">
        <v>1.6755112000000001</v>
      </c>
      <c r="BG609" s="22">
        <v>2.7941500000000001</v>
      </c>
      <c r="BH609" s="24">
        <v>2.80125</v>
      </c>
      <c r="BI609" s="37"/>
      <c r="BJ609" s="37"/>
      <c r="BK609" s="37"/>
      <c r="BL609" s="37"/>
      <c r="BM609" s="37"/>
      <c r="BN609" s="22">
        <v>2180.0949999999998</v>
      </c>
      <c r="BO609" s="24">
        <v>105.07</v>
      </c>
      <c r="BP609" s="23">
        <v>6981.7139999999999</v>
      </c>
      <c r="BQ609" s="24">
        <v>2328.5239999999999</v>
      </c>
      <c r="BR609" s="22">
        <v>15546.905000000001</v>
      </c>
      <c r="BS609" s="24">
        <v>17066.429</v>
      </c>
      <c r="BT609" s="23">
        <v>2375.9520000000002</v>
      </c>
      <c r="BU609" s="24">
        <v>1134.7239999999999</v>
      </c>
      <c r="BV609" s="22">
        <v>1437.48</v>
      </c>
      <c r="BW609" s="24">
        <v>17.642199999999999</v>
      </c>
    </row>
    <row r="610" spans="1:75" x14ac:dyDescent="0.25">
      <c r="A610" s="74">
        <f t="shared" si="9"/>
        <v>2010.01</v>
      </c>
      <c r="B610" s="22">
        <v>77.121087719298302</v>
      </c>
      <c r="C610" s="24">
        <v>76.373000000000005</v>
      </c>
      <c r="D610" s="23">
        <v>76.635000000000005</v>
      </c>
      <c r="E610" s="24">
        <v>78.355263157894797</v>
      </c>
      <c r="F610" s="22">
        <v>97</v>
      </c>
      <c r="G610" s="24">
        <v>63.06</v>
      </c>
      <c r="H610" s="23">
        <v>86.94</v>
      </c>
      <c r="I610" s="24">
        <v>5.8068999999999997</v>
      </c>
      <c r="J610" s="22">
        <v>8.8000000000000007</v>
      </c>
      <c r="K610" s="24">
        <v>10.02</v>
      </c>
      <c r="L610" s="23">
        <v>119.13880032206301</v>
      </c>
      <c r="M610" s="24">
        <v>3.5251873800000002</v>
      </c>
      <c r="N610" s="22">
        <v>3.5031411800000001</v>
      </c>
      <c r="O610" s="24">
        <v>1.544997696</v>
      </c>
      <c r="P610" s="24">
        <v>2.8977470991249299</v>
      </c>
      <c r="Q610" s="22">
        <v>3.4105236867866</v>
      </c>
      <c r="R610" s="24">
        <v>2.4377176105882001</v>
      </c>
      <c r="S610" s="23">
        <v>2.8450000000000002</v>
      </c>
      <c r="T610" s="24">
        <v>784</v>
      </c>
      <c r="U610" s="22">
        <v>524</v>
      </c>
      <c r="V610" s="24">
        <v>1213</v>
      </c>
      <c r="W610" s="23">
        <v>1681</v>
      </c>
      <c r="X610" s="24">
        <v>1316</v>
      </c>
      <c r="Y610" s="22">
        <v>793</v>
      </c>
      <c r="Z610" s="24">
        <v>878</v>
      </c>
      <c r="AA610" s="23">
        <v>436</v>
      </c>
      <c r="AB610" s="24">
        <v>923</v>
      </c>
      <c r="AC610" s="22">
        <v>404</v>
      </c>
      <c r="AD610" s="24">
        <v>916</v>
      </c>
      <c r="AE610" s="24">
        <v>968</v>
      </c>
      <c r="AF610" s="22">
        <v>146.53767234931999</v>
      </c>
      <c r="AG610" s="24">
        <v>167.31399999999999</v>
      </c>
      <c r="AH610" s="23">
        <v>161.79485718000001</v>
      </c>
      <c r="AI610" s="24">
        <v>568.79999999999995</v>
      </c>
      <c r="AJ610" s="22">
        <v>510.6</v>
      </c>
      <c r="AK610" s="24">
        <v>420.2</v>
      </c>
      <c r="AL610" s="23">
        <v>485.28399999999999</v>
      </c>
      <c r="AM610" s="24">
        <v>198.78325469999999</v>
      </c>
      <c r="AN610" s="22">
        <v>201.19093202368401</v>
      </c>
      <c r="AO610" s="24">
        <v>0.94131466663483299</v>
      </c>
      <c r="AP610" s="23">
        <v>0.78542081249999995</v>
      </c>
      <c r="AQ610" s="24">
        <v>1.0892618259465701</v>
      </c>
      <c r="AR610" s="22">
        <v>2.9514350249999999</v>
      </c>
      <c r="AS610" s="24">
        <v>1.8298346000000001</v>
      </c>
      <c r="AT610" s="24">
        <v>4.4878132500000003</v>
      </c>
      <c r="AU610" s="22">
        <v>7.71617</v>
      </c>
      <c r="AV610" s="24">
        <v>0.47811534999999999</v>
      </c>
      <c r="AW610" s="23">
        <v>0.86769201894736803</v>
      </c>
      <c r="AX610" s="24">
        <v>0.58356291400000004</v>
      </c>
      <c r="AY610" s="22">
        <v>4465.5333333333301</v>
      </c>
      <c r="AZ610" s="24">
        <v>442.43509999999998</v>
      </c>
      <c r="BA610" s="23">
        <v>258.21614989233098</v>
      </c>
      <c r="BB610" s="24">
        <v>804.14153116729597</v>
      </c>
      <c r="BC610" s="22">
        <v>792.44269999999995</v>
      </c>
      <c r="BD610" s="24">
        <v>557.21747370278501</v>
      </c>
      <c r="BE610" s="23">
        <v>752.56783299999995</v>
      </c>
      <c r="BF610" s="24">
        <v>1.70637588</v>
      </c>
      <c r="BG610" s="22">
        <v>3.0371999999999999</v>
      </c>
      <c r="BH610" s="24">
        <v>3.0920000000000001</v>
      </c>
      <c r="BI610" s="24">
        <v>97.5</v>
      </c>
      <c r="BJ610" s="22">
        <v>427.5</v>
      </c>
      <c r="BK610" s="24">
        <v>296.25</v>
      </c>
      <c r="BL610" s="23">
        <v>275.75</v>
      </c>
      <c r="BM610" s="24">
        <v>354.375</v>
      </c>
      <c r="BN610" s="22">
        <v>2235.15</v>
      </c>
      <c r="BO610" s="24">
        <v>125.72</v>
      </c>
      <c r="BP610" s="23">
        <v>7386.25</v>
      </c>
      <c r="BQ610" s="24">
        <v>2368.375</v>
      </c>
      <c r="BR610" s="22">
        <v>17714.75</v>
      </c>
      <c r="BS610" s="24">
        <v>18439.25</v>
      </c>
      <c r="BT610" s="23">
        <v>2434.4499999999998</v>
      </c>
      <c r="BU610" s="24">
        <v>1117.963</v>
      </c>
      <c r="BV610" s="22">
        <v>1557.9</v>
      </c>
      <c r="BW610" s="24">
        <v>17.748999999999999</v>
      </c>
    </row>
    <row r="611" spans="1:75" x14ac:dyDescent="0.25">
      <c r="A611" s="74">
        <f t="shared" si="9"/>
        <v>2010.02</v>
      </c>
      <c r="B611" s="22">
        <v>74.763015594541898</v>
      </c>
      <c r="C611" s="24">
        <v>74.311999999999998</v>
      </c>
      <c r="D611" s="23">
        <v>73.563888888888897</v>
      </c>
      <c r="E611" s="24">
        <v>76.413157894736898</v>
      </c>
      <c r="F611" s="22">
        <v>94.19</v>
      </c>
      <c r="G611" s="24">
        <v>60.19</v>
      </c>
      <c r="H611" s="23">
        <v>83.36</v>
      </c>
      <c r="I611" s="24">
        <v>5.3357000000000001</v>
      </c>
      <c r="J611" s="22">
        <v>8.8000000000000007</v>
      </c>
      <c r="K611" s="24">
        <v>10.52</v>
      </c>
      <c r="L611" s="23">
        <v>113.75559002138399</v>
      </c>
      <c r="M611" s="24">
        <v>3.2765062440000001</v>
      </c>
      <c r="N611" s="22">
        <v>3.4802131319999998</v>
      </c>
      <c r="O611" s="24">
        <v>1.496496056</v>
      </c>
      <c r="P611" s="24">
        <v>2.8512152253624201</v>
      </c>
      <c r="Q611" s="22">
        <v>3.3214200588286098</v>
      </c>
      <c r="R611" s="24">
        <v>2.2947256172586301</v>
      </c>
      <c r="S611" s="23">
        <v>2.9375</v>
      </c>
      <c r="T611" s="24">
        <v>798</v>
      </c>
      <c r="U611" s="22">
        <v>538</v>
      </c>
      <c r="V611" s="24">
        <v>1250</v>
      </c>
      <c r="W611" s="23">
        <v>1627</v>
      </c>
      <c r="X611" s="24">
        <v>1380</v>
      </c>
      <c r="Y611" s="22">
        <v>798</v>
      </c>
      <c r="Z611" s="24">
        <v>894</v>
      </c>
      <c r="AA611" s="23">
        <v>406</v>
      </c>
      <c r="AB611" s="24">
        <v>914</v>
      </c>
      <c r="AC611" s="22">
        <v>375</v>
      </c>
      <c r="AD611" s="24">
        <v>893</v>
      </c>
      <c r="AE611" s="24">
        <v>948</v>
      </c>
      <c r="AF611" s="22">
        <v>137.375991075342</v>
      </c>
      <c r="AG611" s="24">
        <v>161.80248</v>
      </c>
      <c r="AH611" s="23">
        <v>154.05664098</v>
      </c>
      <c r="AI611" s="24">
        <v>535</v>
      </c>
      <c r="AJ611" s="22">
        <v>474.66666666666703</v>
      </c>
      <c r="AK611" s="24">
        <v>405</v>
      </c>
      <c r="AL611" s="23">
        <v>421.78500000000003</v>
      </c>
      <c r="AM611" s="24">
        <v>191.80195739999999</v>
      </c>
      <c r="AN611" s="22">
        <v>194</v>
      </c>
      <c r="AO611" s="24">
        <v>0.97588951081874997</v>
      </c>
      <c r="AP611" s="23">
        <v>0.71996907812499999</v>
      </c>
      <c r="AQ611" s="24">
        <v>0.98159241608982895</v>
      </c>
      <c r="AR611" s="22">
        <v>3.1250488500000002</v>
      </c>
      <c r="AS611" s="24">
        <v>1.8353461499999999</v>
      </c>
      <c r="AT611" s="24">
        <v>4.5141799999999996</v>
      </c>
      <c r="AU611" s="22">
        <v>7.9785197800000001</v>
      </c>
      <c r="AV611" s="24">
        <v>0.45847094999999999</v>
      </c>
      <c r="AW611" s="23">
        <v>0.88740596305263197</v>
      </c>
      <c r="AX611" s="24">
        <v>0.55975301799999999</v>
      </c>
      <c r="AY611" s="22">
        <v>4389.2916666666697</v>
      </c>
      <c r="AZ611" s="24">
        <v>424.26600000000002</v>
      </c>
      <c r="BA611" s="23">
        <v>252.75851306508699</v>
      </c>
      <c r="BB611" s="24">
        <v>804.92218834279504</v>
      </c>
      <c r="BC611" s="22">
        <v>781</v>
      </c>
      <c r="BD611" s="24">
        <v>557.21747370278501</v>
      </c>
      <c r="BE611" s="23">
        <v>776.54363999999998</v>
      </c>
      <c r="BF611" s="24">
        <v>1.76479831</v>
      </c>
      <c r="BG611" s="22">
        <v>3.0808</v>
      </c>
      <c r="BH611" s="24">
        <v>3.1274000000000002</v>
      </c>
      <c r="BI611" s="24">
        <v>103.75</v>
      </c>
      <c r="BJ611" s="22">
        <v>490.5</v>
      </c>
      <c r="BK611" s="24">
        <v>300</v>
      </c>
      <c r="BL611" s="23">
        <v>288.625</v>
      </c>
      <c r="BM611" s="24">
        <v>335</v>
      </c>
      <c r="BN611" s="22">
        <v>2048.9250000000002</v>
      </c>
      <c r="BO611" s="24">
        <v>127.49</v>
      </c>
      <c r="BP611" s="23">
        <v>6848.1750000000002</v>
      </c>
      <c r="BQ611" s="24">
        <v>2123.6750000000002</v>
      </c>
      <c r="BR611" s="22">
        <v>16361.75</v>
      </c>
      <c r="BS611" s="24">
        <v>18976</v>
      </c>
      <c r="BT611" s="23">
        <v>2156.9</v>
      </c>
      <c r="BU611" s="24">
        <v>1095.413</v>
      </c>
      <c r="BV611" s="22">
        <v>1520.35</v>
      </c>
      <c r="BW611" s="24">
        <v>15.872999999999999</v>
      </c>
    </row>
    <row r="612" spans="1:75" x14ac:dyDescent="0.25">
      <c r="A612" s="74">
        <f t="shared" si="9"/>
        <v>2010.03</v>
      </c>
      <c r="B612" s="22">
        <v>79.297681159420307</v>
      </c>
      <c r="C612" s="24">
        <v>79.274782608695602</v>
      </c>
      <c r="D612" s="23">
        <v>77.367826086956498</v>
      </c>
      <c r="E612" s="24">
        <v>81.250434782608707</v>
      </c>
      <c r="F612" s="22">
        <v>94.375</v>
      </c>
      <c r="G612" s="24">
        <v>60.6875</v>
      </c>
      <c r="H612" s="23">
        <v>82.962500000000006</v>
      </c>
      <c r="I612" s="24">
        <v>4.2923999999999998</v>
      </c>
      <c r="J612" s="22">
        <v>8.93</v>
      </c>
      <c r="K612" s="24">
        <v>10.42</v>
      </c>
      <c r="L612" s="23">
        <v>101.636675999709</v>
      </c>
      <c r="M612" s="24">
        <v>3.0897749299999999</v>
      </c>
      <c r="N612" s="22">
        <v>3.6265999</v>
      </c>
      <c r="O612" s="24">
        <v>1.4826069500000001</v>
      </c>
      <c r="P612" s="24">
        <v>2.6213984645428599</v>
      </c>
      <c r="Q612" s="22">
        <v>3.3219593005276402</v>
      </c>
      <c r="R612" s="24">
        <v>1.74223609310095</v>
      </c>
      <c r="S612" s="23">
        <v>2.8</v>
      </c>
      <c r="T612" s="24">
        <v>921</v>
      </c>
      <c r="U612" s="22">
        <v>608</v>
      </c>
      <c r="V612" s="24">
        <v>1240</v>
      </c>
      <c r="W612" s="23">
        <v>1672</v>
      </c>
      <c r="X612" s="24">
        <v>1380</v>
      </c>
      <c r="Y612" s="22">
        <v>832</v>
      </c>
      <c r="Z612" s="24">
        <v>995</v>
      </c>
      <c r="AA612" s="23">
        <v>408</v>
      </c>
      <c r="AB612" s="24">
        <v>915</v>
      </c>
      <c r="AC612" s="22">
        <v>329</v>
      </c>
      <c r="AD612" s="24">
        <v>897</v>
      </c>
      <c r="AE612" s="24">
        <v>949</v>
      </c>
      <c r="AF612" s="22">
        <v>146.98247256851201</v>
      </c>
      <c r="AG612" s="24">
        <v>159.04671999999999</v>
      </c>
      <c r="AH612" s="23">
        <v>154.70259464</v>
      </c>
      <c r="AI612" s="24">
        <v>502.2</v>
      </c>
      <c r="AJ612" s="22">
        <v>445.6</v>
      </c>
      <c r="AK612" s="24">
        <v>377</v>
      </c>
      <c r="AL612" s="23">
        <v>392.572</v>
      </c>
      <c r="AM612" s="24">
        <v>189.96477390000001</v>
      </c>
      <c r="AN612" s="22">
        <v>191.07507175434799</v>
      </c>
      <c r="AO612" s="24">
        <v>1.12470048815667</v>
      </c>
      <c r="AP612" s="23">
        <v>0.83778220000000003</v>
      </c>
      <c r="AQ612" s="24">
        <v>0.95472186970052497</v>
      </c>
      <c r="AR612" s="22">
        <v>3.3488177800000001</v>
      </c>
      <c r="AS612" s="24">
        <v>1.8510934357142901</v>
      </c>
      <c r="AT612" s="24">
        <v>4.4274674220000003</v>
      </c>
      <c r="AU612" s="22">
        <v>8.21882336</v>
      </c>
      <c r="AV612" s="24">
        <v>0.45471589130434797</v>
      </c>
      <c r="AW612" s="23">
        <v>0.77412834973913003</v>
      </c>
      <c r="AX612" s="24">
        <v>0.41138209199999998</v>
      </c>
      <c r="AY612" s="22">
        <v>4206.9333333333298</v>
      </c>
      <c r="AZ612" s="24">
        <v>427.568715</v>
      </c>
      <c r="BA612" s="23">
        <v>249.83986763523799</v>
      </c>
      <c r="BB612" s="24">
        <v>803.26287371637795</v>
      </c>
      <c r="BC612" s="22">
        <v>790.10213624999994</v>
      </c>
      <c r="BD612" s="24">
        <v>557.21747370278501</v>
      </c>
      <c r="BE612" s="23">
        <v>813.73791949999998</v>
      </c>
      <c r="BF612" s="24">
        <v>1.89156396</v>
      </c>
      <c r="BG612" s="22">
        <v>3.1763479999999999</v>
      </c>
      <c r="BH612" s="24">
        <v>3.3386086956521699</v>
      </c>
      <c r="BI612" s="24">
        <v>105</v>
      </c>
      <c r="BJ612" s="22">
        <v>476.25</v>
      </c>
      <c r="BK612" s="24">
        <v>354.375</v>
      </c>
      <c r="BL612" s="23">
        <v>278.75</v>
      </c>
      <c r="BM612" s="24">
        <v>312.5</v>
      </c>
      <c r="BN612" s="22">
        <v>2205.63</v>
      </c>
      <c r="BO612" s="24">
        <v>139.69</v>
      </c>
      <c r="BP612" s="23">
        <v>7462.826</v>
      </c>
      <c r="BQ612" s="24">
        <v>2172.087</v>
      </c>
      <c r="BR612" s="22">
        <v>17549.348000000002</v>
      </c>
      <c r="BS612" s="24">
        <v>22461.304</v>
      </c>
      <c r="BT612" s="23">
        <v>2275.0650000000001</v>
      </c>
      <c r="BU612" s="24">
        <v>1113.337</v>
      </c>
      <c r="BV612" s="22">
        <v>1599.43</v>
      </c>
      <c r="BW612" s="24">
        <v>17.106100000000001</v>
      </c>
    </row>
    <row r="613" spans="1:75" x14ac:dyDescent="0.25">
      <c r="A613" s="74">
        <f t="shared" si="9"/>
        <v>2010.04</v>
      </c>
      <c r="B613" s="22">
        <v>84.182857142857202</v>
      </c>
      <c r="C613" s="24">
        <v>84.978571428571399</v>
      </c>
      <c r="D613" s="23">
        <v>83.092380952381006</v>
      </c>
      <c r="E613" s="24">
        <v>84.4776190476191</v>
      </c>
      <c r="F613" s="22">
        <v>100.15</v>
      </c>
      <c r="G613" s="24">
        <v>69.3</v>
      </c>
      <c r="H613" s="23">
        <v>88.7</v>
      </c>
      <c r="I613" s="24">
        <v>4.0058999999999996</v>
      </c>
      <c r="J613" s="22">
        <v>7.52</v>
      </c>
      <c r="K613" s="24">
        <v>10.98</v>
      </c>
      <c r="L613" s="23">
        <v>91.833895263158396</v>
      </c>
      <c r="M613" s="24">
        <v>3.2211702820000001</v>
      </c>
      <c r="N613" s="22">
        <v>3.731098888</v>
      </c>
      <c r="O613" s="24">
        <v>1.576744224</v>
      </c>
      <c r="P613" s="24">
        <v>2.7743578700209302</v>
      </c>
      <c r="Q613" s="22">
        <v>3.26639387446876</v>
      </c>
      <c r="R613" s="24">
        <v>2.4533464022606801</v>
      </c>
      <c r="S613" s="23">
        <v>2.6033333333333299</v>
      </c>
      <c r="T613" s="24">
        <v>940</v>
      </c>
      <c r="U613" s="22">
        <v>628</v>
      </c>
      <c r="V613" s="24">
        <v>1180</v>
      </c>
      <c r="W613" s="23">
        <v>1874</v>
      </c>
      <c r="X613" s="24">
        <v>1360</v>
      </c>
      <c r="Y613" s="22">
        <v>830</v>
      </c>
      <c r="Z613" s="24">
        <v>1020</v>
      </c>
      <c r="AA613" s="23">
        <v>411</v>
      </c>
      <c r="AB613" s="24">
        <v>902</v>
      </c>
      <c r="AC613" s="22">
        <v>341</v>
      </c>
      <c r="AD613" s="24">
        <v>909</v>
      </c>
      <c r="AE613" s="24">
        <v>924</v>
      </c>
      <c r="AF613" s="22">
        <v>151.70521637143</v>
      </c>
      <c r="AG613" s="24">
        <v>157.07831999999999</v>
      </c>
      <c r="AH613" s="23">
        <v>149.4070974</v>
      </c>
      <c r="AI613" s="24">
        <v>466</v>
      </c>
      <c r="AJ613" s="22">
        <v>408.66666666666703</v>
      </c>
      <c r="AK613" s="24">
        <v>343</v>
      </c>
      <c r="AL613" s="23">
        <v>371.17</v>
      </c>
      <c r="AM613" s="24">
        <v>187.76015369999999</v>
      </c>
      <c r="AN613" s="22">
        <v>192.87</v>
      </c>
      <c r="AO613" s="24">
        <v>1.0514299700144201</v>
      </c>
      <c r="AP613" s="23">
        <v>0.82503633593750003</v>
      </c>
      <c r="AQ613" s="24">
        <v>0.99472843658781895</v>
      </c>
      <c r="AR613" s="22">
        <v>3.596286375</v>
      </c>
      <c r="AS613" s="24">
        <v>1.8794385499999999</v>
      </c>
      <c r="AT613" s="24">
        <v>4.5609999999999999</v>
      </c>
      <c r="AU613" s="22">
        <v>8.4877870000000009</v>
      </c>
      <c r="AV613" s="24">
        <v>0.44978851136363601</v>
      </c>
      <c r="AW613" s="23">
        <v>0.68384162942857096</v>
      </c>
      <c r="AX613" s="24">
        <v>0.36265998999999999</v>
      </c>
      <c r="AY613" s="22">
        <v>4179.7916666666697</v>
      </c>
      <c r="AZ613" s="24">
        <v>429.64864</v>
      </c>
      <c r="BA613" s="23">
        <v>246.03528154254099</v>
      </c>
      <c r="BB613" s="24">
        <v>818.06995592042801</v>
      </c>
      <c r="BC613" s="22">
        <v>820.20849999999996</v>
      </c>
      <c r="BD613" s="24">
        <v>564.66326304025995</v>
      </c>
      <c r="BE613" s="23">
        <v>850.53710000000001</v>
      </c>
      <c r="BF613" s="24">
        <v>1.9418292960000001</v>
      </c>
      <c r="BG613" s="22">
        <v>3.2806000000000002</v>
      </c>
      <c r="BH613" s="24">
        <v>3.94818181818182</v>
      </c>
      <c r="BI613" s="24">
        <v>125</v>
      </c>
      <c r="BJ613" s="22">
        <v>466</v>
      </c>
      <c r="BK613" s="24">
        <v>372.5</v>
      </c>
      <c r="BL613" s="23">
        <v>252.7</v>
      </c>
      <c r="BM613" s="24">
        <v>314.38</v>
      </c>
      <c r="BN613" s="22">
        <v>2316.7249999999999</v>
      </c>
      <c r="BO613" s="24">
        <v>172.47</v>
      </c>
      <c r="BP613" s="23">
        <v>7745.0749999999998</v>
      </c>
      <c r="BQ613" s="24">
        <v>2264.85</v>
      </c>
      <c r="BR613" s="22">
        <v>18683.5</v>
      </c>
      <c r="BS613" s="24">
        <v>26030.75</v>
      </c>
      <c r="BT613" s="23">
        <v>2366.6750000000002</v>
      </c>
      <c r="BU613" s="24">
        <v>1148.6880000000001</v>
      </c>
      <c r="BV613" s="22">
        <v>1710.5</v>
      </c>
      <c r="BW613" s="24">
        <v>18.0623</v>
      </c>
    </row>
    <row r="614" spans="1:75" x14ac:dyDescent="0.25">
      <c r="A614" s="74">
        <f t="shared" si="9"/>
        <v>2010.05</v>
      </c>
      <c r="B614" s="22">
        <v>75.618317460317499</v>
      </c>
      <c r="C614" s="24">
        <v>76.250952380952398</v>
      </c>
      <c r="D614" s="23">
        <v>76.873999999999995</v>
      </c>
      <c r="E614" s="24">
        <v>73.73</v>
      </c>
      <c r="F614" s="22">
        <v>100.13</v>
      </c>
      <c r="G614" s="24">
        <v>78.625</v>
      </c>
      <c r="H614" s="23">
        <v>90.9375</v>
      </c>
      <c r="I614" s="24">
        <v>4.1559999999999997</v>
      </c>
      <c r="J614" s="22">
        <v>7.27</v>
      </c>
      <c r="K614" s="24">
        <v>11.39</v>
      </c>
      <c r="L614" s="23">
        <v>92.745895025587998</v>
      </c>
      <c r="M614" s="24">
        <v>3.1784006539999998</v>
      </c>
      <c r="N614" s="22">
        <v>3.8201655360000002</v>
      </c>
      <c r="O614" s="24">
        <v>1.5566821820000001</v>
      </c>
      <c r="P614" s="24">
        <v>2.7988500318134402</v>
      </c>
      <c r="Q614" s="22">
        <v>3.2185628084608902</v>
      </c>
      <c r="R614" s="24">
        <v>2.8479872869794098</v>
      </c>
      <c r="S614" s="23">
        <v>2.33</v>
      </c>
      <c r="T614" s="24">
        <v>932</v>
      </c>
      <c r="U614" s="22">
        <v>623.79999999999995</v>
      </c>
      <c r="V614" s="24">
        <v>1214</v>
      </c>
      <c r="W614" s="23">
        <v>1821</v>
      </c>
      <c r="X614" s="24">
        <v>1353</v>
      </c>
      <c r="Y614" s="22">
        <v>811</v>
      </c>
      <c r="Z614" s="24">
        <v>1030</v>
      </c>
      <c r="AA614" s="23">
        <v>407</v>
      </c>
      <c r="AB614" s="24">
        <v>865</v>
      </c>
      <c r="AC614" s="22">
        <v>348</v>
      </c>
      <c r="AD614" s="24">
        <v>864</v>
      </c>
      <c r="AE614" s="24">
        <v>910</v>
      </c>
      <c r="AF614" s="22">
        <v>143.03590335932199</v>
      </c>
      <c r="AG614" s="24">
        <v>163.37719999999999</v>
      </c>
      <c r="AH614" s="23">
        <v>147.34577770000001</v>
      </c>
      <c r="AI614" s="24">
        <v>451.33333333333297</v>
      </c>
      <c r="AJ614" s="22">
        <v>396.66666666666703</v>
      </c>
      <c r="AK614" s="24">
        <v>329</v>
      </c>
      <c r="AL614" s="23">
        <v>368.82249999999999</v>
      </c>
      <c r="AM614" s="24">
        <v>190.3322106</v>
      </c>
      <c r="AN614" s="22">
        <v>181.60558897499999</v>
      </c>
      <c r="AO614" s="24">
        <v>0.99899255053125002</v>
      </c>
      <c r="AP614" s="23">
        <v>0.79920012500000004</v>
      </c>
      <c r="AQ614" s="24">
        <v>1.05471155131423</v>
      </c>
      <c r="AR614" s="22">
        <v>3.47778805</v>
      </c>
      <c r="AS614" s="24">
        <v>1.9056184125</v>
      </c>
      <c r="AT614" s="24">
        <v>4.8427499999999997</v>
      </c>
      <c r="AU614" s="22">
        <v>10.031021000000001</v>
      </c>
      <c r="AV614" s="24">
        <v>0.42097695238095201</v>
      </c>
      <c r="AW614" s="23">
        <v>0.68106223349999995</v>
      </c>
      <c r="AX614" s="24">
        <v>0.33510224</v>
      </c>
      <c r="AY614" s="22">
        <v>4244.5749999999998</v>
      </c>
      <c r="AZ614" s="24">
        <v>403.488</v>
      </c>
      <c r="BA614" s="23">
        <v>253.658748163984</v>
      </c>
      <c r="BB614" s="24">
        <v>772.90032713123401</v>
      </c>
      <c r="BC614" s="22">
        <v>836.47132350000004</v>
      </c>
      <c r="BD614" s="24">
        <v>566.78886205066999</v>
      </c>
      <c r="BE614" s="23">
        <v>879.09947999999997</v>
      </c>
      <c r="BF614" s="24">
        <v>1.985701234</v>
      </c>
      <c r="BG614" s="22">
        <v>2.8869500000000001</v>
      </c>
      <c r="BH614" s="24">
        <v>3.6677499999999998</v>
      </c>
      <c r="BI614" s="24">
        <v>125</v>
      </c>
      <c r="BJ614" s="22">
        <v>460.625</v>
      </c>
      <c r="BK614" s="24">
        <v>352.75</v>
      </c>
      <c r="BL614" s="23">
        <v>229.625</v>
      </c>
      <c r="BM614" s="24">
        <v>315</v>
      </c>
      <c r="BN614" s="22">
        <v>2040.5260000000001</v>
      </c>
      <c r="BO614" s="24">
        <v>161.35</v>
      </c>
      <c r="BP614" s="23">
        <v>6837.6840000000002</v>
      </c>
      <c r="BQ614" s="24">
        <v>1882.684</v>
      </c>
      <c r="BR614" s="22">
        <v>17566.053</v>
      </c>
      <c r="BS614" s="24">
        <v>22008.157999999999</v>
      </c>
      <c r="BT614" s="23">
        <v>1968.3679999999999</v>
      </c>
      <c r="BU614" s="24">
        <v>1205.434</v>
      </c>
      <c r="BV614" s="22">
        <v>1624.86</v>
      </c>
      <c r="BW614" s="24">
        <v>18.433299999999999</v>
      </c>
    </row>
    <row r="615" spans="1:75" x14ac:dyDescent="0.25">
      <c r="A615" s="74">
        <f t="shared" si="9"/>
        <v>2010.06</v>
      </c>
      <c r="B615" s="22">
        <v>74.724999999999994</v>
      </c>
      <c r="C615" s="24">
        <v>74.838181818181795</v>
      </c>
      <c r="D615" s="23">
        <v>73.983181818181805</v>
      </c>
      <c r="E615" s="24">
        <v>75.353636363636397</v>
      </c>
      <c r="F615" s="22">
        <v>98.1875</v>
      </c>
      <c r="G615" s="24">
        <v>80.125</v>
      </c>
      <c r="H615" s="23">
        <v>92.8125</v>
      </c>
      <c r="I615" s="24">
        <v>4.7948000000000004</v>
      </c>
      <c r="J615" s="22">
        <v>7.74</v>
      </c>
      <c r="K615" s="24">
        <v>10.48</v>
      </c>
      <c r="L615" s="23">
        <v>102.120929083303</v>
      </c>
      <c r="M615" s="24">
        <v>3.2308706100000002</v>
      </c>
      <c r="N615" s="22">
        <v>4.2086195799999997</v>
      </c>
      <c r="O615" s="24">
        <v>1.695793704</v>
      </c>
      <c r="P615" s="24">
        <v>2.7180479741266601</v>
      </c>
      <c r="Q615" s="22">
        <v>3.0007614537163798</v>
      </c>
      <c r="R615" s="24">
        <v>2.9183824686636002</v>
      </c>
      <c r="S615" s="23">
        <v>2.2349999999999999</v>
      </c>
      <c r="T615" s="24">
        <v>993</v>
      </c>
      <c r="U615" s="22">
        <v>651</v>
      </c>
      <c r="V615" s="24">
        <v>1225</v>
      </c>
      <c r="W615" s="23">
        <v>1747</v>
      </c>
      <c r="X615" s="24">
        <v>1342</v>
      </c>
      <c r="Y615" s="22">
        <v>798</v>
      </c>
      <c r="Z615" s="24">
        <v>1051</v>
      </c>
      <c r="AA615" s="23">
        <v>408</v>
      </c>
      <c r="AB615" s="24">
        <v>859</v>
      </c>
      <c r="AC615" s="22">
        <v>338</v>
      </c>
      <c r="AD615" s="24">
        <v>880</v>
      </c>
      <c r="AE615" s="24">
        <v>889</v>
      </c>
      <c r="AF615" s="22">
        <v>145.93266868949601</v>
      </c>
      <c r="AG615" s="24">
        <v>152.74784</v>
      </c>
      <c r="AH615" s="23">
        <v>130.97867882</v>
      </c>
      <c r="AI615" s="24">
        <v>440</v>
      </c>
      <c r="AJ615" s="22">
        <v>392</v>
      </c>
      <c r="AK615" s="24">
        <v>329.5</v>
      </c>
      <c r="AL615" s="23">
        <v>358.21499999999997</v>
      </c>
      <c r="AM615" s="24">
        <v>182.6160399</v>
      </c>
      <c r="AN615" s="22">
        <v>157.67209847045501</v>
      </c>
      <c r="AO615" s="24">
        <v>1.03652854844</v>
      </c>
      <c r="AP615" s="23">
        <v>0.96207159875000003</v>
      </c>
      <c r="AQ615" s="24">
        <v>1.20127028571045</v>
      </c>
      <c r="AR615" s="22">
        <v>3.1966990000000002</v>
      </c>
      <c r="AS615" s="24">
        <v>1.9218350884615401</v>
      </c>
      <c r="AT615" s="24">
        <v>5.2014899999999997</v>
      </c>
      <c r="AU615" s="22">
        <v>12.39437364</v>
      </c>
      <c r="AV615" s="24">
        <v>0.40909210227272702</v>
      </c>
      <c r="AW615" s="23">
        <v>0.72373666199999998</v>
      </c>
      <c r="AX615" s="24">
        <v>0.35009365599999998</v>
      </c>
      <c r="AY615" s="22">
        <v>4337.8083333333298</v>
      </c>
      <c r="AZ615" s="24">
        <v>390.78399999999999</v>
      </c>
      <c r="BA615" s="23">
        <v>260.83782247765299</v>
      </c>
      <c r="BB615" s="24">
        <v>770.40421310511499</v>
      </c>
      <c r="BC615" s="22">
        <v>841.09199999999998</v>
      </c>
      <c r="BD615" s="24">
        <v>567.49575788166703</v>
      </c>
      <c r="BE615" s="23">
        <v>896.94936499999994</v>
      </c>
      <c r="BF615" s="24">
        <v>2.0511784479999999</v>
      </c>
      <c r="BG615" s="22">
        <v>2.9000909090909102</v>
      </c>
      <c r="BH615" s="24">
        <v>3.56577272727273</v>
      </c>
      <c r="BI615" s="24">
        <v>125</v>
      </c>
      <c r="BJ615" s="22">
        <v>448</v>
      </c>
      <c r="BK615" s="24">
        <v>346.8</v>
      </c>
      <c r="BL615" s="23">
        <v>229.3</v>
      </c>
      <c r="BM615" s="24">
        <v>319</v>
      </c>
      <c r="BN615" s="22">
        <v>1931.386</v>
      </c>
      <c r="BO615" s="24">
        <v>143.63</v>
      </c>
      <c r="BP615" s="23">
        <v>6499.2950000000001</v>
      </c>
      <c r="BQ615" s="24">
        <v>1703.9549999999999</v>
      </c>
      <c r="BR615" s="22">
        <v>17319.773000000001</v>
      </c>
      <c r="BS615" s="24">
        <v>19388.635999999999</v>
      </c>
      <c r="BT615" s="23">
        <v>1742.8409999999999</v>
      </c>
      <c r="BU615" s="24">
        <v>1232.92</v>
      </c>
      <c r="BV615" s="22">
        <v>1553.23</v>
      </c>
      <c r="BW615" s="24">
        <v>18.454799999999999</v>
      </c>
    </row>
    <row r="616" spans="1:75" x14ac:dyDescent="0.25">
      <c r="A616" s="74">
        <f t="shared" si="9"/>
        <v>2010.07</v>
      </c>
      <c r="B616" s="22">
        <v>74.579401154401097</v>
      </c>
      <c r="C616" s="24">
        <v>74.735454545454502</v>
      </c>
      <c r="D616" s="23">
        <v>72.652272727272702</v>
      </c>
      <c r="E616" s="24">
        <v>76.350476190476201</v>
      </c>
      <c r="F616" s="22">
        <v>95.98</v>
      </c>
      <c r="G616" s="24">
        <v>81.650000000000006</v>
      </c>
      <c r="H616" s="23">
        <v>90.61</v>
      </c>
      <c r="I616" s="24">
        <v>4.6265999999999998</v>
      </c>
      <c r="J616" s="22">
        <v>8.0399999999999991</v>
      </c>
      <c r="K616" s="24">
        <v>11.32</v>
      </c>
      <c r="L616" s="23">
        <v>102.073700500819</v>
      </c>
      <c r="M616" s="24">
        <v>3.2295478379999998</v>
      </c>
      <c r="N616" s="22">
        <v>4.4800083019999999</v>
      </c>
      <c r="O616" s="24">
        <v>1.879879474</v>
      </c>
      <c r="P616" s="24">
        <v>2.8640997545847098</v>
      </c>
      <c r="Q616" s="22">
        <v>3.0446446425190299</v>
      </c>
      <c r="R616" s="24">
        <v>3.2326546212350902</v>
      </c>
      <c r="S616" s="23">
        <v>2.3149999999999999</v>
      </c>
      <c r="T616" s="24">
        <v>1031</v>
      </c>
      <c r="U616" s="22">
        <v>689</v>
      </c>
      <c r="V616" s="24">
        <v>1225</v>
      </c>
      <c r="W616" s="23">
        <v>1715</v>
      </c>
      <c r="X616" s="24">
        <v>1300</v>
      </c>
      <c r="Y616" s="22">
        <v>807</v>
      </c>
      <c r="Z616" s="24">
        <v>1059</v>
      </c>
      <c r="AA616" s="23">
        <v>429</v>
      </c>
      <c r="AB616" s="24">
        <v>907</v>
      </c>
      <c r="AC616" s="22">
        <v>356</v>
      </c>
      <c r="AD616" s="24">
        <v>946</v>
      </c>
      <c r="AE616" s="24">
        <v>937</v>
      </c>
      <c r="AF616" s="22">
        <v>156.361964892694</v>
      </c>
      <c r="AG616" s="24">
        <v>163.75682</v>
      </c>
      <c r="AH616" s="23">
        <v>132.40286334000001</v>
      </c>
      <c r="AI616" s="24">
        <v>441.8</v>
      </c>
      <c r="AJ616" s="22">
        <v>395.6</v>
      </c>
      <c r="AK616" s="24">
        <v>349.8</v>
      </c>
      <c r="AL616" s="23">
        <v>357.85599999999999</v>
      </c>
      <c r="AM616" s="24">
        <v>222.28170651428599</v>
      </c>
      <c r="AN616" s="22">
        <v>195.81769059128601</v>
      </c>
      <c r="AO616" s="24">
        <v>0.958859344916</v>
      </c>
      <c r="AP616" s="23">
        <v>0.98522084374999996</v>
      </c>
      <c r="AQ616" s="24">
        <v>1.3024117753571101</v>
      </c>
      <c r="AR616" s="22">
        <v>3.210477875</v>
      </c>
      <c r="AS616" s="24">
        <v>1.93655825</v>
      </c>
      <c r="AT616" s="24">
        <v>5.3875782750000001</v>
      </c>
      <c r="AU616" s="22">
        <v>12.68979272</v>
      </c>
      <c r="AV616" s="24">
        <v>0.42774931818181799</v>
      </c>
      <c r="AW616" s="23">
        <v>0.73277369523809499</v>
      </c>
      <c r="AX616" s="24">
        <v>0.38492665199999998</v>
      </c>
      <c r="AY616" s="22">
        <v>4381.8500000000004</v>
      </c>
      <c r="AZ616" s="24">
        <v>421.36511999999999</v>
      </c>
      <c r="BA616" s="23">
        <v>274.90743387152202</v>
      </c>
      <c r="BB616" s="24">
        <v>794.511761022727</v>
      </c>
      <c r="BC616" s="22">
        <v>871.18286999999998</v>
      </c>
      <c r="BD616" s="24">
        <v>569.66985219141998</v>
      </c>
      <c r="BE616" s="23">
        <v>914.23462400000005</v>
      </c>
      <c r="BF616" s="24">
        <v>1.85538815</v>
      </c>
      <c r="BG616" s="22">
        <v>2.9264090909090901</v>
      </c>
      <c r="BH616" s="24">
        <v>3.2741818181818201</v>
      </c>
      <c r="BI616" s="24">
        <v>125</v>
      </c>
      <c r="BJ616" s="22">
        <v>461.25</v>
      </c>
      <c r="BK616" s="24">
        <v>360</v>
      </c>
      <c r="BL616" s="23">
        <v>249.5</v>
      </c>
      <c r="BM616" s="24">
        <v>320</v>
      </c>
      <c r="BN616" s="22">
        <v>1988.2729999999999</v>
      </c>
      <c r="BO616" s="24">
        <v>126.36</v>
      </c>
      <c r="BP616" s="23">
        <v>6735.25</v>
      </c>
      <c r="BQ616" s="24">
        <v>1836.9770000000001</v>
      </c>
      <c r="BR616" s="22">
        <v>18191.364000000001</v>
      </c>
      <c r="BS616" s="24">
        <v>19517.5</v>
      </c>
      <c r="BT616" s="23">
        <v>1843.886</v>
      </c>
      <c r="BU616" s="24">
        <v>1192.9659999999999</v>
      </c>
      <c r="BV616" s="22">
        <v>1525.59</v>
      </c>
      <c r="BW616" s="24">
        <v>17.9605</v>
      </c>
    </row>
    <row r="617" spans="1:75" x14ac:dyDescent="0.25">
      <c r="A617" s="74">
        <f t="shared" si="9"/>
        <v>2010.08</v>
      </c>
      <c r="B617" s="22">
        <v>75.826269841269806</v>
      </c>
      <c r="C617" s="24">
        <v>76.693181818181799</v>
      </c>
      <c r="D617" s="23">
        <v>74.183809523809501</v>
      </c>
      <c r="E617" s="24">
        <v>76.601818181818203</v>
      </c>
      <c r="F617" s="22">
        <v>89.78</v>
      </c>
      <c r="G617" s="24">
        <v>79.19</v>
      </c>
      <c r="H617" s="23">
        <v>87.9</v>
      </c>
      <c r="I617" s="24">
        <v>4.3049999999999997</v>
      </c>
      <c r="J617" s="22">
        <v>8.4499999999999993</v>
      </c>
      <c r="K617" s="24">
        <v>11.3</v>
      </c>
      <c r="L617" s="23">
        <v>100.103970550475</v>
      </c>
      <c r="M617" s="24">
        <v>3.0716970460000002</v>
      </c>
      <c r="N617" s="22">
        <v>4.6647554580000001</v>
      </c>
      <c r="O617" s="24">
        <v>1.8227798159999999</v>
      </c>
      <c r="P617" s="24">
        <v>2.99338321328226</v>
      </c>
      <c r="Q617" s="22">
        <v>3.2695524726904401</v>
      </c>
      <c r="R617" s="24">
        <v>3.20259716715633</v>
      </c>
      <c r="S617" s="23">
        <v>2.508</v>
      </c>
      <c r="T617" s="24">
        <v>1170</v>
      </c>
      <c r="U617" s="22">
        <v>772</v>
      </c>
      <c r="V617" s="24">
        <v>1225</v>
      </c>
      <c r="W617" s="23">
        <v>1629</v>
      </c>
      <c r="X617" s="24">
        <v>1334</v>
      </c>
      <c r="Y617" s="22">
        <v>905</v>
      </c>
      <c r="Z617" s="24">
        <v>1165</v>
      </c>
      <c r="AA617" s="23">
        <v>456.75</v>
      </c>
      <c r="AB617" s="24">
        <v>1002.25</v>
      </c>
      <c r="AC617" s="22">
        <v>382.75</v>
      </c>
      <c r="AD617" s="24">
        <v>1013</v>
      </c>
      <c r="AE617" s="24">
        <v>1074</v>
      </c>
      <c r="AF617" s="22">
        <v>161.232692144927</v>
      </c>
      <c r="AG617" s="24">
        <v>175.58127999999999</v>
      </c>
      <c r="AH617" s="23">
        <v>143.39509866</v>
      </c>
      <c r="AI617" s="24">
        <v>452.75</v>
      </c>
      <c r="AJ617" s="22">
        <v>412</v>
      </c>
      <c r="AK617" s="24">
        <v>369</v>
      </c>
      <c r="AL617" s="23">
        <v>422.85750000000002</v>
      </c>
      <c r="AM617" s="24">
        <v>261.61493039999999</v>
      </c>
      <c r="AN617" s="22">
        <v>246.247224455864</v>
      </c>
      <c r="AO617" s="24">
        <v>0.864853365222917</v>
      </c>
      <c r="AP617" s="23">
        <v>0.89910014062499999</v>
      </c>
      <c r="AQ617" s="24">
        <v>1.13932707032921</v>
      </c>
      <c r="AR617" s="22">
        <v>3.364801275</v>
      </c>
      <c r="AS617" s="24">
        <v>1.93540198076923</v>
      </c>
      <c r="AT617" s="24">
        <v>5.8305054409999997</v>
      </c>
      <c r="AU617" s="22">
        <v>11.96667736</v>
      </c>
      <c r="AV617" s="24">
        <v>0.43205787499999998</v>
      </c>
      <c r="AW617" s="23">
        <v>0.77172723099999996</v>
      </c>
      <c r="AX617" s="24">
        <v>0.40807516199999999</v>
      </c>
      <c r="AY617" s="22">
        <v>4350.0916666666699</v>
      </c>
      <c r="AZ617" s="24">
        <v>425.60924999999997</v>
      </c>
      <c r="BA617" s="23">
        <v>294.67195436260198</v>
      </c>
      <c r="BB617" s="24">
        <v>813.66528381834405</v>
      </c>
      <c r="BC617" s="22">
        <v>892.1847252</v>
      </c>
      <c r="BD617" s="24">
        <v>571.81858994626805</v>
      </c>
      <c r="BE617" s="23">
        <v>918.02625499999999</v>
      </c>
      <c r="BF617" s="24">
        <v>1.99176918809524</v>
      </c>
      <c r="BG617" s="22">
        <v>3.1425909090909099</v>
      </c>
      <c r="BH617" s="24">
        <v>3.3160909090909101</v>
      </c>
      <c r="BI617" s="24">
        <v>125</v>
      </c>
      <c r="BJ617" s="22">
        <v>496.125</v>
      </c>
      <c r="BK617" s="24">
        <v>380.75</v>
      </c>
      <c r="BL617" s="23">
        <v>273</v>
      </c>
      <c r="BM617" s="24">
        <v>345</v>
      </c>
      <c r="BN617" s="22">
        <v>2118.143</v>
      </c>
      <c r="BO617" s="24">
        <v>145.34</v>
      </c>
      <c r="BP617" s="23">
        <v>7283.9520000000002</v>
      </c>
      <c r="BQ617" s="24">
        <v>2075.2379999999998</v>
      </c>
      <c r="BR617" s="22">
        <v>20754.761999999999</v>
      </c>
      <c r="BS617" s="24">
        <v>21413.332999999999</v>
      </c>
      <c r="BT617" s="23">
        <v>2044.5709999999999</v>
      </c>
      <c r="BU617" s="24">
        <v>1215.81</v>
      </c>
      <c r="BV617" s="22">
        <v>1540.59</v>
      </c>
      <c r="BW617" s="24">
        <v>18.387699999999999</v>
      </c>
    </row>
    <row r="618" spans="1:75" x14ac:dyDescent="0.25">
      <c r="A618" s="74">
        <f t="shared" si="9"/>
        <v>2010.09</v>
      </c>
      <c r="B618" s="22">
        <v>76.116240981241006</v>
      </c>
      <c r="C618" s="24">
        <v>77.786818181818205</v>
      </c>
      <c r="D618" s="23">
        <v>75.270476190476202</v>
      </c>
      <c r="E618" s="24">
        <v>75.291428571428597</v>
      </c>
      <c r="F618" s="22">
        <v>94.9</v>
      </c>
      <c r="G618" s="24">
        <v>79.13</v>
      </c>
      <c r="H618" s="23">
        <v>85.82</v>
      </c>
      <c r="I618" s="24">
        <v>3.9039000000000001</v>
      </c>
      <c r="J618" s="22">
        <v>8.2799999999999994</v>
      </c>
      <c r="K618" s="24">
        <v>11.03</v>
      </c>
      <c r="L618" s="23">
        <v>94.242164940452497</v>
      </c>
      <c r="M618" s="24">
        <v>2.8750449420000002</v>
      </c>
      <c r="N618" s="22">
        <v>4.9099092019999997</v>
      </c>
      <c r="O618" s="24">
        <v>1.7919151360000001</v>
      </c>
      <c r="P618" s="24">
        <v>2.9960260726024601</v>
      </c>
      <c r="Q618" s="22">
        <v>3.3488085507254102</v>
      </c>
      <c r="R618" s="24">
        <v>3.1817696670819799</v>
      </c>
      <c r="S618" s="23">
        <v>2.4575</v>
      </c>
      <c r="T618" s="24">
        <v>1275</v>
      </c>
      <c r="U618" s="22">
        <v>847</v>
      </c>
      <c r="V618" s="24">
        <v>1225</v>
      </c>
      <c r="W618" s="23">
        <v>1645</v>
      </c>
      <c r="X618" s="24">
        <v>1270</v>
      </c>
      <c r="Y618" s="22">
        <v>912</v>
      </c>
      <c r="Z618" s="24">
        <v>1260</v>
      </c>
      <c r="AA618" s="23">
        <v>470</v>
      </c>
      <c r="AB618" s="24">
        <v>1042</v>
      </c>
      <c r="AC618" s="22">
        <v>396</v>
      </c>
      <c r="AD618" s="24">
        <v>1037</v>
      </c>
      <c r="AE618" s="24">
        <v>1114</v>
      </c>
      <c r="AF618" s="22">
        <v>168.11980413513001</v>
      </c>
      <c r="AG618" s="24">
        <v>205.89464000000001</v>
      </c>
      <c r="AH618" s="23">
        <v>184.904628857143</v>
      </c>
      <c r="AI618" s="24">
        <v>476.5</v>
      </c>
      <c r="AJ618" s="22">
        <v>448</v>
      </c>
      <c r="AK618" s="24">
        <v>412</v>
      </c>
      <c r="AL618" s="23">
        <v>457.678</v>
      </c>
      <c r="AM618" s="24">
        <v>276.31239840000001</v>
      </c>
      <c r="AN618" s="22">
        <v>271.67359754742898</v>
      </c>
      <c r="AO618" s="24">
        <v>0.97408516713750004</v>
      </c>
      <c r="AP618" s="23">
        <v>0.88049806875000003</v>
      </c>
      <c r="AQ618" s="24">
        <v>1.0468508990590299</v>
      </c>
      <c r="AR618" s="22">
        <v>3.3510224000000002</v>
      </c>
      <c r="AS618" s="24">
        <v>1.93455405</v>
      </c>
      <c r="AT618" s="24">
        <v>5.95655775</v>
      </c>
      <c r="AU618" s="22">
        <v>11.732987639999999</v>
      </c>
      <c r="AV618" s="24">
        <v>0.43901111904761903</v>
      </c>
      <c r="AW618" s="23">
        <v>0.84150345400000004</v>
      </c>
      <c r="AX618" s="24">
        <v>0.496259962</v>
      </c>
      <c r="AY618" s="22">
        <v>4358.3500000000004</v>
      </c>
      <c r="AZ618" s="24">
        <v>432.01949999999999</v>
      </c>
      <c r="BA618" s="23">
        <v>310.91209847739498</v>
      </c>
      <c r="BB618" s="24">
        <v>827.12243754222402</v>
      </c>
      <c r="BC618" s="22">
        <v>875.96437500000002</v>
      </c>
      <c r="BD618" s="24">
        <v>575.35057104860903</v>
      </c>
      <c r="BE618" s="23">
        <v>906.58637499999998</v>
      </c>
      <c r="BF618" s="24">
        <v>2.3088985260000001</v>
      </c>
      <c r="BG618" s="22">
        <v>3.3625240000000001</v>
      </c>
      <c r="BH618" s="24">
        <v>3.5333809999999999</v>
      </c>
      <c r="BI618" s="24">
        <v>125</v>
      </c>
      <c r="BJ618" s="22">
        <v>525</v>
      </c>
      <c r="BK618" s="24">
        <v>428</v>
      </c>
      <c r="BL618" s="23">
        <v>315</v>
      </c>
      <c r="BM618" s="24">
        <v>337.5</v>
      </c>
      <c r="BN618" s="22">
        <v>2162.3409999999999</v>
      </c>
      <c r="BO618" s="24">
        <v>140.62727272727301</v>
      </c>
      <c r="BP618" s="23">
        <v>7709.2950000000001</v>
      </c>
      <c r="BQ618" s="24">
        <v>2184.2269999999999</v>
      </c>
      <c r="BR618" s="22">
        <v>22701.135999999999</v>
      </c>
      <c r="BS618" s="24">
        <v>22643.409</v>
      </c>
      <c r="BT618" s="23">
        <v>2151.4090000000001</v>
      </c>
      <c r="BU618" s="24">
        <v>1270.9770000000001</v>
      </c>
      <c r="BV618" s="22">
        <v>1591.75</v>
      </c>
      <c r="BW618" s="24">
        <v>20.549800000000001</v>
      </c>
    </row>
    <row r="619" spans="1:75" x14ac:dyDescent="0.25">
      <c r="A619" s="74">
        <f t="shared" si="9"/>
        <v>2010.1</v>
      </c>
      <c r="B619" s="22">
        <v>81.719365079365105</v>
      </c>
      <c r="C619" s="24">
        <v>82.918095238095205</v>
      </c>
      <c r="D619" s="23">
        <v>80.340476190476195</v>
      </c>
      <c r="E619" s="24">
        <v>81.899523809523799</v>
      </c>
      <c r="F619" s="22">
        <v>97.45</v>
      </c>
      <c r="G619" s="24">
        <v>85.2</v>
      </c>
      <c r="H619" s="23">
        <v>90.99</v>
      </c>
      <c r="I619" s="24">
        <v>3.4315000000000002</v>
      </c>
      <c r="J619" s="22">
        <v>8.2899999999999991</v>
      </c>
      <c r="K619" s="24">
        <v>11.13</v>
      </c>
      <c r="L619" s="23">
        <v>88.620924680490006</v>
      </c>
      <c r="M619" s="24">
        <v>2.9275148980000001</v>
      </c>
      <c r="N619" s="22">
        <v>4.7981349680000003</v>
      </c>
      <c r="O619" s="24">
        <v>1.879879474</v>
      </c>
      <c r="P619" s="24">
        <v>3.0347297350130198</v>
      </c>
      <c r="Q619" s="22">
        <v>3.3724139968734299</v>
      </c>
      <c r="R619" s="24">
        <v>3.2467752081656398</v>
      </c>
      <c r="S619" s="23">
        <v>2.4849999999999999</v>
      </c>
      <c r="T619" s="24">
        <v>1412</v>
      </c>
      <c r="U619" s="22">
        <v>947</v>
      </c>
      <c r="V619" s="24">
        <v>1395</v>
      </c>
      <c r="W619" s="23">
        <v>1710</v>
      </c>
      <c r="X619" s="24">
        <v>1331</v>
      </c>
      <c r="Y619" s="22">
        <v>987</v>
      </c>
      <c r="Z619" s="24">
        <v>1412</v>
      </c>
      <c r="AA619" s="23">
        <v>493</v>
      </c>
      <c r="AB619" s="24">
        <v>1157</v>
      </c>
      <c r="AC619" s="22">
        <v>409</v>
      </c>
      <c r="AD619" s="24">
        <v>1156</v>
      </c>
      <c r="AE619" s="24">
        <v>1284</v>
      </c>
      <c r="AF619" s="22">
        <v>174.624226348364</v>
      </c>
      <c r="AG619" s="24">
        <v>235.81432000000001</v>
      </c>
      <c r="AH619" s="23">
        <v>201.03929780000001</v>
      </c>
      <c r="AI619" s="24">
        <v>486</v>
      </c>
      <c r="AJ619" s="22">
        <v>457</v>
      </c>
      <c r="AK619" s="24">
        <v>428.25</v>
      </c>
      <c r="AL619" s="23">
        <v>477.68</v>
      </c>
      <c r="AM619" s="24">
        <v>267.49391759999997</v>
      </c>
      <c r="AN619" s="22">
        <v>270.23219586428598</v>
      </c>
      <c r="AO619" s="24">
        <v>1.0033432303125001</v>
      </c>
      <c r="AP619" s="23">
        <v>0.91632428124999998</v>
      </c>
      <c r="AQ619" s="24">
        <v>1.0863236535146701</v>
      </c>
      <c r="AR619" s="22">
        <v>3.4116494500000001</v>
      </c>
      <c r="AS619" s="24">
        <v>1.9120485541666701</v>
      </c>
      <c r="AT619" s="24">
        <v>6.2087985000000003</v>
      </c>
      <c r="AU619" s="22">
        <v>11.75723846</v>
      </c>
      <c r="AV619" s="24">
        <v>0.454099563047619</v>
      </c>
      <c r="AW619" s="23">
        <v>0.84287871695238104</v>
      </c>
      <c r="AX619" s="24">
        <v>0.54255698200000002</v>
      </c>
      <c r="AY619" s="22">
        <v>4357.4916666666704</v>
      </c>
      <c r="AZ619" s="24">
        <v>458.88150000000002</v>
      </c>
      <c r="BA619" s="23">
        <v>316.36162135652802</v>
      </c>
      <c r="BB619" s="24">
        <v>867.419513431013</v>
      </c>
      <c r="BC619" s="22">
        <v>880.17449999999997</v>
      </c>
      <c r="BD619" s="24">
        <v>578.23195983995004</v>
      </c>
      <c r="BE619" s="23">
        <v>915.26000999999997</v>
      </c>
      <c r="BF619" s="24">
        <v>2.7899466099999999</v>
      </c>
      <c r="BG619" s="22">
        <v>3.8479523809523801</v>
      </c>
      <c r="BH619" s="24">
        <v>3.9247619047618998</v>
      </c>
      <c r="BI619" s="24">
        <v>140</v>
      </c>
      <c r="BJ619" s="22">
        <v>575</v>
      </c>
      <c r="BK619" s="24">
        <v>455</v>
      </c>
      <c r="BL619" s="23">
        <v>329.375</v>
      </c>
      <c r="BM619" s="24">
        <v>335</v>
      </c>
      <c r="BN619" s="22">
        <v>2346.5700000000002</v>
      </c>
      <c r="BO619" s="24">
        <v>148.480952380952</v>
      </c>
      <c r="BP619" s="23">
        <v>8292.4050000000007</v>
      </c>
      <c r="BQ619" s="24">
        <v>2379.6669999999999</v>
      </c>
      <c r="BR619" s="22">
        <v>26342.618999999999</v>
      </c>
      <c r="BS619" s="24">
        <v>23807.381000000001</v>
      </c>
      <c r="BT619" s="23">
        <v>2372.143</v>
      </c>
      <c r="BU619" s="24">
        <v>1342.0239999999999</v>
      </c>
      <c r="BV619" s="22">
        <v>1688.69</v>
      </c>
      <c r="BW619" s="24">
        <v>23.3933</v>
      </c>
    </row>
    <row r="620" spans="1:75" x14ac:dyDescent="0.25">
      <c r="A620" s="74">
        <f t="shared" si="9"/>
        <v>2010.11</v>
      </c>
      <c r="B620" s="22">
        <v>84.534063492063495</v>
      </c>
      <c r="C620" s="24">
        <v>85.67</v>
      </c>
      <c r="D620" s="23">
        <v>83.695999999999998</v>
      </c>
      <c r="E620" s="24">
        <v>84.236190476190501</v>
      </c>
      <c r="F620" s="22">
        <v>107.16</v>
      </c>
      <c r="G620" s="24">
        <v>91.38</v>
      </c>
      <c r="H620" s="23">
        <v>103.2</v>
      </c>
      <c r="I620" s="24">
        <v>3.7272500000000002</v>
      </c>
      <c r="J620" s="22">
        <v>8.59</v>
      </c>
      <c r="K620" s="24">
        <v>10.84</v>
      </c>
      <c r="L620" s="23">
        <v>93.442045668538995</v>
      </c>
      <c r="M620" s="24">
        <v>2.910318862</v>
      </c>
      <c r="N620" s="22">
        <v>5.147346776</v>
      </c>
      <c r="O620" s="24">
        <v>2.0291322479999998</v>
      </c>
      <c r="P620" s="24">
        <v>3.02706480229575</v>
      </c>
      <c r="Q620" s="22">
        <v>3.39794202703612</v>
      </c>
      <c r="R620" s="24">
        <v>3.16575237985115</v>
      </c>
      <c r="S620" s="23">
        <v>2.5175000000000001</v>
      </c>
      <c r="T620" s="24">
        <v>1512</v>
      </c>
      <c r="U620" s="22">
        <v>1013.3</v>
      </c>
      <c r="V620" s="24">
        <v>1495</v>
      </c>
      <c r="W620" s="23">
        <v>1609</v>
      </c>
      <c r="X620" s="24">
        <v>1727.5</v>
      </c>
      <c r="Y620" s="22">
        <v>1109</v>
      </c>
      <c r="Z620" s="24">
        <v>1626</v>
      </c>
      <c r="AA620" s="23">
        <v>525.79999999999995</v>
      </c>
      <c r="AB620" s="24">
        <v>1247</v>
      </c>
      <c r="AC620" s="22">
        <v>429</v>
      </c>
      <c r="AD620" s="24">
        <v>1249</v>
      </c>
      <c r="AE620" s="24">
        <v>1441</v>
      </c>
      <c r="AF620" s="22">
        <v>179.09046833728101</v>
      </c>
      <c r="AG620" s="24">
        <v>238.1764</v>
      </c>
      <c r="AH620" s="23">
        <v>203.24832703999999</v>
      </c>
      <c r="AI620" s="24">
        <v>514.5</v>
      </c>
      <c r="AJ620" s="22">
        <v>477.5</v>
      </c>
      <c r="AK620" s="24">
        <v>427.75</v>
      </c>
      <c r="AL620" s="23">
        <v>508.03</v>
      </c>
      <c r="AM620" s="24">
        <v>278.51701859999997</v>
      </c>
      <c r="AN620" s="22">
        <v>274.08076079558799</v>
      </c>
      <c r="AO620" s="24">
        <v>1.0347555516993701</v>
      </c>
      <c r="AP620" s="23">
        <v>0.90943462500000005</v>
      </c>
      <c r="AQ620" s="24">
        <v>0.82334876000000001</v>
      </c>
      <c r="AR620" s="22">
        <v>3.4392071999999998</v>
      </c>
      <c r="AS620" s="24">
        <v>1.8840315083333301</v>
      </c>
      <c r="AT620" s="24">
        <v>6.2463433500000001</v>
      </c>
      <c r="AU620" s="22">
        <v>12.198162460000001</v>
      </c>
      <c r="AV620" s="24">
        <v>0.44547608181818199</v>
      </c>
      <c r="AW620" s="23">
        <v>0.85621141885714303</v>
      </c>
      <c r="AX620" s="24">
        <v>0.58091736999999999</v>
      </c>
      <c r="AY620" s="22">
        <v>4372.1750000000002</v>
      </c>
      <c r="AZ620" s="24">
        <v>450.16950000000003</v>
      </c>
      <c r="BA620" s="23">
        <v>313.32446030098799</v>
      </c>
      <c r="BB620" s="24">
        <v>843.81640927425701</v>
      </c>
      <c r="BC620" s="22">
        <v>901.45185000000004</v>
      </c>
      <c r="BD620" s="24">
        <v>580.99853360545103</v>
      </c>
      <c r="BE620" s="23">
        <v>897.20145500000001</v>
      </c>
      <c r="BF620" s="24">
        <v>3.4097072847618999</v>
      </c>
      <c r="BG620" s="22">
        <v>4.2383499999999996</v>
      </c>
      <c r="BH620" s="24">
        <v>4.3122499999999997</v>
      </c>
      <c r="BI620" s="24">
        <v>140</v>
      </c>
      <c r="BJ620" s="22">
        <v>588</v>
      </c>
      <c r="BK620" s="24">
        <v>463.75</v>
      </c>
      <c r="BL620" s="23">
        <v>366.375</v>
      </c>
      <c r="BM620" s="24">
        <v>340.625</v>
      </c>
      <c r="BN620" s="22">
        <v>2333.0680000000002</v>
      </c>
      <c r="BO620" s="24">
        <v>156.1</v>
      </c>
      <c r="BP620" s="23">
        <v>8469.8860000000004</v>
      </c>
      <c r="BQ620" s="24">
        <v>2376.7269999999999</v>
      </c>
      <c r="BR620" s="22">
        <v>25519.091</v>
      </c>
      <c r="BS620" s="24">
        <v>22909.317999999999</v>
      </c>
      <c r="BT620" s="23">
        <v>2291.6819999999998</v>
      </c>
      <c r="BU620" s="24">
        <v>1369.886</v>
      </c>
      <c r="BV620" s="22">
        <v>1692.77</v>
      </c>
      <c r="BW620" s="24">
        <v>26.540900000000001</v>
      </c>
    </row>
    <row r="621" spans="1:75" x14ac:dyDescent="0.25">
      <c r="A621" s="74">
        <f t="shared" si="9"/>
        <v>2010.12</v>
      </c>
      <c r="B621" s="22">
        <v>90.005961791831396</v>
      </c>
      <c r="C621" s="24">
        <v>91.796521739130398</v>
      </c>
      <c r="D621" s="23">
        <v>89.074545454545401</v>
      </c>
      <c r="E621" s="24">
        <v>89.146818181818205</v>
      </c>
      <c r="F621" s="22">
        <v>118.29</v>
      </c>
      <c r="G621" s="24">
        <v>107.13</v>
      </c>
      <c r="H621" s="23">
        <v>115.24</v>
      </c>
      <c r="I621" s="24">
        <v>4.2370952380952396</v>
      </c>
      <c r="J621" s="22">
        <v>8.74</v>
      </c>
      <c r="K621" s="24">
        <v>10.75</v>
      </c>
      <c r="L621" s="23">
        <v>100.285407944019</v>
      </c>
      <c r="M621" s="24">
        <v>3.0600125600000001</v>
      </c>
      <c r="N621" s="22">
        <v>5.4712054539999997</v>
      </c>
      <c r="O621" s="24">
        <v>2.0743269579999999</v>
      </c>
      <c r="P621" s="24">
        <v>3.04230296835697</v>
      </c>
      <c r="Q621" s="22">
        <v>3.5027627627627602</v>
      </c>
      <c r="R621" s="24">
        <v>2.9374794756414699</v>
      </c>
      <c r="S621" s="23">
        <v>2.6866666666666701</v>
      </c>
      <c r="T621" s="24">
        <v>1715</v>
      </c>
      <c r="U621" s="22">
        <v>1154</v>
      </c>
      <c r="V621" s="24">
        <v>1520</v>
      </c>
      <c r="W621" s="23">
        <v>1520</v>
      </c>
      <c r="X621" s="24">
        <v>1753</v>
      </c>
      <c r="Y621" s="22">
        <v>1228</v>
      </c>
      <c r="Z621" s="24">
        <v>1820</v>
      </c>
      <c r="AA621" s="23">
        <v>547</v>
      </c>
      <c r="AB621" s="24">
        <v>1322</v>
      </c>
      <c r="AC621" s="22">
        <v>433</v>
      </c>
      <c r="AD621" s="24">
        <v>1396</v>
      </c>
      <c r="AE621" s="24">
        <v>1454</v>
      </c>
      <c r="AF621" s="22">
        <v>189.640901205311</v>
      </c>
      <c r="AG621" s="24">
        <v>250.38048000000001</v>
      </c>
      <c r="AH621" s="23">
        <v>221.57092385999999</v>
      </c>
      <c r="AI621" s="24">
        <v>532</v>
      </c>
      <c r="AJ621" s="22">
        <v>479.8</v>
      </c>
      <c r="AK621" s="24">
        <v>413.4</v>
      </c>
      <c r="AL621" s="23">
        <v>528.28599999999994</v>
      </c>
      <c r="AM621" s="24">
        <v>308.64682800000003</v>
      </c>
      <c r="AN621" s="22">
        <v>306.52010438040003</v>
      </c>
      <c r="AO621" s="24">
        <v>1.06214235638317</v>
      </c>
      <c r="AP621" s="23">
        <v>0.89978910624999997</v>
      </c>
      <c r="AQ621" s="24">
        <v>0.72389052499999995</v>
      </c>
      <c r="AR621" s="22">
        <v>3.7441796333333301</v>
      </c>
      <c r="AS621" s="24">
        <v>1.8817350291666699</v>
      </c>
      <c r="AT621" s="24">
        <v>6.1073217</v>
      </c>
      <c r="AU621" s="22">
        <v>12.456103000000001</v>
      </c>
      <c r="AV621" s="24">
        <v>0.43194375165217402</v>
      </c>
      <c r="AW621" s="23">
        <v>0.84685466799999998</v>
      </c>
      <c r="AX621" s="24">
        <v>0.61687271799999999</v>
      </c>
      <c r="AY621" s="22">
        <v>4354.8083333333298</v>
      </c>
      <c r="AZ621" s="24">
        <v>436.49430000000001</v>
      </c>
      <c r="BA621" s="23">
        <v>306.539890144845</v>
      </c>
      <c r="BB621" s="24">
        <v>832.08761155163904</v>
      </c>
      <c r="BC621" s="22">
        <v>896.98850000000004</v>
      </c>
      <c r="BD621" s="24">
        <v>582.38416766670798</v>
      </c>
      <c r="BE621" s="23">
        <v>880.79258900000002</v>
      </c>
      <c r="BF621" s="24">
        <v>3.7034088608000002</v>
      </c>
      <c r="BG621" s="22">
        <v>4.6894347826086999</v>
      </c>
      <c r="BH621" s="24">
        <v>4.7460000000000004</v>
      </c>
      <c r="BI621" s="24">
        <v>140</v>
      </c>
      <c r="BJ621" s="22">
        <v>593.9</v>
      </c>
      <c r="BK621" s="24">
        <v>472.5</v>
      </c>
      <c r="BL621" s="23">
        <v>375.1</v>
      </c>
      <c r="BM621" s="24">
        <v>354</v>
      </c>
      <c r="BN621" s="22">
        <v>2350.6669999999999</v>
      </c>
      <c r="BO621" s="24">
        <v>163.1</v>
      </c>
      <c r="BP621" s="23">
        <v>9147.2620000000006</v>
      </c>
      <c r="BQ621" s="24">
        <v>2412.9290000000001</v>
      </c>
      <c r="BR621" s="22">
        <v>26163.332999999999</v>
      </c>
      <c r="BS621" s="24">
        <v>24111.19</v>
      </c>
      <c r="BT621" s="23">
        <v>2280.9290000000001</v>
      </c>
      <c r="BU621" s="24">
        <v>1390.5530000000001</v>
      </c>
      <c r="BV621" s="22">
        <v>1711.39</v>
      </c>
      <c r="BW621" s="24">
        <v>29.3248</v>
      </c>
    </row>
    <row r="622" spans="1:75" x14ac:dyDescent="0.25">
      <c r="A622" s="74">
        <f t="shared" si="9"/>
        <v>2011.01</v>
      </c>
      <c r="B622" s="22">
        <v>92.690595238095199</v>
      </c>
      <c r="C622" s="24">
        <v>96.294285714285706</v>
      </c>
      <c r="D622" s="23">
        <v>92.369</v>
      </c>
      <c r="E622" s="24">
        <v>89.408500000000004</v>
      </c>
      <c r="F622" s="22">
        <v>132.47999999999999</v>
      </c>
      <c r="G622" s="24">
        <v>115.375</v>
      </c>
      <c r="H622" s="23">
        <v>122.62</v>
      </c>
      <c r="I622" s="24">
        <v>4.4934000000000003</v>
      </c>
      <c r="J622" s="22">
        <v>9.61</v>
      </c>
      <c r="K622" s="24">
        <v>11.45</v>
      </c>
      <c r="L622" s="23">
        <v>108.008014104098</v>
      </c>
      <c r="M622" s="24">
        <v>3.164952472</v>
      </c>
      <c r="N622" s="22">
        <v>5.8151261740000004</v>
      </c>
      <c r="O622" s="24">
        <v>2.2286503579999999</v>
      </c>
      <c r="P622" s="24">
        <v>3.0208513756330699</v>
      </c>
      <c r="Q622" s="22">
        <v>3.5588023511195201</v>
      </c>
      <c r="R622" s="24">
        <v>2.61175177577968</v>
      </c>
      <c r="S622" s="23">
        <v>2.8919999999999999</v>
      </c>
      <c r="T622" s="24">
        <v>2038</v>
      </c>
      <c r="U622" s="22">
        <v>1354</v>
      </c>
      <c r="V622" s="24">
        <v>1580</v>
      </c>
      <c r="W622" s="23">
        <v>1631</v>
      </c>
      <c r="X622" s="24">
        <v>1788</v>
      </c>
      <c r="Y622" s="22">
        <v>1281</v>
      </c>
      <c r="Z622" s="24">
        <v>2120</v>
      </c>
      <c r="AA622" s="23">
        <v>572</v>
      </c>
      <c r="AB622" s="24">
        <v>1374</v>
      </c>
      <c r="AC622" s="22">
        <v>451</v>
      </c>
      <c r="AD622" s="24">
        <v>1447</v>
      </c>
      <c r="AE622" s="24">
        <v>1492</v>
      </c>
      <c r="AF622" s="22">
        <v>195.20185783871301</v>
      </c>
      <c r="AG622" s="24">
        <v>264.94664</v>
      </c>
      <c r="AH622" s="23">
        <v>246.31778335999999</v>
      </c>
      <c r="AI622" s="24">
        <v>516.79999999999995</v>
      </c>
      <c r="AJ622" s="22">
        <v>467.6</v>
      </c>
      <c r="AK622" s="24">
        <v>405</v>
      </c>
      <c r="AL622" s="23">
        <v>493.858</v>
      </c>
      <c r="AM622" s="24">
        <v>320.40480239999999</v>
      </c>
      <c r="AN622" s="22">
        <v>326.55656760728601</v>
      </c>
      <c r="AO622" s="24">
        <v>1.1967726621331201</v>
      </c>
      <c r="AP622" s="23">
        <v>0.89218215624999997</v>
      </c>
      <c r="AQ622" s="24">
        <v>0.73461162499999999</v>
      </c>
      <c r="AR622" s="22">
        <v>4.09691883333333</v>
      </c>
      <c r="AS622" s="24">
        <v>1.8739269999999999</v>
      </c>
      <c r="AT622" s="24">
        <v>6.27554079</v>
      </c>
      <c r="AU622" s="22">
        <v>12.52444622</v>
      </c>
      <c r="AV622" s="24">
        <v>0.43668458476190503</v>
      </c>
      <c r="AW622" s="23">
        <v>0.84793166178947399</v>
      </c>
      <c r="AX622" s="24">
        <v>0.65278798199999999</v>
      </c>
      <c r="AY622" s="22">
        <v>4370.7749999999996</v>
      </c>
      <c r="AZ622" s="24">
        <v>441.28458000000001</v>
      </c>
      <c r="BA622" s="23">
        <v>315.321015895524</v>
      </c>
      <c r="BB622" s="24">
        <v>827.82763721783601</v>
      </c>
      <c r="BC622" s="22">
        <v>907.78240000000005</v>
      </c>
      <c r="BD622" s="24">
        <v>584.49450084018497</v>
      </c>
      <c r="BE622" s="23">
        <v>879.09237240000004</v>
      </c>
      <c r="BF622" s="24">
        <v>3.9446714505</v>
      </c>
      <c r="BG622" s="22">
        <v>5.3319999999999999</v>
      </c>
      <c r="BH622" s="24">
        <v>5.5194999999999999</v>
      </c>
      <c r="BI622" s="24">
        <v>155</v>
      </c>
      <c r="BJ622" s="22">
        <v>595.75</v>
      </c>
      <c r="BK622" s="24">
        <v>475</v>
      </c>
      <c r="BL622" s="23">
        <v>374.125</v>
      </c>
      <c r="BM622" s="24">
        <v>367.5</v>
      </c>
      <c r="BN622" s="22">
        <v>2439.5250000000001</v>
      </c>
      <c r="BO622" s="24">
        <v>179.18</v>
      </c>
      <c r="BP622" s="23">
        <v>9555.7000000000007</v>
      </c>
      <c r="BQ622" s="24">
        <v>2601.65</v>
      </c>
      <c r="BR622" s="22">
        <v>27465.25</v>
      </c>
      <c r="BS622" s="24">
        <v>25646.25</v>
      </c>
      <c r="BT622" s="23">
        <v>2371.5500000000002</v>
      </c>
      <c r="BU622" s="24">
        <v>1360.46</v>
      </c>
      <c r="BV622" s="22">
        <v>1785.43</v>
      </c>
      <c r="BW622" s="24">
        <v>28.508600000000001</v>
      </c>
    </row>
    <row r="623" spans="1:75" x14ac:dyDescent="0.25">
      <c r="A623" s="74">
        <f t="shared" si="9"/>
        <v>2011.02</v>
      </c>
      <c r="B623" s="22">
        <v>97.914192007797297</v>
      </c>
      <c r="C623" s="24">
        <v>103.9555</v>
      </c>
      <c r="D623" s="23">
        <v>100.254444444444</v>
      </c>
      <c r="E623" s="24">
        <v>89.532631578947402</v>
      </c>
      <c r="F623" s="22">
        <v>128.36000000000001</v>
      </c>
      <c r="G623" s="24">
        <v>111.63</v>
      </c>
      <c r="H623" s="23">
        <v>117.74</v>
      </c>
      <c r="I623" s="24">
        <v>4.0749000000000004</v>
      </c>
      <c r="J623" s="22">
        <v>9.36</v>
      </c>
      <c r="K623" s="24">
        <v>12.02</v>
      </c>
      <c r="L623" s="23">
        <v>102.123691047943</v>
      </c>
      <c r="M623" s="24">
        <v>3.4722765</v>
      </c>
      <c r="N623" s="22">
        <v>6.3468805179999999</v>
      </c>
      <c r="O623" s="24">
        <v>2.4107519700000002</v>
      </c>
      <c r="P623" s="24">
        <v>2.8821079657533999</v>
      </c>
      <c r="Q623" s="22">
        <v>3.55939696316279</v>
      </c>
      <c r="R623" s="24">
        <v>2.2994269340974198</v>
      </c>
      <c r="S623" s="23">
        <v>2.7875000000000001</v>
      </c>
      <c r="T623" s="24">
        <v>2256</v>
      </c>
      <c r="U623" s="22">
        <v>1503</v>
      </c>
      <c r="V623" s="24">
        <v>1580</v>
      </c>
      <c r="W623" s="23">
        <v>1793</v>
      </c>
      <c r="X623" s="24">
        <v>1730</v>
      </c>
      <c r="Y623" s="22">
        <v>1292</v>
      </c>
      <c r="Z623" s="24">
        <v>2296</v>
      </c>
      <c r="AA623" s="23">
        <v>570</v>
      </c>
      <c r="AB623" s="24">
        <v>1365</v>
      </c>
      <c r="AC623" s="22">
        <v>442</v>
      </c>
      <c r="AD623" s="24">
        <v>1402</v>
      </c>
      <c r="AE623" s="24">
        <v>1456</v>
      </c>
      <c r="AF623" s="22">
        <v>196.45768564745001</v>
      </c>
      <c r="AG623" s="24">
        <v>292.89792</v>
      </c>
      <c r="AH623" s="23">
        <v>253.15210536000001</v>
      </c>
      <c r="AI623" s="24">
        <v>524</v>
      </c>
      <c r="AJ623" s="22">
        <v>473</v>
      </c>
      <c r="AK623" s="24">
        <v>420.5</v>
      </c>
      <c r="AL623" s="23">
        <v>478.57</v>
      </c>
      <c r="AM623" s="24">
        <v>338.77663740000003</v>
      </c>
      <c r="AN623" s="22">
        <v>348.12034854950002</v>
      </c>
      <c r="AO623" s="24">
        <v>1.3109958844812499</v>
      </c>
      <c r="AP623" s="23">
        <v>1.00241315625</v>
      </c>
      <c r="AQ623" s="24">
        <v>0.88495694759592702</v>
      </c>
      <c r="AR623" s="22">
        <v>4.048233475</v>
      </c>
      <c r="AS623" s="24">
        <v>1.8754301499999999</v>
      </c>
      <c r="AT623" s="24">
        <v>6.4139805000000001</v>
      </c>
      <c r="AU623" s="22">
        <v>12.566333999999999</v>
      </c>
      <c r="AV623" s="24">
        <v>0.44613484240000001</v>
      </c>
      <c r="AW623" s="23">
        <v>0.87391136800000002</v>
      </c>
      <c r="AX623" s="24">
        <v>0.64970151399999998</v>
      </c>
      <c r="AY623" s="22">
        <v>4317.0666666666702</v>
      </c>
      <c r="AZ623" s="24">
        <v>450.83609999999999</v>
      </c>
      <c r="BA623" s="23">
        <v>328.62873281807998</v>
      </c>
      <c r="BB623" s="24">
        <v>831.50214127155402</v>
      </c>
      <c r="BC623" s="22">
        <v>927.80849999999998</v>
      </c>
      <c r="BD623" s="24">
        <v>588.68760283643996</v>
      </c>
      <c r="BE623" s="23">
        <v>885.82462799999996</v>
      </c>
      <c r="BF623" s="24">
        <v>4.6998089160000003</v>
      </c>
      <c r="BG623" s="22">
        <v>5.5811000000000002</v>
      </c>
      <c r="BH623" s="24">
        <v>6.2591999999999999</v>
      </c>
      <c r="BI623" s="24">
        <v>160</v>
      </c>
      <c r="BJ623" s="22">
        <v>603.75</v>
      </c>
      <c r="BK623" s="24">
        <v>490</v>
      </c>
      <c r="BL623" s="23">
        <v>358.125</v>
      </c>
      <c r="BM623" s="24">
        <v>375</v>
      </c>
      <c r="BN623" s="22">
        <v>2508.1750000000002</v>
      </c>
      <c r="BO623" s="24">
        <v>187.18</v>
      </c>
      <c r="BP623" s="23">
        <v>9867.6</v>
      </c>
      <c r="BQ623" s="24">
        <v>2586.6750000000002</v>
      </c>
      <c r="BR623" s="22">
        <v>31526</v>
      </c>
      <c r="BS623" s="24">
        <v>28252.25</v>
      </c>
      <c r="BT623" s="23">
        <v>2465.125</v>
      </c>
      <c r="BU623" s="24">
        <v>1374.68</v>
      </c>
      <c r="BV623" s="22">
        <v>1825.9</v>
      </c>
      <c r="BW623" s="24">
        <v>30.778500000000001</v>
      </c>
    </row>
    <row r="624" spans="1:75" x14ac:dyDescent="0.25">
      <c r="A624" s="74">
        <f t="shared" si="9"/>
        <v>2011.03</v>
      </c>
      <c r="B624" s="22">
        <v>108.645217391304</v>
      </c>
      <c r="C624" s="24">
        <v>114.44130434782601</v>
      </c>
      <c r="D624" s="23">
        <v>108.578260869565</v>
      </c>
      <c r="E624" s="24">
        <v>102.91608695652199</v>
      </c>
      <c r="F624" s="22">
        <v>126.13</v>
      </c>
      <c r="G624" s="24">
        <v>116.5</v>
      </c>
      <c r="H624" s="23">
        <v>121</v>
      </c>
      <c r="I624" s="24">
        <v>3.9712999999999998</v>
      </c>
      <c r="J624" s="22">
        <v>9.3699999999999992</v>
      </c>
      <c r="K624" s="24">
        <v>12.5</v>
      </c>
      <c r="L624" s="23">
        <v>101.238374494502</v>
      </c>
      <c r="M624" s="24">
        <v>3.3929101799999999</v>
      </c>
      <c r="N624" s="22">
        <v>6.4390336340000003</v>
      </c>
      <c r="O624" s="24">
        <v>2.604317606</v>
      </c>
      <c r="P624" s="24">
        <v>2.7577365014023698</v>
      </c>
      <c r="Q624" s="22">
        <v>3.5709233358741601</v>
      </c>
      <c r="R624" s="24">
        <v>1.96478616833294</v>
      </c>
      <c r="S624" s="23">
        <v>2.7374999999999998</v>
      </c>
      <c r="T624" s="24">
        <v>1925</v>
      </c>
      <c r="U624" s="22">
        <v>1280</v>
      </c>
      <c r="V624" s="24">
        <v>1646</v>
      </c>
      <c r="W624" s="23">
        <v>1796</v>
      </c>
      <c r="X624" s="24">
        <v>1650</v>
      </c>
      <c r="Y624" s="22">
        <v>1180</v>
      </c>
      <c r="Z624" s="24">
        <v>1977</v>
      </c>
      <c r="AA624" s="23">
        <v>553</v>
      </c>
      <c r="AB624" s="24">
        <v>1307</v>
      </c>
      <c r="AC624" s="22">
        <v>418</v>
      </c>
      <c r="AD624" s="24">
        <v>1414</v>
      </c>
      <c r="AE624" s="24">
        <v>1389</v>
      </c>
      <c r="AF624" s="22">
        <v>202.574431634023</v>
      </c>
      <c r="AG624" s="24">
        <v>290.53584000000001</v>
      </c>
      <c r="AH624" s="23">
        <v>266.14172639999998</v>
      </c>
      <c r="AI624" s="24">
        <v>492.75</v>
      </c>
      <c r="AJ624" s="22">
        <v>455.5</v>
      </c>
      <c r="AK624" s="24">
        <v>408.25</v>
      </c>
      <c r="AL624" s="23">
        <v>464</v>
      </c>
      <c r="AM624" s="24">
        <v>303.13527749999997</v>
      </c>
      <c r="AN624" s="22">
        <v>316.74657066378302</v>
      </c>
      <c r="AO624" s="24">
        <v>1.2463036897336699</v>
      </c>
      <c r="AP624" s="23">
        <v>0.99621266249999996</v>
      </c>
      <c r="AQ624" s="24">
        <v>0.85244409418209299</v>
      </c>
      <c r="AR624" s="22">
        <v>4.1402763599999997</v>
      </c>
      <c r="AS624" s="24">
        <v>1.8976690615384599</v>
      </c>
      <c r="AT624" s="24">
        <v>6.4237192500000004</v>
      </c>
      <c r="AU624" s="22">
        <v>12.6545188</v>
      </c>
      <c r="AV624" s="24">
        <v>0.45777464765217402</v>
      </c>
      <c r="AW624" s="23">
        <v>0.87509036043478305</v>
      </c>
      <c r="AX624" s="24">
        <v>0.57849228799999997</v>
      </c>
      <c r="AY624" s="22">
        <v>4537.6750000000002</v>
      </c>
      <c r="AZ624" s="24">
        <v>462.59730000000002</v>
      </c>
      <c r="BA624" s="23">
        <v>334.76410728956398</v>
      </c>
      <c r="BB624" s="24">
        <v>840.06961645649403</v>
      </c>
      <c r="BC624" s="22">
        <v>929.21725000000004</v>
      </c>
      <c r="BD624" s="24">
        <v>592.22113053434498</v>
      </c>
      <c r="BE624" s="23">
        <v>909.63450899999998</v>
      </c>
      <c r="BF624" s="24">
        <v>5.063350754</v>
      </c>
      <c r="BG624" s="22">
        <v>4.8394782608695701</v>
      </c>
      <c r="BH624" s="24">
        <v>5.4185652173913104</v>
      </c>
      <c r="BI624" s="24">
        <v>160</v>
      </c>
      <c r="BJ624" s="22">
        <v>605.5</v>
      </c>
      <c r="BK624" s="24">
        <v>494</v>
      </c>
      <c r="BL624" s="23">
        <v>327.8</v>
      </c>
      <c r="BM624" s="24">
        <v>380</v>
      </c>
      <c r="BN624" s="22">
        <v>2555.5</v>
      </c>
      <c r="BO624" s="24">
        <v>169.36</v>
      </c>
      <c r="BP624" s="23">
        <v>9503.36</v>
      </c>
      <c r="BQ624" s="24">
        <v>2624.02</v>
      </c>
      <c r="BR624" s="22">
        <v>30590.93</v>
      </c>
      <c r="BS624" s="24">
        <v>26710.35</v>
      </c>
      <c r="BT624" s="23">
        <v>2341.48</v>
      </c>
      <c r="BU624" s="24">
        <v>1423.26</v>
      </c>
      <c r="BV624" s="22">
        <v>1770.17</v>
      </c>
      <c r="BW624" s="24">
        <v>35.813499999999998</v>
      </c>
    </row>
    <row r="625" spans="1:75" x14ac:dyDescent="0.25">
      <c r="A625" s="74">
        <f t="shared" si="9"/>
        <v>2011.04</v>
      </c>
      <c r="B625" s="22">
        <v>116.24316666666699</v>
      </c>
      <c r="C625" s="24">
        <v>123.07</v>
      </c>
      <c r="D625" s="23">
        <v>115.7</v>
      </c>
      <c r="E625" s="24">
        <v>109.95950000000001</v>
      </c>
      <c r="F625" s="22">
        <v>122.5</v>
      </c>
      <c r="G625" s="24">
        <v>119.8</v>
      </c>
      <c r="H625" s="23">
        <v>124.03</v>
      </c>
      <c r="I625" s="24">
        <v>4.2423999999999999</v>
      </c>
      <c r="J625" s="22">
        <v>10.36</v>
      </c>
      <c r="K625" s="24">
        <v>12.99</v>
      </c>
      <c r="L625" s="23">
        <v>109.56884767707101</v>
      </c>
      <c r="M625" s="24">
        <v>3.134308254</v>
      </c>
      <c r="N625" s="22">
        <v>6.6165055439999998</v>
      </c>
      <c r="O625" s="24">
        <v>2.5875624940000002</v>
      </c>
      <c r="P625" s="24">
        <v>3.02166955415783</v>
      </c>
      <c r="Q625" s="22">
        <v>3.3723450053934299</v>
      </c>
      <c r="R625" s="24">
        <v>3.0259969904133999</v>
      </c>
      <c r="S625" s="23">
        <v>2.6666666666666701</v>
      </c>
      <c r="T625" s="24">
        <v>2089</v>
      </c>
      <c r="U625" s="22">
        <v>1421</v>
      </c>
      <c r="V625" s="24">
        <v>1770</v>
      </c>
      <c r="W625" s="23">
        <v>1776</v>
      </c>
      <c r="X625" s="24">
        <v>1680</v>
      </c>
      <c r="Y625" s="22">
        <v>1149</v>
      </c>
      <c r="Z625" s="24">
        <v>1899</v>
      </c>
      <c r="AA625" s="23">
        <v>556</v>
      </c>
      <c r="AB625" s="24">
        <v>1315</v>
      </c>
      <c r="AC625" s="22">
        <v>403</v>
      </c>
      <c r="AD625" s="24">
        <v>1450</v>
      </c>
      <c r="AE625" s="24">
        <v>1405</v>
      </c>
      <c r="AF625" s="22">
        <v>208.92135991091601</v>
      </c>
      <c r="AG625" s="24">
        <v>319.27447999999998</v>
      </c>
      <c r="AH625" s="23">
        <v>289.60990629999998</v>
      </c>
      <c r="AI625" s="24">
        <v>484.25</v>
      </c>
      <c r="AJ625" s="22">
        <v>448.25</v>
      </c>
      <c r="AK625" s="24">
        <v>409</v>
      </c>
      <c r="AL625" s="23">
        <v>484.28750000000002</v>
      </c>
      <c r="AM625" s="24">
        <v>314.8932519</v>
      </c>
      <c r="AN625" s="22">
        <v>336.12429558104998</v>
      </c>
      <c r="AO625" s="24">
        <v>1.2940009970914601</v>
      </c>
      <c r="AP625" s="23">
        <v>1.0265261875</v>
      </c>
      <c r="AQ625" s="24">
        <v>0.88096929646709898</v>
      </c>
      <c r="AR625" s="22">
        <v>4.2549165999999996</v>
      </c>
      <c r="AS625" s="24">
        <v>1.9048764730769201</v>
      </c>
      <c r="AT625" s="24">
        <v>6.6220970416666702</v>
      </c>
      <c r="AU625" s="22">
        <v>12.786796000000001</v>
      </c>
      <c r="AV625" s="24">
        <v>0.47256886361904799</v>
      </c>
      <c r="AW625" s="23">
        <v>0.84277111049999998</v>
      </c>
      <c r="AX625" s="24">
        <v>0.53704543199999999</v>
      </c>
      <c r="AY625" s="22">
        <v>4606.9916666666704</v>
      </c>
      <c r="AZ625" s="24">
        <v>477.54696000000001</v>
      </c>
      <c r="BA625" s="23">
        <v>343.49831515304601</v>
      </c>
      <c r="BB625" s="24">
        <v>883.40806851265495</v>
      </c>
      <c r="BC625" s="22">
        <v>946.20891749999998</v>
      </c>
      <c r="BD625" s="24">
        <v>596.33140977547498</v>
      </c>
      <c r="BE625" s="23">
        <v>937.43915360000005</v>
      </c>
      <c r="BF625" s="24">
        <v>4.7755743566666604</v>
      </c>
      <c r="BG625" s="22">
        <v>4.97065</v>
      </c>
      <c r="BH625" s="24">
        <v>5.8531000000000004</v>
      </c>
      <c r="BI625" s="24">
        <v>182.5</v>
      </c>
      <c r="BJ625" s="22">
        <v>617.125</v>
      </c>
      <c r="BK625" s="24">
        <v>535.625</v>
      </c>
      <c r="BL625" s="23">
        <v>340.375</v>
      </c>
      <c r="BM625" s="24">
        <v>413.75</v>
      </c>
      <c r="BN625" s="22">
        <v>2678.11</v>
      </c>
      <c r="BO625" s="24">
        <v>179.33</v>
      </c>
      <c r="BP625" s="23">
        <v>9492.7900000000009</v>
      </c>
      <c r="BQ625" s="24">
        <v>2701.17</v>
      </c>
      <c r="BR625" s="22">
        <v>32363.31</v>
      </c>
      <c r="BS625" s="24">
        <v>26408.33</v>
      </c>
      <c r="BT625" s="23">
        <v>2362.2199999999998</v>
      </c>
      <c r="BU625" s="24">
        <v>1480.89</v>
      </c>
      <c r="BV625" s="22">
        <v>1797.9</v>
      </c>
      <c r="BW625" s="24">
        <v>42.6952</v>
      </c>
    </row>
    <row r="626" spans="1:75" x14ac:dyDescent="0.25">
      <c r="A626" s="74">
        <f t="shared" si="9"/>
        <v>2011.05</v>
      </c>
      <c r="B626" s="22">
        <v>108.06851298701299</v>
      </c>
      <c r="C626" s="24">
        <v>114.458181818182</v>
      </c>
      <c r="D626" s="23">
        <v>108.4645</v>
      </c>
      <c r="E626" s="24">
        <v>101.282857142857</v>
      </c>
      <c r="F626" s="22">
        <v>119.12</v>
      </c>
      <c r="G626" s="24">
        <v>115</v>
      </c>
      <c r="H626" s="23">
        <v>120.46</v>
      </c>
      <c r="I626" s="24">
        <v>4.3089545454545499</v>
      </c>
      <c r="J626" s="22">
        <v>10.3</v>
      </c>
      <c r="K626" s="24">
        <v>13.61</v>
      </c>
      <c r="L626" s="23">
        <v>110.511852337436</v>
      </c>
      <c r="M626" s="24">
        <v>3.070815198</v>
      </c>
      <c r="N626" s="22">
        <v>6.4174283580000004</v>
      </c>
      <c r="O626" s="24">
        <v>2.6891954760000001</v>
      </c>
      <c r="P626" s="24">
        <v>2.9509178807485399</v>
      </c>
      <c r="Q626" s="22">
        <v>3.1002959792359199</v>
      </c>
      <c r="R626" s="24">
        <v>3.1364576630097201</v>
      </c>
      <c r="S626" s="23">
        <v>2.6160000000000001</v>
      </c>
      <c r="T626" s="24">
        <v>2097</v>
      </c>
      <c r="U626" s="22">
        <v>1419</v>
      </c>
      <c r="V626" s="24">
        <v>1894</v>
      </c>
      <c r="W626" s="23">
        <v>1621</v>
      </c>
      <c r="X626" s="24">
        <v>1830</v>
      </c>
      <c r="Y626" s="22">
        <v>1159</v>
      </c>
      <c r="Z626" s="24">
        <v>1958</v>
      </c>
      <c r="AA626" s="23">
        <v>556</v>
      </c>
      <c r="AB626" s="24">
        <v>1294</v>
      </c>
      <c r="AC626" s="22">
        <v>402</v>
      </c>
      <c r="AD626" s="24">
        <v>1412</v>
      </c>
      <c r="AE626" s="24">
        <v>1411</v>
      </c>
      <c r="AF626" s="22">
        <v>209.369107649673</v>
      </c>
      <c r="AG626" s="24">
        <v>307.85775999999998</v>
      </c>
      <c r="AH626" s="23">
        <v>261.31581322</v>
      </c>
      <c r="AI626" s="24">
        <v>481.4</v>
      </c>
      <c r="AJ626" s="22">
        <v>448.4</v>
      </c>
      <c r="AK626" s="24">
        <v>421.2</v>
      </c>
      <c r="AL626" s="23">
        <v>479.64499999999998</v>
      </c>
      <c r="AM626" s="24">
        <v>308.64682800000003</v>
      </c>
      <c r="AN626" s="22">
        <v>355.277885563636</v>
      </c>
      <c r="AO626" s="24">
        <v>1.27040437511167</v>
      </c>
      <c r="AP626" s="23">
        <v>1.011024953125</v>
      </c>
      <c r="AQ626" s="24">
        <v>0.83641069669738199</v>
      </c>
      <c r="AR626" s="22">
        <v>4.0289430499999996</v>
      </c>
      <c r="AS626" s="24">
        <v>1.9079148916666699</v>
      </c>
      <c r="AT626" s="24">
        <v>6.6598947500000003</v>
      </c>
      <c r="AU626" s="22">
        <v>12.63908646</v>
      </c>
      <c r="AV626" s="24">
        <v>0.46787650742857101</v>
      </c>
      <c r="AW626" s="23">
        <v>0.78175825200000004</v>
      </c>
      <c r="AX626" s="24">
        <v>0.48391409000000002</v>
      </c>
      <c r="AY626" s="22">
        <v>4431.1499999999996</v>
      </c>
      <c r="AZ626" s="24">
        <v>487.23700000000002</v>
      </c>
      <c r="BA626" s="23">
        <v>385.24920138390502</v>
      </c>
      <c r="BB626" s="24">
        <v>862.51103538351799</v>
      </c>
      <c r="BC626" s="22">
        <v>958.12596250000001</v>
      </c>
      <c r="BD626" s="24">
        <v>605.63473782629399</v>
      </c>
      <c r="BE626" s="23">
        <v>938.21783500000004</v>
      </c>
      <c r="BF626" s="24">
        <v>3.649087024</v>
      </c>
      <c r="BG626" s="22">
        <v>4.5225999999999997</v>
      </c>
      <c r="BH626" s="24">
        <v>5.1163499999999997</v>
      </c>
      <c r="BI626" s="24">
        <v>182.5</v>
      </c>
      <c r="BJ626" s="22">
        <v>609.75</v>
      </c>
      <c r="BK626" s="24">
        <v>547.5</v>
      </c>
      <c r="BL626" s="23">
        <v>397.375</v>
      </c>
      <c r="BM626" s="24">
        <v>418.33333333333297</v>
      </c>
      <c r="BN626" s="22">
        <v>2596.4499999999998</v>
      </c>
      <c r="BO626" s="24">
        <v>177.05</v>
      </c>
      <c r="BP626" s="23">
        <v>8959.9</v>
      </c>
      <c r="BQ626" s="24">
        <v>2428.3200000000002</v>
      </c>
      <c r="BR626" s="22">
        <v>28676.45</v>
      </c>
      <c r="BS626" s="24">
        <v>24236.73</v>
      </c>
      <c r="BT626" s="23">
        <v>2167.35</v>
      </c>
      <c r="BU626" s="24">
        <v>1512.58</v>
      </c>
      <c r="BV626" s="22">
        <v>1786.55</v>
      </c>
      <c r="BW626" s="24">
        <v>37.335900000000002</v>
      </c>
    </row>
    <row r="627" spans="1:75" x14ac:dyDescent="0.25">
      <c r="A627" s="74">
        <f t="shared" si="9"/>
        <v>2011.06</v>
      </c>
      <c r="B627" s="22">
        <v>105.845454545455</v>
      </c>
      <c r="C627" s="24">
        <v>113.757727272727</v>
      </c>
      <c r="D627" s="23">
        <v>107.52454545454501</v>
      </c>
      <c r="E627" s="24">
        <v>96.254090909090905</v>
      </c>
      <c r="F627" s="22">
        <v>120.09</v>
      </c>
      <c r="G627" s="24">
        <v>114.38</v>
      </c>
      <c r="H627" s="23">
        <v>119.01</v>
      </c>
      <c r="I627" s="24">
        <v>4.5490000000000004</v>
      </c>
      <c r="J627" s="22">
        <v>10.26</v>
      </c>
      <c r="K627" s="24">
        <v>14.52</v>
      </c>
      <c r="L627" s="23">
        <v>113.853174548044</v>
      </c>
      <c r="M627" s="24">
        <v>3.0156996980000002</v>
      </c>
      <c r="N627" s="22">
        <v>6.0622640759999999</v>
      </c>
      <c r="O627" s="24">
        <v>2.60034929</v>
      </c>
      <c r="P627" s="24">
        <v>3.0179147207847299</v>
      </c>
      <c r="Q627" s="22">
        <v>3.1177716979215702</v>
      </c>
      <c r="R627" s="24">
        <v>3.2284724644326102</v>
      </c>
      <c r="S627" s="23">
        <v>2.7075</v>
      </c>
      <c r="T627" s="24">
        <v>1803</v>
      </c>
      <c r="U627" s="22">
        <v>1186</v>
      </c>
      <c r="V627" s="24">
        <v>1923</v>
      </c>
      <c r="W627" s="23">
        <v>1547</v>
      </c>
      <c r="X627" s="24">
        <v>1980</v>
      </c>
      <c r="Y627" s="22">
        <v>1133</v>
      </c>
      <c r="Z627" s="24">
        <v>1765</v>
      </c>
      <c r="AA627" s="23">
        <v>558</v>
      </c>
      <c r="AB627" s="24">
        <v>1324</v>
      </c>
      <c r="AC627" s="22">
        <v>394</v>
      </c>
      <c r="AD627" s="24">
        <v>1410</v>
      </c>
      <c r="AE627" s="24">
        <v>1461</v>
      </c>
      <c r="AF627" s="22">
        <v>210.064293814639</v>
      </c>
      <c r="AG627" s="24">
        <v>310.61351999999999</v>
      </c>
      <c r="AH627" s="23">
        <v>260.43176060000002</v>
      </c>
      <c r="AI627" s="24">
        <v>513.75</v>
      </c>
      <c r="AJ627" s="22">
        <v>473.75</v>
      </c>
      <c r="AK627" s="24">
        <v>427.5</v>
      </c>
      <c r="AL627" s="23">
        <v>475.28199999999998</v>
      </c>
      <c r="AM627" s="24">
        <v>282.19138559999999</v>
      </c>
      <c r="AN627" s="22">
        <v>326.42992919659099</v>
      </c>
      <c r="AO627" s="24">
        <v>1.186055907861</v>
      </c>
      <c r="AP627" s="23">
        <v>0.97554434999999995</v>
      </c>
      <c r="AQ627" s="24">
        <v>0.91639999999999999</v>
      </c>
      <c r="AR627" s="22">
        <v>3.9043820199999999</v>
      </c>
      <c r="AS627" s="24">
        <v>1.9167475038461499</v>
      </c>
      <c r="AT627" s="24">
        <v>6.7715577500000004</v>
      </c>
      <c r="AU627" s="22">
        <v>12.700815820000001</v>
      </c>
      <c r="AV627" s="24">
        <v>0.470258274909091</v>
      </c>
      <c r="AW627" s="23">
        <v>0.78393280899999995</v>
      </c>
      <c r="AX627" s="24">
        <v>0.55578470199999996</v>
      </c>
      <c r="AY627" s="22">
        <v>4389.7083333333303</v>
      </c>
      <c r="AZ627" s="24">
        <v>504.01400000000001</v>
      </c>
      <c r="BA627" s="23">
        <v>417.56132438566902</v>
      </c>
      <c r="BB627" s="24">
        <v>870.63023163334299</v>
      </c>
      <c r="BC627" s="22">
        <v>973.15800000000002</v>
      </c>
      <c r="BD627" s="24">
        <v>607.74822246490896</v>
      </c>
      <c r="BE627" s="23">
        <v>950.42639999999994</v>
      </c>
      <c r="BF627" s="24">
        <v>3.1775188060000001</v>
      </c>
      <c r="BG627" s="22">
        <v>4.5247272727272696</v>
      </c>
      <c r="BH627" s="24">
        <v>4.9340000000000002</v>
      </c>
      <c r="BI627" s="24">
        <v>182.5</v>
      </c>
      <c r="BJ627" s="22">
        <v>625</v>
      </c>
      <c r="BK627" s="24">
        <v>549.5</v>
      </c>
      <c r="BL627" s="23">
        <v>485.9</v>
      </c>
      <c r="BM627" s="24">
        <v>436</v>
      </c>
      <c r="BN627" s="22">
        <v>2557.7600000000002</v>
      </c>
      <c r="BO627" s="24">
        <v>170.88</v>
      </c>
      <c r="BP627" s="23">
        <v>9066.85</v>
      </c>
      <c r="BQ627" s="24">
        <v>2524.9899999999998</v>
      </c>
      <c r="BR627" s="22">
        <v>25519.68</v>
      </c>
      <c r="BS627" s="24">
        <v>22420.93</v>
      </c>
      <c r="BT627" s="23">
        <v>2234.4699999999998</v>
      </c>
      <c r="BU627" s="24">
        <v>1529.36</v>
      </c>
      <c r="BV627" s="22">
        <v>1768.5</v>
      </c>
      <c r="BW627" s="24">
        <v>35.795000000000002</v>
      </c>
    </row>
    <row r="628" spans="1:75" x14ac:dyDescent="0.25">
      <c r="A628" s="74">
        <f t="shared" si="9"/>
        <v>2011.07</v>
      </c>
      <c r="B628" s="22">
        <v>107.916611111111</v>
      </c>
      <c r="C628" s="24">
        <v>116.46</v>
      </c>
      <c r="D628" s="23">
        <v>109.98333333333299</v>
      </c>
      <c r="E628" s="24">
        <v>97.3065</v>
      </c>
      <c r="F628" s="22">
        <v>120.75</v>
      </c>
      <c r="G628" s="24">
        <v>114.83</v>
      </c>
      <c r="H628" s="23">
        <v>116.27</v>
      </c>
      <c r="I628" s="24">
        <v>4.4131</v>
      </c>
      <c r="J628" s="22">
        <v>10.99</v>
      </c>
      <c r="K628" s="24">
        <v>16.22</v>
      </c>
      <c r="L628" s="23">
        <v>116.82502995673801</v>
      </c>
      <c r="M628" s="24">
        <v>3.1671570920000001</v>
      </c>
      <c r="N628" s="22">
        <v>5.9088225239999996</v>
      </c>
      <c r="O628" s="24">
        <v>2.4852681259999998</v>
      </c>
      <c r="P628" s="24">
        <v>3.1010114608501498</v>
      </c>
      <c r="Q628" s="22">
        <v>3.0957398542910499</v>
      </c>
      <c r="R628" s="24">
        <v>3.4122945282593999</v>
      </c>
      <c r="S628" s="23">
        <v>2.7949999999999999</v>
      </c>
      <c r="T628" s="24">
        <v>1662</v>
      </c>
      <c r="U628" s="22">
        <v>1121</v>
      </c>
      <c r="V628" s="24">
        <v>2068</v>
      </c>
      <c r="W628" s="23">
        <v>1490</v>
      </c>
      <c r="X628" s="24">
        <v>2120</v>
      </c>
      <c r="Y628" s="22">
        <v>1089</v>
      </c>
      <c r="Z628" s="24">
        <v>1371</v>
      </c>
      <c r="AA628" s="23">
        <v>559</v>
      </c>
      <c r="AB628" s="24">
        <v>1337</v>
      </c>
      <c r="AC628" s="22">
        <v>400</v>
      </c>
      <c r="AD628" s="24">
        <v>1391</v>
      </c>
      <c r="AE628" s="24">
        <v>1433</v>
      </c>
      <c r="AF628" s="22">
        <v>215.53213093132101</v>
      </c>
      <c r="AG628" s="24">
        <v>300.77152000000001</v>
      </c>
      <c r="AH628" s="23">
        <v>271.16825999999998</v>
      </c>
      <c r="AI628" s="24">
        <v>538.25</v>
      </c>
      <c r="AJ628" s="22">
        <v>506.75</v>
      </c>
      <c r="AK628" s="24">
        <v>449.25</v>
      </c>
      <c r="AL628" s="23">
        <v>519.46500000000003</v>
      </c>
      <c r="AM628" s="24">
        <v>266.39160750000002</v>
      </c>
      <c r="AN628" s="22">
        <v>303.88392977625</v>
      </c>
      <c r="AO628" s="24">
        <v>1.07581479416675</v>
      </c>
      <c r="AP628" s="23">
        <v>0.96107653125000003</v>
      </c>
      <c r="AQ628" s="24">
        <v>0.97156140075328901</v>
      </c>
      <c r="AR628" s="22">
        <v>3.9517813500000001</v>
      </c>
      <c r="AS628" s="24">
        <v>1.92553515</v>
      </c>
      <c r="AT628" s="24">
        <v>6.9071175</v>
      </c>
      <c r="AU628" s="22">
        <v>12.773568279999999</v>
      </c>
      <c r="AV628" s="24">
        <v>0.466695448761905</v>
      </c>
      <c r="AW628" s="23">
        <v>0.83620134290000003</v>
      </c>
      <c r="AX628" s="24">
        <v>0.62214376400000004</v>
      </c>
      <c r="AY628" s="22">
        <v>4458.5666666666702</v>
      </c>
      <c r="AZ628" s="24">
        <v>521.63244999999995</v>
      </c>
      <c r="BA628" s="23">
        <v>430.488766130915</v>
      </c>
      <c r="BB628" s="24">
        <v>832.59460928646297</v>
      </c>
      <c r="BC628" s="22">
        <v>969.42</v>
      </c>
      <c r="BD628" s="24">
        <v>612.70994011318999</v>
      </c>
      <c r="BE628" s="23">
        <v>955.08757900000001</v>
      </c>
      <c r="BF628" s="24">
        <v>2.6896363999999999</v>
      </c>
      <c r="BG628" s="22">
        <v>4.5617619047618998</v>
      </c>
      <c r="BH628" s="24">
        <v>4.7320000000000002</v>
      </c>
      <c r="BI628" s="24">
        <v>197.5</v>
      </c>
      <c r="BJ628" s="22">
        <v>650.625</v>
      </c>
      <c r="BK628" s="24">
        <v>555</v>
      </c>
      <c r="BL628" s="23">
        <v>474.75</v>
      </c>
      <c r="BM628" s="24">
        <v>461.25</v>
      </c>
      <c r="BN628" s="22">
        <v>2525.4299999999998</v>
      </c>
      <c r="BO628" s="24">
        <v>172.98</v>
      </c>
      <c r="BP628" s="23">
        <v>9650.4599999999991</v>
      </c>
      <c r="BQ628" s="24">
        <v>2681.02</v>
      </c>
      <c r="BR628" s="22">
        <v>27398.1</v>
      </c>
      <c r="BS628" s="24">
        <v>23847.95</v>
      </c>
      <c r="BT628" s="23">
        <v>2397.75</v>
      </c>
      <c r="BU628" s="24">
        <v>1572.75</v>
      </c>
      <c r="BV628" s="22">
        <v>1759.76</v>
      </c>
      <c r="BW628" s="24">
        <v>37.917099999999998</v>
      </c>
    </row>
    <row r="629" spans="1:75" x14ac:dyDescent="0.25">
      <c r="A629" s="74">
        <f t="shared" si="9"/>
        <v>2011.08</v>
      </c>
      <c r="B629" s="22">
        <v>100.48642512077301</v>
      </c>
      <c r="C629" s="24">
        <v>110.08130434782601</v>
      </c>
      <c r="D629" s="23">
        <v>105.056666666667</v>
      </c>
      <c r="E629" s="24">
        <v>86.3213043478261</v>
      </c>
      <c r="F629" s="22">
        <v>120.13</v>
      </c>
      <c r="G629" s="24">
        <v>115.5</v>
      </c>
      <c r="H629" s="23">
        <v>118.27</v>
      </c>
      <c r="I629" s="24">
        <v>4.0538999999999996</v>
      </c>
      <c r="J629" s="22">
        <v>10.81</v>
      </c>
      <c r="K629" s="24">
        <v>16.55</v>
      </c>
      <c r="L629" s="23">
        <v>111.830988403832</v>
      </c>
      <c r="M629" s="24">
        <v>3.0644217999999999</v>
      </c>
      <c r="N629" s="22">
        <v>5.9621743279999997</v>
      </c>
      <c r="O629" s="24">
        <v>2.4707176340000001</v>
      </c>
      <c r="P629" s="24">
        <v>3.0219635338129498</v>
      </c>
      <c r="Q629" s="22">
        <v>3.1567114566440599</v>
      </c>
      <c r="R629" s="24">
        <v>3.1141791447948002</v>
      </c>
      <c r="S629" s="23">
        <v>2.7949999999999999</v>
      </c>
      <c r="T629" s="24">
        <v>1454</v>
      </c>
      <c r="U629" s="22">
        <v>985</v>
      </c>
      <c r="V629" s="24">
        <v>2275</v>
      </c>
      <c r="W629" s="23">
        <v>1435</v>
      </c>
      <c r="X629" s="24">
        <v>2150</v>
      </c>
      <c r="Y629" s="22">
        <v>1083</v>
      </c>
      <c r="Z629" s="24">
        <v>1375</v>
      </c>
      <c r="AA629" s="23">
        <v>558</v>
      </c>
      <c r="AB629" s="24">
        <v>1330</v>
      </c>
      <c r="AC629" s="22">
        <v>401</v>
      </c>
      <c r="AD629" s="24">
        <v>1363</v>
      </c>
      <c r="AE629" s="24">
        <v>1327</v>
      </c>
      <c r="AF629" s="22">
        <v>206.09369421563099</v>
      </c>
      <c r="AG629" s="24">
        <v>310.21983999999998</v>
      </c>
      <c r="AH629" s="23">
        <v>302.52658317391302</v>
      </c>
      <c r="AI629" s="24">
        <v>566</v>
      </c>
      <c r="AJ629" s="22">
        <v>533.75</v>
      </c>
      <c r="AK629" s="24">
        <v>465.25</v>
      </c>
      <c r="AL629" s="23">
        <v>553.428</v>
      </c>
      <c r="AM629" s="24">
        <v>277.61839623587002</v>
      </c>
      <c r="AN629" s="22">
        <v>327.066589526087</v>
      </c>
      <c r="AO629" s="24">
        <v>1.02250180678861</v>
      </c>
      <c r="AP629" s="23">
        <v>0.95074237500000003</v>
      </c>
      <c r="AQ629" s="24">
        <v>0.94883461569432703</v>
      </c>
      <c r="AR629" s="22">
        <v>3.9881575800000002</v>
      </c>
      <c r="AS629" s="24">
        <v>1.9428213750000001</v>
      </c>
      <c r="AT629" s="24">
        <v>6.9951825000000003</v>
      </c>
      <c r="AU629" s="22">
        <v>11.794717</v>
      </c>
      <c r="AV629" s="24">
        <v>0.46817274399999997</v>
      </c>
      <c r="AW629" s="23">
        <v>0.88025683947826106</v>
      </c>
      <c r="AX629" s="24">
        <v>0.61178204999999997</v>
      </c>
      <c r="AY629" s="22">
        <v>4569.3583333333299</v>
      </c>
      <c r="AZ629" s="24">
        <v>523.28224999999998</v>
      </c>
      <c r="BA629" s="23">
        <v>450.03070651743599</v>
      </c>
      <c r="BB629" s="24">
        <v>839.51181046079796</v>
      </c>
      <c r="BC629" s="22">
        <v>973.59849999999994</v>
      </c>
      <c r="BD629" s="24">
        <v>619.18098569346796</v>
      </c>
      <c r="BE629" s="23">
        <v>936.17345</v>
      </c>
      <c r="BF629" s="24">
        <v>2.5154714199999999</v>
      </c>
      <c r="BG629" s="22">
        <v>4.6175714285714298</v>
      </c>
      <c r="BH629" s="24">
        <v>4.6762857142857204</v>
      </c>
      <c r="BI629" s="24">
        <v>197.5</v>
      </c>
      <c r="BJ629" s="22">
        <v>659.375</v>
      </c>
      <c r="BK629" s="24">
        <v>560</v>
      </c>
      <c r="BL629" s="23">
        <v>477.5</v>
      </c>
      <c r="BM629" s="24">
        <v>482.5</v>
      </c>
      <c r="BN629" s="22">
        <v>2379.35</v>
      </c>
      <c r="BO629" s="24">
        <v>177.5</v>
      </c>
      <c r="BP629" s="23">
        <v>9000.76</v>
      </c>
      <c r="BQ629" s="24">
        <v>2397.2800000000002</v>
      </c>
      <c r="BR629" s="22">
        <v>24042.43</v>
      </c>
      <c r="BS629" s="24">
        <v>21845.09</v>
      </c>
      <c r="BT629" s="23">
        <v>2200.17</v>
      </c>
      <c r="BU629" s="24">
        <v>1759.01</v>
      </c>
      <c r="BV629" s="22">
        <v>1804.7</v>
      </c>
      <c r="BW629" s="24">
        <v>40.331299999999999</v>
      </c>
    </row>
    <row r="630" spans="1:75" x14ac:dyDescent="0.25">
      <c r="A630" s="74">
        <f t="shared" si="9"/>
        <v>2011.09</v>
      </c>
      <c r="B630" s="22">
        <v>100.81935064935099</v>
      </c>
      <c r="C630" s="24">
        <v>110.879090909091</v>
      </c>
      <c r="D630" s="23">
        <v>106.001818181818</v>
      </c>
      <c r="E630" s="24">
        <v>85.577142857142903</v>
      </c>
      <c r="F630" s="22">
        <v>123.09</v>
      </c>
      <c r="G630" s="24">
        <v>111.43</v>
      </c>
      <c r="H630" s="23">
        <v>115.62</v>
      </c>
      <c r="I630" s="24">
        <v>3.9013</v>
      </c>
      <c r="J630" s="22">
        <v>10.85</v>
      </c>
      <c r="K630" s="24">
        <v>16.27</v>
      </c>
      <c r="L630" s="23">
        <v>109.978370238709</v>
      </c>
      <c r="M630" s="24">
        <v>2.8739426319999999</v>
      </c>
      <c r="N630" s="22">
        <v>6.0600594560000003</v>
      </c>
      <c r="O630" s="24">
        <v>2.3382199720000001</v>
      </c>
      <c r="P630" s="24">
        <v>2.8872209924414198</v>
      </c>
      <c r="Q630" s="22">
        <v>3.1378545632572501</v>
      </c>
      <c r="R630" s="24">
        <v>2.8563084140670001</v>
      </c>
      <c r="S630" s="23">
        <v>2.6675</v>
      </c>
      <c r="T630" s="24">
        <v>1305</v>
      </c>
      <c r="U630" s="22">
        <v>867</v>
      </c>
      <c r="V630" s="24">
        <v>2360</v>
      </c>
      <c r="W630" s="23">
        <v>1353</v>
      </c>
      <c r="X630" s="24">
        <v>2195</v>
      </c>
      <c r="Y630" s="22">
        <v>1065</v>
      </c>
      <c r="Z630" s="24">
        <v>1268</v>
      </c>
      <c r="AA630" s="23">
        <v>543</v>
      </c>
      <c r="AB630" s="24">
        <v>1305</v>
      </c>
      <c r="AC630" s="22">
        <v>395</v>
      </c>
      <c r="AD630" s="24">
        <v>1315</v>
      </c>
      <c r="AE630" s="24">
        <v>1299</v>
      </c>
      <c r="AF630" s="22">
        <v>209.57357284058199</v>
      </c>
      <c r="AG630" s="24">
        <v>295.26</v>
      </c>
      <c r="AH630" s="23">
        <v>288.80522000000002</v>
      </c>
      <c r="AI630" s="24">
        <v>598.75</v>
      </c>
      <c r="AJ630" s="22">
        <v>555.5</v>
      </c>
      <c r="AK630" s="24">
        <v>514</v>
      </c>
      <c r="AL630" s="23">
        <v>561.42999999999995</v>
      </c>
      <c r="AM630" s="24">
        <v>267.49391759999997</v>
      </c>
      <c r="AN630" s="22">
        <v>315.91622907613601</v>
      </c>
      <c r="AO630" s="24">
        <v>0.99134458596249997</v>
      </c>
      <c r="AP630" s="23">
        <v>0.94729765624999995</v>
      </c>
      <c r="AQ630" s="24">
        <v>1.1949378460867099</v>
      </c>
      <c r="AR630" s="22">
        <v>3.8746196500000001</v>
      </c>
      <c r="AS630" s="24">
        <v>1.9616525041666699</v>
      </c>
      <c r="AT630" s="24">
        <v>6.6923899999999996</v>
      </c>
      <c r="AU630" s="22">
        <v>11.243562000000001</v>
      </c>
      <c r="AV630" s="24">
        <v>0.44907937454545499</v>
      </c>
      <c r="AW630" s="23">
        <v>0.88525991190476205</v>
      </c>
      <c r="AX630" s="24">
        <v>0.58775169199999999</v>
      </c>
      <c r="AY630" s="22">
        <v>4595.3</v>
      </c>
      <c r="AZ630" s="24">
        <v>500.42959999999999</v>
      </c>
      <c r="BA630" s="23">
        <v>453.62805761750599</v>
      </c>
      <c r="BB630" s="24">
        <v>797.22030691892405</v>
      </c>
      <c r="BC630" s="22">
        <v>952.68140000000005</v>
      </c>
      <c r="BD630" s="24">
        <v>631.09467172566895</v>
      </c>
      <c r="BE630" s="23">
        <v>900.22486400000003</v>
      </c>
      <c r="BF630" s="24">
        <v>2.576318932</v>
      </c>
      <c r="BG630" s="22">
        <v>4.5162272727272699</v>
      </c>
      <c r="BH630" s="24">
        <v>4.5514999999999999</v>
      </c>
      <c r="BI630" s="24">
        <v>197.5</v>
      </c>
      <c r="BJ630" s="22">
        <v>642.5</v>
      </c>
      <c r="BK630" s="24">
        <v>560</v>
      </c>
      <c r="BL630" s="23">
        <v>503.8</v>
      </c>
      <c r="BM630" s="24">
        <v>470</v>
      </c>
      <c r="BN630" s="22">
        <v>2293.46</v>
      </c>
      <c r="BO630" s="24">
        <v>177.23</v>
      </c>
      <c r="BP630" s="23">
        <v>8300.14</v>
      </c>
      <c r="BQ630" s="24">
        <v>2287.67</v>
      </c>
      <c r="BR630" s="22">
        <v>22526.6</v>
      </c>
      <c r="BS630" s="24">
        <v>20377.59</v>
      </c>
      <c r="BT630" s="23">
        <v>2075.2199999999998</v>
      </c>
      <c r="BU630" s="24">
        <v>1772.14</v>
      </c>
      <c r="BV630" s="22">
        <v>1748.11</v>
      </c>
      <c r="BW630" s="24">
        <v>38.154499999999999</v>
      </c>
    </row>
    <row r="631" spans="1:75" x14ac:dyDescent="0.25">
      <c r="A631" s="74">
        <f t="shared" si="9"/>
        <v>2011.1</v>
      </c>
      <c r="B631" s="22">
        <v>99.847753968253997</v>
      </c>
      <c r="C631" s="24">
        <v>109.468571428571</v>
      </c>
      <c r="D631" s="23">
        <v>103.66849999999999</v>
      </c>
      <c r="E631" s="24">
        <v>86.406190476190503</v>
      </c>
      <c r="F631" s="22">
        <v>119.39</v>
      </c>
      <c r="G631" s="24">
        <v>103.56</v>
      </c>
      <c r="H631" s="23">
        <v>110.88</v>
      </c>
      <c r="I631" s="24">
        <v>3.5680000000000001</v>
      </c>
      <c r="J631" s="22">
        <v>11.42</v>
      </c>
      <c r="K631" s="24">
        <v>16.48</v>
      </c>
      <c r="L631" s="23">
        <v>108.78302204739801</v>
      </c>
      <c r="M631" s="24">
        <v>2.680156534</v>
      </c>
      <c r="N631" s="22">
        <v>5.4634892839999996</v>
      </c>
      <c r="O631" s="24">
        <v>2.1627322200000001</v>
      </c>
      <c r="P631" s="24">
        <v>2.9029297802529701</v>
      </c>
      <c r="Q631" s="22">
        <v>3.23417891393825</v>
      </c>
      <c r="R631" s="24">
        <v>2.78261042682065</v>
      </c>
      <c r="S631" s="23">
        <v>2.6920000000000002</v>
      </c>
      <c r="T631" s="24">
        <v>1208</v>
      </c>
      <c r="U631" s="22">
        <v>803.8</v>
      </c>
      <c r="V631" s="24">
        <v>2400</v>
      </c>
      <c r="W631" s="23">
        <v>1359</v>
      </c>
      <c r="X631" s="24">
        <v>2240</v>
      </c>
      <c r="Y631" s="22">
        <v>994</v>
      </c>
      <c r="Z631" s="24">
        <v>1085</v>
      </c>
      <c r="AA631" s="23">
        <v>503</v>
      </c>
      <c r="AB631" s="24">
        <v>1220</v>
      </c>
      <c r="AC631" s="22">
        <v>373.8</v>
      </c>
      <c r="AD631" s="24">
        <v>1275</v>
      </c>
      <c r="AE631" s="24">
        <v>1212</v>
      </c>
      <c r="AF631" s="22">
        <v>208.846052025218</v>
      </c>
      <c r="AG631" s="24">
        <v>274.78863999999999</v>
      </c>
      <c r="AH631" s="23">
        <v>263.672552</v>
      </c>
      <c r="AI631" s="24">
        <v>599.4</v>
      </c>
      <c r="AJ631" s="22">
        <v>560.20000000000005</v>
      </c>
      <c r="AK631" s="24">
        <v>489</v>
      </c>
      <c r="AL631" s="23">
        <v>580.53750000000002</v>
      </c>
      <c r="AM631" s="24">
        <v>253.53132299999999</v>
      </c>
      <c r="AN631" s="22">
        <v>289.01083578214298</v>
      </c>
      <c r="AO631" s="24">
        <v>0.99208336331041702</v>
      </c>
      <c r="AP631" s="23">
        <v>0.95418709374999999</v>
      </c>
      <c r="AQ631" s="24">
        <v>1.0326995968113499</v>
      </c>
      <c r="AR631" s="22">
        <v>3.8608407749999998</v>
      </c>
      <c r="AS631" s="24">
        <v>1.9621118</v>
      </c>
      <c r="AT631" s="24">
        <v>6.6634587500000002</v>
      </c>
      <c r="AU631" s="22">
        <v>11.133331</v>
      </c>
      <c r="AV631" s="24">
        <v>0.448223038095238</v>
      </c>
      <c r="AW631" s="23">
        <v>0.82840801119999996</v>
      </c>
      <c r="AX631" s="24">
        <v>0.56107578999999996</v>
      </c>
      <c r="AY631" s="22">
        <v>4582.7583333333296</v>
      </c>
      <c r="AZ631" s="24">
        <v>500.98439999999999</v>
      </c>
      <c r="BA631" s="23">
        <v>435.85795661484201</v>
      </c>
      <c r="BB631" s="24">
        <v>798.47080489825305</v>
      </c>
      <c r="BC631" s="22">
        <v>954.17574999999999</v>
      </c>
      <c r="BD631" s="24">
        <v>619.88841412458896</v>
      </c>
      <c r="BE631" s="23">
        <v>870.88932</v>
      </c>
      <c r="BF631" s="24">
        <v>2.438530182</v>
      </c>
      <c r="BG631" s="22">
        <v>4.0848500000000003</v>
      </c>
      <c r="BH631" s="24">
        <v>4.0610499999999998</v>
      </c>
      <c r="BI631" s="24">
        <v>198.75</v>
      </c>
      <c r="BJ631" s="22">
        <v>630.875</v>
      </c>
      <c r="BK631" s="24">
        <v>592.5</v>
      </c>
      <c r="BL631" s="23">
        <v>487.125</v>
      </c>
      <c r="BM631" s="24">
        <v>470</v>
      </c>
      <c r="BN631" s="22">
        <v>2180.65</v>
      </c>
      <c r="BO631" s="24">
        <v>150.43</v>
      </c>
      <c r="BP631" s="23">
        <v>7394.19</v>
      </c>
      <c r="BQ631" s="24">
        <v>1960.38</v>
      </c>
      <c r="BR631" s="22">
        <v>21868.639999999999</v>
      </c>
      <c r="BS631" s="24">
        <v>19039.05</v>
      </c>
      <c r="BT631" s="23">
        <v>1871.42</v>
      </c>
      <c r="BU631" s="24">
        <v>1666.43</v>
      </c>
      <c r="BV631" s="22">
        <v>1535.19</v>
      </c>
      <c r="BW631" s="24">
        <v>31.974799999999998</v>
      </c>
    </row>
    <row r="632" spans="1:75" x14ac:dyDescent="0.25">
      <c r="A632" s="74">
        <f t="shared" si="9"/>
        <v>2011.11</v>
      </c>
      <c r="B632" s="22">
        <v>105.40501443001401</v>
      </c>
      <c r="C632" s="24">
        <v>110.504090909091</v>
      </c>
      <c r="D632" s="23">
        <v>108.587619047619</v>
      </c>
      <c r="E632" s="24">
        <v>97.123333333333306</v>
      </c>
      <c r="F632" s="22">
        <v>113.78</v>
      </c>
      <c r="G632" s="24">
        <v>101.63</v>
      </c>
      <c r="H632" s="23">
        <v>105.47</v>
      </c>
      <c r="I632" s="24">
        <v>3.2424499999999998</v>
      </c>
      <c r="J632" s="22">
        <v>11.32</v>
      </c>
      <c r="K632" s="24">
        <v>16.78</v>
      </c>
      <c r="L632" s="23">
        <v>104.55759796356</v>
      </c>
      <c r="M632" s="24">
        <v>2.5273763680000001</v>
      </c>
      <c r="N632" s="22">
        <v>5.4033031579999999</v>
      </c>
      <c r="O632" s="24">
        <v>2.1437724880000002</v>
      </c>
      <c r="P632" s="24">
        <v>2.7871594902678201</v>
      </c>
      <c r="Q632" s="22">
        <v>3.1550110500335702</v>
      </c>
      <c r="R632" s="24">
        <v>2.54896742076988</v>
      </c>
      <c r="S632" s="23">
        <v>2.6575000000000002</v>
      </c>
      <c r="T632" s="24">
        <v>1479</v>
      </c>
      <c r="U632" s="22">
        <v>980</v>
      </c>
      <c r="V632" s="24">
        <v>2738</v>
      </c>
      <c r="W632" s="23">
        <v>1339</v>
      </c>
      <c r="X632" s="24">
        <v>2225</v>
      </c>
      <c r="Y632" s="22">
        <v>1053</v>
      </c>
      <c r="Z632" s="24">
        <v>1298</v>
      </c>
      <c r="AA632" s="23">
        <v>486</v>
      </c>
      <c r="AB632" s="24">
        <v>1217</v>
      </c>
      <c r="AC632" s="22">
        <v>354</v>
      </c>
      <c r="AD632" s="24">
        <v>1290</v>
      </c>
      <c r="AE632" s="24">
        <v>1248</v>
      </c>
      <c r="AF632" s="22">
        <v>211.45547127679501</v>
      </c>
      <c r="AG632" s="24">
        <v>274.39496000000003</v>
      </c>
      <c r="AH632" s="23">
        <v>265.43624799999998</v>
      </c>
      <c r="AI632" s="24">
        <v>615.25</v>
      </c>
      <c r="AJ632" s="22">
        <v>584.25</v>
      </c>
      <c r="AK632" s="24">
        <v>549.75</v>
      </c>
      <c r="AL632" s="23">
        <v>568.74749999999995</v>
      </c>
      <c r="AM632" s="24">
        <v>253.1638863</v>
      </c>
      <c r="AN632" s="22">
        <v>281.00640224249997</v>
      </c>
      <c r="AO632" s="24">
        <v>0.97059896478783303</v>
      </c>
      <c r="AP632" s="23">
        <v>0.95625392499999995</v>
      </c>
      <c r="AQ632" s="24">
        <v>0.68164967499999995</v>
      </c>
      <c r="AR632" s="22">
        <v>4.1645271800000003</v>
      </c>
      <c r="AS632" s="24">
        <v>1.9671223</v>
      </c>
      <c r="AT632" s="24">
        <v>6.6363779999999997</v>
      </c>
      <c r="AU632" s="22">
        <v>11.17080954</v>
      </c>
      <c r="AV632" s="24">
        <v>0.442596416363637</v>
      </c>
      <c r="AW632" s="23">
        <v>0.83607588952380896</v>
      </c>
      <c r="AX632" s="24">
        <v>0.529549724</v>
      </c>
      <c r="AY632" s="22">
        <v>4522.5749999999998</v>
      </c>
      <c r="AZ632" s="24">
        <v>481.14215000000002</v>
      </c>
      <c r="BA632" s="23">
        <v>403.25939883984398</v>
      </c>
      <c r="BB632" s="24">
        <v>771.38927860415902</v>
      </c>
      <c r="BC632" s="22">
        <v>892.75085000000001</v>
      </c>
      <c r="BD632" s="24">
        <v>617.469273248935</v>
      </c>
      <c r="BE632" s="23">
        <v>838.27160500000002</v>
      </c>
      <c r="BF632" s="24">
        <v>2.3077962159999998</v>
      </c>
      <c r="BG632" s="22">
        <v>3.3302857142857101</v>
      </c>
      <c r="BH632" s="24">
        <v>3.3718571428571402</v>
      </c>
      <c r="BI632" s="24">
        <v>202.5</v>
      </c>
      <c r="BJ632" s="22">
        <v>611.29999999999995</v>
      </c>
      <c r="BK632" s="24">
        <v>570</v>
      </c>
      <c r="BL632" s="23">
        <v>470.9</v>
      </c>
      <c r="BM632" s="24">
        <v>474</v>
      </c>
      <c r="BN632" s="22">
        <v>2079.98</v>
      </c>
      <c r="BO632" s="24">
        <v>135.54</v>
      </c>
      <c r="BP632" s="23">
        <v>7581.02</v>
      </c>
      <c r="BQ632" s="24">
        <v>1994.22</v>
      </c>
      <c r="BR632" s="22">
        <v>21291.7</v>
      </c>
      <c r="BS632" s="24">
        <v>17873</v>
      </c>
      <c r="BT632" s="23">
        <v>1935.32</v>
      </c>
      <c r="BU632" s="24">
        <v>1739</v>
      </c>
      <c r="BV632" s="22">
        <v>1596.98</v>
      </c>
      <c r="BW632" s="24">
        <v>33.081800000000001</v>
      </c>
    </row>
    <row r="633" spans="1:75" x14ac:dyDescent="0.25">
      <c r="A633" s="74">
        <f t="shared" si="9"/>
        <v>2011.12</v>
      </c>
      <c r="B633" s="22">
        <v>104.230476190476</v>
      </c>
      <c r="C633" s="24">
        <v>107.909047619048</v>
      </c>
      <c r="D633" s="23">
        <v>106.218571428571</v>
      </c>
      <c r="E633" s="24">
        <v>98.563809523809496</v>
      </c>
      <c r="F633" s="22">
        <v>111.56</v>
      </c>
      <c r="G633" s="24">
        <v>98.35</v>
      </c>
      <c r="H633" s="23">
        <v>104.19</v>
      </c>
      <c r="I633" s="24">
        <v>3.1642380952381002</v>
      </c>
      <c r="J633" s="22">
        <v>11.53</v>
      </c>
      <c r="K633" s="24">
        <v>16.48</v>
      </c>
      <c r="L633" s="23">
        <v>104.40292760817999</v>
      </c>
      <c r="M633" s="24">
        <v>2.1969038300000001</v>
      </c>
      <c r="N633" s="22">
        <v>5.2185560019999997</v>
      </c>
      <c r="O633" s="24">
        <v>2.1695665420000001</v>
      </c>
      <c r="P633" s="24">
        <v>2.6951030182275999</v>
      </c>
      <c r="Q633" s="22">
        <v>3.1106053673346801</v>
      </c>
      <c r="R633" s="24">
        <v>2.3613703540148001</v>
      </c>
      <c r="S633" s="23">
        <v>2.6133333333333302</v>
      </c>
      <c r="T633" s="24">
        <v>1445</v>
      </c>
      <c r="U633" s="22">
        <v>968</v>
      </c>
      <c r="V633" s="24">
        <v>2800</v>
      </c>
      <c r="W633" s="23">
        <v>1309</v>
      </c>
      <c r="X633" s="24">
        <v>2270</v>
      </c>
      <c r="Y633" s="22">
        <v>1027</v>
      </c>
      <c r="Z633" s="24">
        <v>1367</v>
      </c>
      <c r="AA633" s="23">
        <v>474</v>
      </c>
      <c r="AB633" s="24">
        <v>1204</v>
      </c>
      <c r="AC633" s="22">
        <v>342</v>
      </c>
      <c r="AD633" s="24">
        <v>1252</v>
      </c>
      <c r="AE633" s="24">
        <v>1190</v>
      </c>
      <c r="AF633" s="22">
        <v>212.27336667708701</v>
      </c>
      <c r="AG633" s="24">
        <v>258.64776000000001</v>
      </c>
      <c r="AH633" s="23">
        <v>256.39730600000001</v>
      </c>
      <c r="AI633" s="24">
        <v>585.75</v>
      </c>
      <c r="AJ633" s="22">
        <v>565.5</v>
      </c>
      <c r="AK633" s="24">
        <v>544</v>
      </c>
      <c r="AL633" s="23">
        <v>504.42599999999999</v>
      </c>
      <c r="AM633" s="24">
        <v>244.71284220000001</v>
      </c>
      <c r="AN633" s="22">
        <v>269.03000713749998</v>
      </c>
      <c r="AO633" s="24">
        <v>0.93996398782000001</v>
      </c>
      <c r="AP633" s="23">
        <v>0.94247504999999998</v>
      </c>
      <c r="AQ633" s="24">
        <v>0.75773020000000002</v>
      </c>
      <c r="AR633" s="22">
        <v>4.1915337749999999</v>
      </c>
      <c r="AS633" s="24">
        <v>1.9801496000000001</v>
      </c>
      <c r="AT633" s="24">
        <v>6.5074055</v>
      </c>
      <c r="AU633" s="22">
        <v>11.353793</v>
      </c>
      <c r="AV633" s="24">
        <v>0.42934179127272698</v>
      </c>
      <c r="AW633" s="23">
        <v>0.79828240380952398</v>
      </c>
      <c r="AX633" s="24">
        <v>0.50794444800000005</v>
      </c>
      <c r="AY633" s="22">
        <v>4438.6833333333298</v>
      </c>
      <c r="AZ633" s="24">
        <v>466.73270000000002</v>
      </c>
      <c r="BA633" s="23">
        <v>387.858819362048</v>
      </c>
      <c r="BB633" s="24">
        <v>753.88167405044601</v>
      </c>
      <c r="BC633" s="22">
        <v>888.43619999999999</v>
      </c>
      <c r="BD633" s="24">
        <v>615.03255126900899</v>
      </c>
      <c r="BE633" s="23">
        <v>794.49738200000002</v>
      </c>
      <c r="BF633" s="24">
        <v>2.1043097899999998</v>
      </c>
      <c r="BG633" s="22">
        <v>3.3468571428571399</v>
      </c>
      <c r="BH633" s="24">
        <v>3.3844761904761902</v>
      </c>
      <c r="BI633" s="24">
        <v>202.5</v>
      </c>
      <c r="BJ633" s="22">
        <v>575</v>
      </c>
      <c r="BK633" s="24">
        <v>530</v>
      </c>
      <c r="BL633" s="23">
        <v>353.75</v>
      </c>
      <c r="BM633" s="24">
        <v>475</v>
      </c>
      <c r="BN633" s="22">
        <v>2022.25</v>
      </c>
      <c r="BO633" s="24">
        <v>136.38999999999999</v>
      </c>
      <c r="BP633" s="23">
        <v>7565.48</v>
      </c>
      <c r="BQ633" s="24">
        <v>2022.35</v>
      </c>
      <c r="BR633" s="22">
        <v>19375.009999999998</v>
      </c>
      <c r="BS633" s="24">
        <v>18266.759999999998</v>
      </c>
      <c r="BT633" s="23">
        <v>1904.73</v>
      </c>
      <c r="BU633" s="24">
        <v>1639.97</v>
      </c>
      <c r="BV633" s="22">
        <v>1454.59</v>
      </c>
      <c r="BW633" s="24">
        <v>30.3032</v>
      </c>
    </row>
    <row r="634" spans="1:75" x14ac:dyDescent="0.25">
      <c r="A634" s="74">
        <f t="shared" si="9"/>
        <v>2012.01</v>
      </c>
      <c r="B634" s="22">
        <v>107.07457226399301</v>
      </c>
      <c r="C634" s="24">
        <v>111.15619047619001</v>
      </c>
      <c r="D634" s="23">
        <v>109.780526315789</v>
      </c>
      <c r="E634" s="24">
        <v>100.28700000000001</v>
      </c>
      <c r="F634" s="22">
        <v>116.46</v>
      </c>
      <c r="G634" s="24">
        <v>96.3</v>
      </c>
      <c r="H634" s="23">
        <v>106.26</v>
      </c>
      <c r="I634" s="24">
        <v>2.6797</v>
      </c>
      <c r="J634" s="22">
        <v>11.45</v>
      </c>
      <c r="K634" s="24">
        <v>16.71</v>
      </c>
      <c r="L634" s="23">
        <v>98.294506647053495</v>
      </c>
      <c r="M634" s="24">
        <v>2.30762</v>
      </c>
      <c r="N634" s="22">
        <v>5.229508955</v>
      </c>
      <c r="O634" s="24">
        <v>2.1323084639999998</v>
      </c>
      <c r="P634" s="24">
        <v>2.6566388153868599</v>
      </c>
      <c r="Q634" s="22">
        <v>3.0575740386793799</v>
      </c>
      <c r="R634" s="24">
        <v>2.28034240748118</v>
      </c>
      <c r="S634" s="23">
        <v>2.6320000000000001</v>
      </c>
      <c r="T634" s="24">
        <v>1451</v>
      </c>
      <c r="U634" s="22">
        <v>965</v>
      </c>
      <c r="V634" s="24">
        <v>2800</v>
      </c>
      <c r="W634" s="23">
        <v>1307</v>
      </c>
      <c r="X634" s="24">
        <v>2345</v>
      </c>
      <c r="Y634" s="22">
        <v>1061</v>
      </c>
      <c r="Z634" s="24">
        <v>1366</v>
      </c>
      <c r="AA634" s="23">
        <v>498</v>
      </c>
      <c r="AB634" s="24">
        <v>1218</v>
      </c>
      <c r="AC634" s="22">
        <v>367</v>
      </c>
      <c r="AD634" s="24">
        <v>1257</v>
      </c>
      <c r="AE634" s="24">
        <v>1208</v>
      </c>
      <c r="AF634" s="22">
        <v>210.55817656619101</v>
      </c>
      <c r="AG634" s="24">
        <v>272.84484500000002</v>
      </c>
      <c r="AH634" s="23">
        <v>265.65670999999998</v>
      </c>
      <c r="AI634" s="24">
        <v>542</v>
      </c>
      <c r="AJ634" s="22">
        <v>534</v>
      </c>
      <c r="AK634" s="24">
        <v>516.25</v>
      </c>
      <c r="AL634" s="23">
        <v>451.43</v>
      </c>
      <c r="AM634" s="24">
        <v>253.8987597</v>
      </c>
      <c r="AN634" s="22">
        <v>274.89317414624998</v>
      </c>
      <c r="AO634" s="24">
        <v>0.96192371196793702</v>
      </c>
      <c r="AP634" s="23">
        <v>0.945230825</v>
      </c>
      <c r="AQ634" s="24">
        <v>0.73058219061929897</v>
      </c>
      <c r="AR634" s="22">
        <v>4.1964941700000002</v>
      </c>
      <c r="AS634" s="24">
        <v>1.9919660291666701</v>
      </c>
      <c r="AT634" s="24">
        <v>6.4261493999999999</v>
      </c>
      <c r="AU634" s="22">
        <v>11.353793</v>
      </c>
      <c r="AV634" s="24">
        <v>0.42159415527272698</v>
      </c>
      <c r="AW634" s="23">
        <v>0.76484881660000004</v>
      </c>
      <c r="AX634" s="24">
        <v>0.51940847199999995</v>
      </c>
      <c r="AY634" s="22">
        <v>4414.5833333333303</v>
      </c>
      <c r="AZ634" s="24">
        <v>458.31209999999999</v>
      </c>
      <c r="BA634" s="23">
        <v>387.74674783949501</v>
      </c>
      <c r="BB634" s="24">
        <v>750.761983548589</v>
      </c>
      <c r="BC634" s="22">
        <v>876.99865</v>
      </c>
      <c r="BD634" s="24">
        <v>615.03255126900899</v>
      </c>
      <c r="BE634" s="23">
        <v>778.61416199999996</v>
      </c>
      <c r="BF634" s="24">
        <v>2.2290912820000002</v>
      </c>
      <c r="BG634" s="22">
        <v>3.5037894736842099</v>
      </c>
      <c r="BH634" s="24">
        <v>3.6260526315789501</v>
      </c>
      <c r="BI634" s="24">
        <v>202.5</v>
      </c>
      <c r="BJ634" s="22">
        <v>530</v>
      </c>
      <c r="BK634" s="24">
        <v>435</v>
      </c>
      <c r="BL634" s="23">
        <v>368.375</v>
      </c>
      <c r="BM634" s="24">
        <v>476.25</v>
      </c>
      <c r="BN634" s="22">
        <v>2144.1999999999998</v>
      </c>
      <c r="BO634" s="24">
        <v>140.26</v>
      </c>
      <c r="BP634" s="23">
        <v>8040.47</v>
      </c>
      <c r="BQ634" s="24">
        <v>2096.16</v>
      </c>
      <c r="BR634" s="22">
        <v>21438.63</v>
      </c>
      <c r="BS634" s="24">
        <v>19854.77</v>
      </c>
      <c r="BT634" s="23">
        <v>1981.86</v>
      </c>
      <c r="BU634" s="24">
        <v>1654.05</v>
      </c>
      <c r="BV634" s="22">
        <v>1499.32</v>
      </c>
      <c r="BW634" s="24">
        <v>30.6509</v>
      </c>
    </row>
    <row r="635" spans="1:75" x14ac:dyDescent="0.25">
      <c r="A635" s="74">
        <f t="shared" si="9"/>
        <v>2012.02</v>
      </c>
      <c r="B635" s="22">
        <v>112.687523809524</v>
      </c>
      <c r="C635" s="24">
        <v>119.70238095238101</v>
      </c>
      <c r="D635" s="23">
        <v>116.14619047619</v>
      </c>
      <c r="E635" s="24">
        <v>102.214</v>
      </c>
      <c r="F635" s="22">
        <v>117.02</v>
      </c>
      <c r="G635" s="24">
        <v>90.41</v>
      </c>
      <c r="H635" s="23">
        <v>105.3</v>
      </c>
      <c r="I635" s="24">
        <v>2.5192000000000001</v>
      </c>
      <c r="J635" s="22">
        <v>11.12</v>
      </c>
      <c r="K635" s="24">
        <v>16.03</v>
      </c>
      <c r="L635" s="23">
        <v>94.315988415645407</v>
      </c>
      <c r="M635" s="24">
        <v>2.3562400000000001</v>
      </c>
      <c r="N635" s="22">
        <v>4.9418761919999996</v>
      </c>
      <c r="O635" s="24">
        <v>2.2471691659999999</v>
      </c>
      <c r="P635" s="24">
        <v>2.5671632921796701</v>
      </c>
      <c r="Q635" s="22">
        <v>2.9699496252399502</v>
      </c>
      <c r="R635" s="24">
        <v>2.0940402512990701</v>
      </c>
      <c r="S635" s="23">
        <v>2.6375000000000002</v>
      </c>
      <c r="T635" s="24">
        <v>1411</v>
      </c>
      <c r="U635" s="22">
        <v>945</v>
      </c>
      <c r="V635" s="24">
        <v>2800</v>
      </c>
      <c r="W635" s="23">
        <v>1292</v>
      </c>
      <c r="X635" s="24">
        <v>2420</v>
      </c>
      <c r="Y635" s="22">
        <v>1106</v>
      </c>
      <c r="Z635" s="24">
        <v>1362</v>
      </c>
      <c r="AA635" s="23">
        <v>512</v>
      </c>
      <c r="AB635" s="24">
        <v>1255</v>
      </c>
      <c r="AC635" s="22">
        <v>387</v>
      </c>
      <c r="AD635" s="24">
        <v>1295</v>
      </c>
      <c r="AE635" s="24">
        <v>1249</v>
      </c>
      <c r="AF635" s="22">
        <v>213.400872661618</v>
      </c>
      <c r="AG635" s="24">
        <v>279.45866899999999</v>
      </c>
      <c r="AH635" s="23">
        <v>269.184102</v>
      </c>
      <c r="AI635" s="24">
        <v>537.5</v>
      </c>
      <c r="AJ635" s="22">
        <v>529</v>
      </c>
      <c r="AK635" s="24">
        <v>518.25</v>
      </c>
      <c r="AL635" s="23">
        <v>430.43</v>
      </c>
      <c r="AM635" s="24">
        <v>263.08467719999999</v>
      </c>
      <c r="AN635" s="22">
        <v>277.77295928249998</v>
      </c>
      <c r="AO635" s="24">
        <v>1.24455195609365</v>
      </c>
      <c r="AP635" s="23">
        <v>1.0678628125</v>
      </c>
      <c r="AQ635" s="24">
        <v>0.77864096152749895</v>
      </c>
      <c r="AR635" s="22">
        <v>4.2769627999999997</v>
      </c>
      <c r="AS635" s="24">
        <v>2.0098785666666701</v>
      </c>
      <c r="AT635" s="24">
        <v>6.4562607999999999</v>
      </c>
      <c r="AU635" s="22">
        <v>11.422136220000001</v>
      </c>
      <c r="AV635" s="24">
        <v>0.43228146742857199</v>
      </c>
      <c r="AW635" s="23">
        <v>0.74144677530000003</v>
      </c>
      <c r="AX635" s="24">
        <v>0.53175434399999999</v>
      </c>
      <c r="AY635" s="22">
        <v>4417.5249999999996</v>
      </c>
      <c r="AZ635" s="24">
        <v>466.61835000000002</v>
      </c>
      <c r="BA635" s="23">
        <v>374.978512001274</v>
      </c>
      <c r="BB635" s="24">
        <v>757.29116149220704</v>
      </c>
      <c r="BC635" s="22">
        <v>885.06880000000001</v>
      </c>
      <c r="BD635" s="24">
        <v>612.29603598256199</v>
      </c>
      <c r="BE635" s="23">
        <v>780.34473000000003</v>
      </c>
      <c r="BF635" s="24">
        <v>2.2211546499999999</v>
      </c>
      <c r="BG635" s="22">
        <v>3.7787619047619101</v>
      </c>
      <c r="BH635" s="24">
        <v>4.0025238095238098</v>
      </c>
      <c r="BI635" s="24">
        <v>192.5</v>
      </c>
      <c r="BJ635" s="22">
        <v>517.29999999999995</v>
      </c>
      <c r="BK635" s="24">
        <v>445</v>
      </c>
      <c r="BL635" s="23">
        <v>382.9</v>
      </c>
      <c r="BM635" s="24">
        <v>483</v>
      </c>
      <c r="BN635" s="22">
        <v>2207.92</v>
      </c>
      <c r="BO635" s="24">
        <v>140.4</v>
      </c>
      <c r="BP635" s="23">
        <v>8441.49</v>
      </c>
      <c r="BQ635" s="24">
        <v>2121.2600000000002</v>
      </c>
      <c r="BR635" s="22">
        <v>24293.31</v>
      </c>
      <c r="BS635" s="24">
        <v>20393.669999999998</v>
      </c>
      <c r="BT635" s="23">
        <v>2057.79</v>
      </c>
      <c r="BU635" s="24">
        <v>1744.82</v>
      </c>
      <c r="BV635" s="22">
        <v>1657.76</v>
      </c>
      <c r="BW635" s="24">
        <v>34.140500000000003</v>
      </c>
    </row>
    <row r="636" spans="1:75" x14ac:dyDescent="0.25">
      <c r="A636" s="74">
        <f t="shared" si="9"/>
        <v>2012.03</v>
      </c>
      <c r="B636" s="22">
        <v>117.785</v>
      </c>
      <c r="C636" s="24">
        <v>124.928636363636</v>
      </c>
      <c r="D636" s="23">
        <v>122.275909090909</v>
      </c>
      <c r="E636" s="24">
        <v>106.15045454545501</v>
      </c>
      <c r="F636" s="22">
        <v>107.46</v>
      </c>
      <c r="G636" s="24">
        <v>88.6</v>
      </c>
      <c r="H636" s="23">
        <v>103.43</v>
      </c>
      <c r="I636" s="24">
        <v>2.1661000000000001</v>
      </c>
      <c r="J636" s="22">
        <v>11.97</v>
      </c>
      <c r="K636" s="24">
        <v>16.34</v>
      </c>
      <c r="L636" s="23">
        <v>94.279063117469406</v>
      </c>
      <c r="M636" s="24">
        <v>2.3592499999999998</v>
      </c>
      <c r="N636" s="22">
        <v>4.4370182119999999</v>
      </c>
      <c r="O636" s="24">
        <v>2.2833249339999999</v>
      </c>
      <c r="P636" s="24">
        <v>2.4242339288438899</v>
      </c>
      <c r="Q636" s="22">
        <v>2.75423358244554</v>
      </c>
      <c r="R636" s="24">
        <v>1.78596820408614</v>
      </c>
      <c r="S636" s="23">
        <v>2.7324999999999999</v>
      </c>
      <c r="T636" s="24">
        <v>1338</v>
      </c>
      <c r="U636" s="22">
        <v>888</v>
      </c>
      <c r="V636" s="24">
        <v>2800</v>
      </c>
      <c r="W636" s="23">
        <v>1300</v>
      </c>
      <c r="X636" s="24">
        <v>2495</v>
      </c>
      <c r="Y636" s="22">
        <v>1153</v>
      </c>
      <c r="Z636" s="24">
        <v>1370</v>
      </c>
      <c r="AA636" s="23">
        <v>543</v>
      </c>
      <c r="AB636" s="24">
        <v>1287</v>
      </c>
      <c r="AC636" s="22">
        <v>421</v>
      </c>
      <c r="AD636" s="24">
        <v>1292</v>
      </c>
      <c r="AE636" s="24">
        <v>1266</v>
      </c>
      <c r="AF636" s="22">
        <v>222.78858648900899</v>
      </c>
      <c r="AG636" s="24">
        <v>280.69384000000002</v>
      </c>
      <c r="AH636" s="23">
        <v>274.034266</v>
      </c>
      <c r="AI636" s="24">
        <v>548</v>
      </c>
      <c r="AJ636" s="22">
        <v>544.4</v>
      </c>
      <c r="AK636" s="24">
        <v>526.75</v>
      </c>
      <c r="AL636" s="23">
        <v>428.7475</v>
      </c>
      <c r="AM636" s="24">
        <v>259.77774690000001</v>
      </c>
      <c r="AN636" s="22">
        <v>283.878254086364</v>
      </c>
      <c r="AO636" s="24">
        <v>1.2210655536314601</v>
      </c>
      <c r="AP636" s="23">
        <v>1.1436466249999999</v>
      </c>
      <c r="AQ636" s="24">
        <v>0.802572942125518</v>
      </c>
      <c r="AR636" s="22">
        <v>4.2686954750000004</v>
      </c>
      <c r="AS636" s="24">
        <v>2.0456329807692302</v>
      </c>
      <c r="AT636" s="24">
        <v>6.4511324999999999</v>
      </c>
      <c r="AU636" s="22">
        <v>11.561027279999999</v>
      </c>
      <c r="AV636" s="24">
        <v>0.43150005600000002</v>
      </c>
      <c r="AW636" s="23">
        <v>0.76353005299999999</v>
      </c>
      <c r="AX636" s="24">
        <v>0.53131342000000004</v>
      </c>
      <c r="AY636" s="22">
        <v>4379.0083333333296</v>
      </c>
      <c r="AZ636" s="24">
        <v>465.77587499999998</v>
      </c>
      <c r="BA636" s="23">
        <v>357.05200619994002</v>
      </c>
      <c r="BB636" s="24">
        <v>758.54654140407501</v>
      </c>
      <c r="BC636" s="22">
        <v>886.53599999999994</v>
      </c>
      <c r="BD636" s="24">
        <v>610.96493061843398</v>
      </c>
      <c r="BE636" s="23">
        <v>784.22</v>
      </c>
      <c r="BF636" s="24">
        <v>2.1935969000000002</v>
      </c>
      <c r="BG636" s="22">
        <v>3.7814545454545399</v>
      </c>
      <c r="BH636" s="24">
        <v>3.9290454545454501</v>
      </c>
      <c r="BI636" s="24">
        <v>192.5</v>
      </c>
      <c r="BJ636" s="22">
        <v>502.5</v>
      </c>
      <c r="BK636" s="24">
        <v>441.25</v>
      </c>
      <c r="BL636" s="23">
        <v>410.625</v>
      </c>
      <c r="BM636" s="24">
        <v>480</v>
      </c>
      <c r="BN636" s="22">
        <v>2184.16</v>
      </c>
      <c r="BO636" s="24">
        <v>144.66</v>
      </c>
      <c r="BP636" s="23">
        <v>8470.7800000000007</v>
      </c>
      <c r="BQ636" s="24">
        <v>2056.69</v>
      </c>
      <c r="BR636" s="22">
        <v>22985.43</v>
      </c>
      <c r="BS636" s="24">
        <v>18660.810000000001</v>
      </c>
      <c r="BT636" s="23">
        <v>2035.92</v>
      </c>
      <c r="BU636" s="24">
        <v>1675.95</v>
      </c>
      <c r="BV636" s="22">
        <v>1655.41</v>
      </c>
      <c r="BW636" s="24">
        <v>32.953200000000002</v>
      </c>
    </row>
    <row r="637" spans="1:75" x14ac:dyDescent="0.25">
      <c r="A637" s="74">
        <f t="shared" si="9"/>
        <v>2012.04</v>
      </c>
      <c r="B637" s="22">
        <v>113.66549999999999</v>
      </c>
      <c r="C637" s="24">
        <v>120.4635</v>
      </c>
      <c r="D637" s="23">
        <v>117.25</v>
      </c>
      <c r="E637" s="24">
        <v>103.283</v>
      </c>
      <c r="F637" s="22">
        <v>103.59</v>
      </c>
      <c r="G637" s="24">
        <v>88.25</v>
      </c>
      <c r="H637" s="23">
        <v>101.33</v>
      </c>
      <c r="I637" s="24">
        <v>1.9467000000000001</v>
      </c>
      <c r="J637" s="22">
        <v>11.42</v>
      </c>
      <c r="K637" s="24">
        <v>16.850000000000001</v>
      </c>
      <c r="L637" s="23">
        <v>89.345644258126399</v>
      </c>
      <c r="M637" s="24">
        <v>2.2667799999999998</v>
      </c>
      <c r="N637" s="22">
        <v>4.22074499</v>
      </c>
      <c r="O637" s="24">
        <v>2.2443031599999999</v>
      </c>
      <c r="P637" s="24">
        <v>2.79141738796433</v>
      </c>
      <c r="Q637" s="22">
        <v>3.2041783132387698</v>
      </c>
      <c r="R637" s="24">
        <v>2.3880738506542101</v>
      </c>
      <c r="S637" s="23">
        <v>2.782</v>
      </c>
      <c r="T637" s="24">
        <v>1348</v>
      </c>
      <c r="U637" s="22">
        <v>903</v>
      </c>
      <c r="V637" s="24">
        <v>2800</v>
      </c>
      <c r="W637" s="23">
        <v>1383</v>
      </c>
      <c r="X637" s="24">
        <v>2570</v>
      </c>
      <c r="Y637" s="22">
        <v>1181</v>
      </c>
      <c r="Z637" s="24">
        <v>1395</v>
      </c>
      <c r="AA637" s="23">
        <v>575</v>
      </c>
      <c r="AB637" s="24">
        <v>1310</v>
      </c>
      <c r="AC637" s="22">
        <v>463</v>
      </c>
      <c r="AD637" s="24">
        <v>1305</v>
      </c>
      <c r="AE637" s="24">
        <v>1324</v>
      </c>
      <c r="AF637" s="22">
        <v>237.17206304446299</v>
      </c>
      <c r="AG637" s="24">
        <v>274.00128000000001</v>
      </c>
      <c r="AH637" s="23">
        <v>254.854072</v>
      </c>
      <c r="AI637" s="24">
        <v>547.75</v>
      </c>
      <c r="AJ637" s="22">
        <v>550.66666666666697</v>
      </c>
      <c r="AK637" s="24">
        <v>533.25</v>
      </c>
      <c r="AL637" s="23">
        <v>440.71499999999997</v>
      </c>
      <c r="AM637" s="24">
        <v>254.6336331</v>
      </c>
      <c r="AN637" s="22">
        <v>266.32392179210501</v>
      </c>
      <c r="AO637" s="24">
        <v>1.25723456083385</v>
      </c>
      <c r="AP637" s="23">
        <v>1.02997090625</v>
      </c>
      <c r="AQ637" s="24">
        <v>0.82289048765762496</v>
      </c>
      <c r="AR637" s="22">
        <v>4.2356261750000002</v>
      </c>
      <c r="AS637" s="24">
        <v>2.0558081499999998</v>
      </c>
      <c r="AT637" s="24">
        <v>6.4427370000000002</v>
      </c>
      <c r="AU637" s="22">
        <v>11.768261559999999</v>
      </c>
      <c r="AV637" s="24">
        <v>0.429872698666667</v>
      </c>
      <c r="AW637" s="23">
        <v>0.70255727850000005</v>
      </c>
      <c r="AX637" s="24">
        <v>0.50155105</v>
      </c>
      <c r="AY637" s="22">
        <v>4354.0749999999998</v>
      </c>
      <c r="AZ637" s="24">
        <v>464.02042499999999</v>
      </c>
      <c r="BA637" s="23">
        <v>353.69889957437499</v>
      </c>
      <c r="BB637" s="24">
        <v>766.970044782184</v>
      </c>
      <c r="BC637" s="22">
        <v>896.38080000000002</v>
      </c>
      <c r="BD637" s="24">
        <v>611.58491903131301</v>
      </c>
      <c r="BE637" s="23">
        <v>795.35075400000005</v>
      </c>
      <c r="BF637" s="24">
        <v>2.2032972279999998</v>
      </c>
      <c r="BG637" s="22">
        <v>3.6648999999999998</v>
      </c>
      <c r="BH637" s="24">
        <v>3.8449499999999999</v>
      </c>
      <c r="BI637" s="24">
        <v>188.125</v>
      </c>
      <c r="BJ637" s="22">
        <v>518.125</v>
      </c>
      <c r="BK637" s="24">
        <v>441.25</v>
      </c>
      <c r="BL637" s="23">
        <v>493.375</v>
      </c>
      <c r="BM637" s="24">
        <v>468.75</v>
      </c>
      <c r="BN637" s="22">
        <v>2049.67</v>
      </c>
      <c r="BO637" s="24">
        <v>147.63999999999999</v>
      </c>
      <c r="BP637" s="23">
        <v>8289.48</v>
      </c>
      <c r="BQ637" s="24">
        <v>2071.0700000000002</v>
      </c>
      <c r="BR637" s="22">
        <v>22200.62</v>
      </c>
      <c r="BS637" s="24">
        <v>17939.79</v>
      </c>
      <c r="BT637" s="23">
        <v>2002.14</v>
      </c>
      <c r="BU637" s="24">
        <v>1649.2</v>
      </c>
      <c r="BV637" s="22">
        <v>1585.81</v>
      </c>
      <c r="BW637" s="24">
        <v>31.525500000000001</v>
      </c>
    </row>
    <row r="638" spans="1:75" x14ac:dyDescent="0.25">
      <c r="A638" s="74">
        <f t="shared" si="9"/>
        <v>2012.05</v>
      </c>
      <c r="B638" s="22">
        <v>104.086034255599</v>
      </c>
      <c r="C638" s="24">
        <v>110.52173913043499</v>
      </c>
      <c r="D638" s="23">
        <v>107.05454545454501</v>
      </c>
      <c r="E638" s="24">
        <v>94.681818181818201</v>
      </c>
      <c r="F638" s="22">
        <v>95.83</v>
      </c>
      <c r="G638" s="24">
        <v>79.7</v>
      </c>
      <c r="H638" s="23">
        <v>93.77</v>
      </c>
      <c r="I638" s="24">
        <v>2.4373999999999998</v>
      </c>
      <c r="J638" s="22">
        <v>11.64</v>
      </c>
      <c r="K638" s="24">
        <v>17.12</v>
      </c>
      <c r="L638" s="23">
        <v>96.533194706074099</v>
      </c>
      <c r="M638" s="24">
        <v>2.31393</v>
      </c>
      <c r="N638" s="22">
        <v>4.0708308300000002</v>
      </c>
      <c r="O638" s="24">
        <v>2.3562978559999999</v>
      </c>
      <c r="P638" s="24">
        <v>3.0016024921330802</v>
      </c>
      <c r="Q638" s="22">
        <v>3.0241860465116299</v>
      </c>
      <c r="R638" s="24">
        <v>3.1831214298876001</v>
      </c>
      <c r="S638" s="23">
        <v>2.7974999999999999</v>
      </c>
      <c r="T638" s="24">
        <v>1155</v>
      </c>
      <c r="U638" s="22">
        <v>769</v>
      </c>
      <c r="V638" s="24">
        <v>2800</v>
      </c>
      <c r="W638" s="23">
        <v>1480</v>
      </c>
      <c r="X638" s="24">
        <v>2555</v>
      </c>
      <c r="Y638" s="22">
        <v>1085</v>
      </c>
      <c r="Z638" s="24">
        <v>1239</v>
      </c>
      <c r="AA638" s="23">
        <v>573</v>
      </c>
      <c r="AB638" s="24">
        <v>1218</v>
      </c>
      <c r="AC638" s="22">
        <v>496</v>
      </c>
      <c r="AD638" s="24">
        <v>1235</v>
      </c>
      <c r="AE638" s="24">
        <v>1275</v>
      </c>
      <c r="AF638" s="22">
        <v>239.458475666667</v>
      </c>
      <c r="AG638" s="24">
        <v>269.27712000000002</v>
      </c>
      <c r="AH638" s="23">
        <v>259.35389539455599</v>
      </c>
      <c r="AI638" s="24">
        <v>600.5</v>
      </c>
      <c r="AJ638" s="22">
        <v>553.25</v>
      </c>
      <c r="AK638" s="24">
        <v>561.75</v>
      </c>
      <c r="AL638" s="23">
        <v>433.28800000000001</v>
      </c>
      <c r="AM638" s="24">
        <v>251.32670279999999</v>
      </c>
      <c r="AN638" s="22">
        <v>264.35872401847797</v>
      </c>
      <c r="AO638" s="24">
        <v>1.2071220187787299</v>
      </c>
      <c r="AP638" s="23">
        <v>0.95349815000000004</v>
      </c>
      <c r="AQ638" s="24">
        <v>0.75583243958903901</v>
      </c>
      <c r="AR638" s="22">
        <v>4.1088605249999999</v>
      </c>
      <c r="AS638" s="24">
        <v>2.0737206874999998</v>
      </c>
      <c r="AT638" s="24">
        <v>6.1933317499999996</v>
      </c>
      <c r="AU638" s="22">
        <v>11.794717</v>
      </c>
      <c r="AV638" s="24">
        <v>0.4182515168</v>
      </c>
      <c r="AW638" s="23">
        <v>0.66579524000000001</v>
      </c>
      <c r="AX638" s="24">
        <v>0.45878142199999999</v>
      </c>
      <c r="AY638" s="22">
        <v>4355.2333333333299</v>
      </c>
      <c r="AZ638" s="24">
        <v>451.47494999999998</v>
      </c>
      <c r="BA638" s="23">
        <v>367.02541036255502</v>
      </c>
      <c r="BB638" s="24">
        <v>763.357233890776</v>
      </c>
      <c r="BC638" s="22">
        <v>892.15840000000003</v>
      </c>
      <c r="BD638" s="24">
        <v>611.58491903131301</v>
      </c>
      <c r="BE638" s="23">
        <v>790.11318200000005</v>
      </c>
      <c r="BF638" s="24">
        <v>1.9518402749999999</v>
      </c>
      <c r="BG638" s="22">
        <v>3.3764090909090898</v>
      </c>
      <c r="BH638" s="24">
        <v>3.7281363636363598</v>
      </c>
      <c r="BI638" s="24">
        <v>175</v>
      </c>
      <c r="BJ638" s="22">
        <v>553</v>
      </c>
      <c r="BK638" s="24">
        <v>485</v>
      </c>
      <c r="BL638" s="23">
        <v>496.7</v>
      </c>
      <c r="BM638" s="24">
        <v>457.5</v>
      </c>
      <c r="BN638" s="22">
        <v>2007.63095238095</v>
      </c>
      <c r="BO638" s="24">
        <v>136.61000000000001</v>
      </c>
      <c r="BP638" s="23">
        <v>7955.6428571428596</v>
      </c>
      <c r="BQ638" s="24">
        <v>2012.82142857143</v>
      </c>
      <c r="BR638" s="22">
        <v>20405.238095238099</v>
      </c>
      <c r="BS638" s="24">
        <v>17068.190476190499</v>
      </c>
      <c r="BT638" s="23">
        <v>1936</v>
      </c>
      <c r="BU638" s="24">
        <v>1589.04</v>
      </c>
      <c r="BV638" s="22">
        <v>1470.7</v>
      </c>
      <c r="BW638" s="24">
        <v>28.7196</v>
      </c>
    </row>
    <row r="639" spans="1:75" x14ac:dyDescent="0.25">
      <c r="A639" s="74">
        <f t="shared" si="9"/>
        <v>2012.06</v>
      </c>
      <c r="B639" s="22">
        <v>90.728253968253995</v>
      </c>
      <c r="C639" s="24">
        <v>95.589047619047605</v>
      </c>
      <c r="D639" s="23">
        <v>94.236190476190501</v>
      </c>
      <c r="E639" s="24">
        <v>82.359523809523793</v>
      </c>
      <c r="F639" s="22">
        <v>87.19</v>
      </c>
      <c r="G639" s="24">
        <v>78.72</v>
      </c>
      <c r="H639" s="23">
        <v>85.31</v>
      </c>
      <c r="I639" s="24">
        <v>2.4552</v>
      </c>
      <c r="J639" s="22">
        <v>11.49</v>
      </c>
      <c r="K639" s="24">
        <v>17.2</v>
      </c>
      <c r="L639" s="23">
        <v>96.090450413675597</v>
      </c>
      <c r="M639" s="24">
        <v>2.2642099999999998</v>
      </c>
      <c r="N639" s="22">
        <v>3.7189734780000001</v>
      </c>
      <c r="O639" s="24">
        <v>2.3302833399999998</v>
      </c>
      <c r="P639" s="24">
        <v>2.97243668479515</v>
      </c>
      <c r="Q639" s="22">
        <v>2.9123178735680502</v>
      </c>
      <c r="R639" s="24">
        <v>3.1249921808173902</v>
      </c>
      <c r="S639" s="23">
        <v>2.88</v>
      </c>
      <c r="T639" s="24">
        <v>1058</v>
      </c>
      <c r="U639" s="22">
        <v>708</v>
      </c>
      <c r="V639" s="24">
        <v>2250</v>
      </c>
      <c r="W639" s="23">
        <v>1581</v>
      </c>
      <c r="X639" s="24">
        <v>2520</v>
      </c>
      <c r="Y639" s="22">
        <v>999</v>
      </c>
      <c r="Z639" s="24">
        <v>1093</v>
      </c>
      <c r="AA639" s="23">
        <v>567</v>
      </c>
      <c r="AB639" s="24">
        <v>1180</v>
      </c>
      <c r="AC639" s="22">
        <v>504</v>
      </c>
      <c r="AD639" s="24">
        <v>1185</v>
      </c>
      <c r="AE639" s="24">
        <v>1192</v>
      </c>
      <c r="AF639" s="22">
        <v>236.757816166667</v>
      </c>
      <c r="AG639" s="24">
        <v>267.30871999999999</v>
      </c>
      <c r="AH639" s="23">
        <v>263.93316978796503</v>
      </c>
      <c r="AI639" s="24">
        <v>600</v>
      </c>
      <c r="AJ639" s="22">
        <v>578</v>
      </c>
      <c r="AK639" s="24">
        <v>541.20000000000005</v>
      </c>
      <c r="AL639" s="23">
        <v>411.96249999999998</v>
      </c>
      <c r="AM639" s="24">
        <v>249.48951930000001</v>
      </c>
      <c r="AN639" s="22">
        <v>276.18991949999997</v>
      </c>
      <c r="AO639" s="24">
        <v>1.0493064800304199</v>
      </c>
      <c r="AP639" s="23">
        <v>0.95418709374999999</v>
      </c>
      <c r="AQ639" s="24">
        <v>0.95276366103577903</v>
      </c>
      <c r="AR639" s="22">
        <v>4.0454777000000002</v>
      </c>
      <c r="AS639" s="24">
        <v>2.0833659</v>
      </c>
      <c r="AT639" s="24">
        <v>5.9127239999999999</v>
      </c>
      <c r="AU639" s="22">
        <v>11.794717</v>
      </c>
      <c r="AV639" s="24">
        <v>0.40975427009523802</v>
      </c>
      <c r="AW639" s="23">
        <v>0.63063680009523804</v>
      </c>
      <c r="AX639" s="24">
        <v>0.451285714</v>
      </c>
      <c r="AY639" s="22">
        <v>4282.9666666666699</v>
      </c>
      <c r="AZ639" s="24">
        <v>442.30290000000002</v>
      </c>
      <c r="BA639" s="23">
        <v>362.311270814267</v>
      </c>
      <c r="BB639" s="24">
        <v>751.69465867899203</v>
      </c>
      <c r="BC639" s="22">
        <v>862.84</v>
      </c>
      <c r="BD639" s="24">
        <v>606.67897337240299</v>
      </c>
      <c r="BE639" s="23">
        <v>775.07</v>
      </c>
      <c r="BF639" s="24">
        <v>1.8117567160000001</v>
      </c>
      <c r="BG639" s="22">
        <v>2.8629523809523798</v>
      </c>
      <c r="BH639" s="24">
        <v>3.1987142857142898</v>
      </c>
      <c r="BI639" s="24">
        <v>175</v>
      </c>
      <c r="BJ639" s="22">
        <v>564.375</v>
      </c>
      <c r="BK639" s="24">
        <v>485</v>
      </c>
      <c r="BL639" s="23">
        <v>420</v>
      </c>
      <c r="BM639" s="24">
        <v>457.5</v>
      </c>
      <c r="BN639" s="22">
        <v>1890.17857142857</v>
      </c>
      <c r="BO639" s="24">
        <v>134.66</v>
      </c>
      <c r="BP639" s="23">
        <v>7423.0238095238101</v>
      </c>
      <c r="BQ639" s="24">
        <v>1854.1523809523801</v>
      </c>
      <c r="BR639" s="22">
        <v>19271.071428571398</v>
      </c>
      <c r="BS639" s="24">
        <v>16549.142857142899</v>
      </c>
      <c r="BT639" s="23">
        <v>1858.7023809523801</v>
      </c>
      <c r="BU639" s="24">
        <v>1598.76</v>
      </c>
      <c r="BV639" s="22">
        <v>1443.86</v>
      </c>
      <c r="BW639" s="24">
        <v>27.983599999999999</v>
      </c>
    </row>
    <row r="640" spans="1:75" x14ac:dyDescent="0.25">
      <c r="A640" s="74">
        <f t="shared" si="9"/>
        <v>2012.07</v>
      </c>
      <c r="B640" s="22">
        <v>96.754112554112595</v>
      </c>
      <c r="C640" s="24">
        <v>103.14090909090901</v>
      </c>
      <c r="D640" s="23">
        <v>99.22</v>
      </c>
      <c r="E640" s="24">
        <v>87.901428571428596</v>
      </c>
      <c r="F640" s="22">
        <v>88.24</v>
      </c>
      <c r="G640" s="24">
        <v>81.125</v>
      </c>
      <c r="H640" s="23">
        <v>87.33</v>
      </c>
      <c r="I640" s="24">
        <v>2.9455</v>
      </c>
      <c r="J640" s="22">
        <v>11.13</v>
      </c>
      <c r="K640" s="24">
        <v>18.11</v>
      </c>
      <c r="L640" s="23">
        <v>100.949435743397</v>
      </c>
      <c r="M640" s="24">
        <v>2.34981863636364</v>
      </c>
      <c r="N640" s="22">
        <v>4.1986987899999999</v>
      </c>
      <c r="O640" s="24">
        <v>2.3602661720000002</v>
      </c>
      <c r="P640" s="24">
        <v>3.0293613227864902</v>
      </c>
      <c r="Q640" s="22">
        <v>2.9898372306255601</v>
      </c>
      <c r="R640" s="24">
        <v>3.1102467377339198</v>
      </c>
      <c r="S640" s="23">
        <v>2.988</v>
      </c>
      <c r="T640" s="24">
        <v>1070</v>
      </c>
      <c r="U640" s="22">
        <v>714</v>
      </c>
      <c r="V640" s="24">
        <v>2175</v>
      </c>
      <c r="W640" s="23">
        <v>1658</v>
      </c>
      <c r="X640" s="24">
        <v>2468</v>
      </c>
      <c r="Y640" s="22">
        <v>1015</v>
      </c>
      <c r="Z640" s="24">
        <v>1067</v>
      </c>
      <c r="AA640" s="23">
        <v>662</v>
      </c>
      <c r="AB640" s="24">
        <v>1239</v>
      </c>
      <c r="AC640" s="22">
        <v>601</v>
      </c>
      <c r="AD640" s="24">
        <v>1212</v>
      </c>
      <c r="AE640" s="24">
        <v>1258</v>
      </c>
      <c r="AF640" s="22">
        <v>253.379732375</v>
      </c>
      <c r="AG640" s="24">
        <v>333.05327999999997</v>
      </c>
      <c r="AH640" s="23">
        <v>268.59329800444198</v>
      </c>
      <c r="AI640" s="24">
        <v>573.75</v>
      </c>
      <c r="AJ640" s="22">
        <v>555</v>
      </c>
      <c r="AK640" s="24">
        <v>518.75</v>
      </c>
      <c r="AL640" s="23">
        <v>409.28500000000003</v>
      </c>
      <c r="AM640" s="24">
        <v>322.9768593</v>
      </c>
      <c r="AN640" s="22">
        <v>345.68794675714298</v>
      </c>
      <c r="AO640" s="24">
        <v>0.85025370560395797</v>
      </c>
      <c r="AP640" s="23">
        <v>0.96452125</v>
      </c>
      <c r="AQ640" s="24">
        <v>1.01515810558403</v>
      </c>
      <c r="AR640" s="22">
        <v>3.9881575800000002</v>
      </c>
      <c r="AS640" s="24">
        <v>2.08841815416667</v>
      </c>
      <c r="AT640" s="24">
        <v>5.9274300000000002</v>
      </c>
      <c r="AU640" s="22">
        <v>11.794717</v>
      </c>
      <c r="AV640" s="24">
        <v>0.40143723927272701</v>
      </c>
      <c r="AW640" s="23">
        <v>0.63230601238095197</v>
      </c>
      <c r="AX640" s="24">
        <v>0.50441705599999997</v>
      </c>
      <c r="AY640" s="22">
        <v>4191.4166666666697</v>
      </c>
      <c r="AZ640" s="24">
        <v>430.25150000000002</v>
      </c>
      <c r="BA640" s="23">
        <v>357.19175146738797</v>
      </c>
      <c r="BB640" s="24">
        <v>747.40624256783894</v>
      </c>
      <c r="BC640" s="22">
        <v>857.91750000000002</v>
      </c>
      <c r="BD640" s="24">
        <v>606.67897337240299</v>
      </c>
      <c r="BE640" s="23">
        <v>751.95669299999997</v>
      </c>
      <c r="BF640" s="24">
        <v>1.851219414</v>
      </c>
      <c r="BG640" s="22">
        <v>2.8928636363636402</v>
      </c>
      <c r="BH640" s="24">
        <v>3.07836363636364</v>
      </c>
      <c r="BI640" s="24">
        <v>180</v>
      </c>
      <c r="BJ640" s="22">
        <v>563.125</v>
      </c>
      <c r="BK640" s="24">
        <v>485</v>
      </c>
      <c r="BL640" s="23">
        <v>384.5</v>
      </c>
      <c r="BM640" s="24">
        <v>462.5</v>
      </c>
      <c r="BN640" s="22">
        <v>1876.25</v>
      </c>
      <c r="BO640" s="24">
        <v>127.94</v>
      </c>
      <c r="BP640" s="23">
        <v>7584.2613636363603</v>
      </c>
      <c r="BQ640" s="24">
        <v>1881.47727272727</v>
      </c>
      <c r="BR640" s="22">
        <v>18546.090909090901</v>
      </c>
      <c r="BS640" s="24">
        <v>16128.409090909099</v>
      </c>
      <c r="BT640" s="23">
        <v>1847.75</v>
      </c>
      <c r="BU640" s="24">
        <v>1594.29</v>
      </c>
      <c r="BV640" s="22">
        <v>1425.82</v>
      </c>
      <c r="BW640" s="24">
        <v>27.431799999999999</v>
      </c>
    </row>
    <row r="641" spans="1:75" x14ac:dyDescent="0.25">
      <c r="A641" s="74">
        <f t="shared" si="9"/>
        <v>2012.08</v>
      </c>
      <c r="B641" s="22">
        <v>105.273636991028</v>
      </c>
      <c r="C641" s="24">
        <v>113.34</v>
      </c>
      <c r="D641" s="23">
        <v>108.370476190476</v>
      </c>
      <c r="E641" s="24">
        <v>94.110434782608706</v>
      </c>
      <c r="F641" s="22">
        <v>91</v>
      </c>
      <c r="G641" s="24">
        <v>85.82</v>
      </c>
      <c r="H641" s="23">
        <v>89.11</v>
      </c>
      <c r="I641" s="24">
        <v>2.8382999999999998</v>
      </c>
      <c r="J641" s="22">
        <v>11.18</v>
      </c>
      <c r="K641" s="24">
        <v>17.739999999999998</v>
      </c>
      <c r="L641" s="23">
        <v>99.634691967163405</v>
      </c>
      <c r="M641" s="24">
        <v>2.5122599999999999</v>
      </c>
      <c r="N641" s="22">
        <v>3.8542125370434799</v>
      </c>
      <c r="O641" s="24">
        <v>2.3483803946087001</v>
      </c>
      <c r="P641" s="24">
        <v>3.11729100994798</v>
      </c>
      <c r="Q641" s="22">
        <v>3.0658224636249498</v>
      </c>
      <c r="R641" s="24">
        <v>3.2035505662189898</v>
      </c>
      <c r="S641" s="23">
        <v>3.0825</v>
      </c>
      <c r="T641" s="24">
        <v>1001</v>
      </c>
      <c r="U641" s="22">
        <v>656</v>
      </c>
      <c r="V641" s="24">
        <v>1850</v>
      </c>
      <c r="W641" s="23">
        <v>1697</v>
      </c>
      <c r="X641" s="24">
        <v>2553</v>
      </c>
      <c r="Y641" s="22">
        <v>997</v>
      </c>
      <c r="Z641" s="24">
        <v>1008</v>
      </c>
      <c r="AA641" s="23">
        <v>684</v>
      </c>
      <c r="AB641" s="24">
        <v>1252</v>
      </c>
      <c r="AC641" s="22">
        <v>644</v>
      </c>
      <c r="AD641" s="24">
        <v>1232</v>
      </c>
      <c r="AE641" s="24">
        <v>1300</v>
      </c>
      <c r="AF641" s="22">
        <v>265.69345366666698</v>
      </c>
      <c r="AG641" s="24">
        <v>331.99205565217397</v>
      </c>
      <c r="AH641" s="23">
        <v>273.33570763712498</v>
      </c>
      <c r="AI641" s="24">
        <v>567.75</v>
      </c>
      <c r="AJ641" s="22">
        <v>545</v>
      </c>
      <c r="AK641" s="24">
        <v>509</v>
      </c>
      <c r="AL641" s="23">
        <v>436.428</v>
      </c>
      <c r="AM641" s="24">
        <v>333.73237052934797</v>
      </c>
      <c r="AN641" s="22">
        <v>349.40035068260897</v>
      </c>
      <c r="AO641" s="24">
        <v>0.98487190125377799</v>
      </c>
      <c r="AP641" s="23">
        <v>0.95074237500000003</v>
      </c>
      <c r="AQ641" s="24">
        <v>0.97038912808461997</v>
      </c>
      <c r="AR641" s="22">
        <v>4.04106846</v>
      </c>
      <c r="AS641" s="24">
        <v>2.0947826821428599</v>
      </c>
      <c r="AT641" s="24">
        <v>5.8158450000000004</v>
      </c>
      <c r="AU641" s="22">
        <v>11.75723846</v>
      </c>
      <c r="AV641" s="24">
        <v>0.40505721495652203</v>
      </c>
      <c r="AW641" s="23">
        <v>0.63361737330434797</v>
      </c>
      <c r="AX641" s="24">
        <v>0.460324656</v>
      </c>
      <c r="AY641" s="22">
        <v>4207.9333333333298</v>
      </c>
      <c r="AZ641" s="24">
        <v>431.03205000000003</v>
      </c>
      <c r="BA641" s="23">
        <v>354.70767584684501</v>
      </c>
      <c r="BB641" s="24">
        <v>749.60345123362299</v>
      </c>
      <c r="BC641" s="22">
        <v>856.65824999999995</v>
      </c>
      <c r="BD641" s="24">
        <v>606.67897337240299</v>
      </c>
      <c r="BE641" s="23">
        <v>733.43669399999999</v>
      </c>
      <c r="BF641" s="24">
        <v>1.86069928</v>
      </c>
      <c r="BG641" s="22">
        <v>2.5950952380952401</v>
      </c>
      <c r="BH641" s="24">
        <v>2.7930952380952401</v>
      </c>
      <c r="BI641" s="24">
        <v>185</v>
      </c>
      <c r="BJ641" s="22">
        <v>559</v>
      </c>
      <c r="BK641" s="24">
        <v>485</v>
      </c>
      <c r="BL641" s="23">
        <v>374.9</v>
      </c>
      <c r="BM641" s="24">
        <v>467.5</v>
      </c>
      <c r="BN641" s="22">
        <v>1845.3760869565201</v>
      </c>
      <c r="BO641" s="24">
        <v>107.5</v>
      </c>
      <c r="BP641" s="23">
        <v>7515.5326086956502</v>
      </c>
      <c r="BQ641" s="24">
        <v>1900.6195652173899</v>
      </c>
      <c r="BR641" s="22">
        <v>18772.619565217399</v>
      </c>
      <c r="BS641" s="24">
        <v>15735.206521739099</v>
      </c>
      <c r="BT641" s="23">
        <v>1818.1630434782601</v>
      </c>
      <c r="BU641" s="24">
        <v>1630.31</v>
      </c>
      <c r="BV641" s="22">
        <v>1453.26</v>
      </c>
      <c r="BW641" s="24">
        <v>28.8002</v>
      </c>
    </row>
    <row r="642" spans="1:75" x14ac:dyDescent="0.25">
      <c r="A642" s="74">
        <f t="shared" si="9"/>
        <v>2012.09</v>
      </c>
      <c r="B642" s="22">
        <v>106.284964912281</v>
      </c>
      <c r="C642" s="24">
        <v>113.38249999999999</v>
      </c>
      <c r="D642" s="23">
        <v>110.9645</v>
      </c>
      <c r="E642" s="24">
        <v>94.507894736842104</v>
      </c>
      <c r="F642" s="22">
        <v>88.96</v>
      </c>
      <c r="G642" s="24">
        <v>81.099999999999994</v>
      </c>
      <c r="H642" s="23">
        <v>85.82</v>
      </c>
      <c r="I642" s="24">
        <v>2.8414999999999999</v>
      </c>
      <c r="J642" s="22">
        <v>11.08</v>
      </c>
      <c r="K642" s="24">
        <v>16.829999999999998</v>
      </c>
      <c r="L642" s="23">
        <v>98.581633900695195</v>
      </c>
      <c r="M642" s="24">
        <v>2.6202800000000002</v>
      </c>
      <c r="N642" s="22">
        <v>3.9458288760000002</v>
      </c>
      <c r="O642" s="24">
        <v>2.3137486900000002</v>
      </c>
      <c r="P642" s="24">
        <v>3.1040471012382</v>
      </c>
      <c r="Q642" s="22">
        <v>3.1879764922574498</v>
      </c>
      <c r="R642" s="24">
        <v>3.0891648114571599</v>
      </c>
      <c r="S642" s="23">
        <v>3.0350000000000001</v>
      </c>
      <c r="T642" s="24">
        <v>967</v>
      </c>
      <c r="U642" s="22">
        <v>645</v>
      </c>
      <c r="V642" s="24">
        <v>1550</v>
      </c>
      <c r="W642" s="23">
        <v>1675</v>
      </c>
      <c r="X642" s="24">
        <v>2408</v>
      </c>
      <c r="Y642" s="22">
        <v>967</v>
      </c>
      <c r="Z642" s="24">
        <v>984</v>
      </c>
      <c r="AA642" s="23">
        <v>670</v>
      </c>
      <c r="AB642" s="24">
        <v>1283</v>
      </c>
      <c r="AC642" s="22">
        <v>646</v>
      </c>
      <c r="AD642" s="24">
        <v>1271</v>
      </c>
      <c r="AE642" s="24">
        <v>1331</v>
      </c>
      <c r="AF642" s="22">
        <v>256.23655245833299</v>
      </c>
      <c r="AG642" s="24">
        <v>320.8492</v>
      </c>
      <c r="AH642" s="23">
        <v>278.16185148541001</v>
      </c>
      <c r="AI642" s="24">
        <v>563.25</v>
      </c>
      <c r="AJ642" s="22">
        <v>543.75</v>
      </c>
      <c r="AK642" s="24">
        <v>512</v>
      </c>
      <c r="AL642" s="23">
        <v>455.17750000000001</v>
      </c>
      <c r="AM642" s="24">
        <v>343.5533145</v>
      </c>
      <c r="AN642" s="22">
        <v>353.42092377236798</v>
      </c>
      <c r="AO642" s="24">
        <v>1.1118808410221901</v>
      </c>
      <c r="AP642" s="23">
        <v>0.96452125</v>
      </c>
      <c r="AQ642" s="24">
        <v>1.000894425</v>
      </c>
      <c r="AR642" s="22">
        <v>3.9738275500000002</v>
      </c>
      <c r="AS642" s="24">
        <v>2.10862717083333</v>
      </c>
      <c r="AT642" s="24">
        <v>5.8815004999999996</v>
      </c>
      <c r="AU642" s="22">
        <v>11.367020719999999</v>
      </c>
      <c r="AV642" s="24">
        <v>0.42040517999999999</v>
      </c>
      <c r="AW642" s="23">
        <v>0.57904924463157903</v>
      </c>
      <c r="AX642" s="24">
        <v>0.44065712494736797</v>
      </c>
      <c r="AY642" s="22">
        <v>4191.4666666666699</v>
      </c>
      <c r="AZ642" s="24">
        <v>447.36455000000001</v>
      </c>
      <c r="BA642" s="23">
        <v>353.34306287825501</v>
      </c>
      <c r="BB642" s="24">
        <v>768.45024220779499</v>
      </c>
      <c r="BC642" s="22">
        <v>878.19664999999998</v>
      </c>
      <c r="BD642" s="24">
        <v>608.08291845994995</v>
      </c>
      <c r="BE642" s="23">
        <v>720.28911000000005</v>
      </c>
      <c r="BF642" s="24">
        <v>1.8551877299999999</v>
      </c>
      <c r="BG642" s="22">
        <v>2.76275</v>
      </c>
      <c r="BH642" s="24">
        <v>3.0384500000000001</v>
      </c>
      <c r="BI642" s="24">
        <v>185</v>
      </c>
      <c r="BJ642" s="22">
        <v>573</v>
      </c>
      <c r="BK642" s="24">
        <v>485</v>
      </c>
      <c r="BL642" s="23">
        <v>384.5</v>
      </c>
      <c r="BM642" s="24">
        <v>464.25</v>
      </c>
      <c r="BN642" s="22">
        <v>2064.12</v>
      </c>
      <c r="BO642" s="24">
        <v>99.47</v>
      </c>
      <c r="BP642" s="23">
        <v>8087.74</v>
      </c>
      <c r="BQ642" s="24">
        <v>2177.67</v>
      </c>
      <c r="BR642" s="22">
        <v>20771.259999999998</v>
      </c>
      <c r="BS642" s="24">
        <v>17287.96</v>
      </c>
      <c r="BT642" s="23">
        <v>2009.85</v>
      </c>
      <c r="BU642" s="24">
        <v>1744.81</v>
      </c>
      <c r="BV642" s="22">
        <v>1623.65</v>
      </c>
      <c r="BW642" s="24">
        <v>33.608499999999999</v>
      </c>
    </row>
    <row r="643" spans="1:75" x14ac:dyDescent="0.25">
      <c r="A643" s="74">
        <f t="shared" si="9"/>
        <v>2012.1</v>
      </c>
      <c r="B643" s="22">
        <v>103.407865612648</v>
      </c>
      <c r="C643" s="24">
        <v>111.97347826087</v>
      </c>
      <c r="D643" s="23">
        <v>108.732727272727</v>
      </c>
      <c r="E643" s="24">
        <v>89.517391304347797</v>
      </c>
      <c r="F643" s="22">
        <v>81.849999999999994</v>
      </c>
      <c r="G643" s="24">
        <v>77.459999999999994</v>
      </c>
      <c r="H643" s="23">
        <v>82.8</v>
      </c>
      <c r="I643" s="24">
        <v>3.3174000000000001</v>
      </c>
      <c r="J643" s="22">
        <v>11.58</v>
      </c>
      <c r="K643" s="24">
        <v>15.3</v>
      </c>
      <c r="L643" s="23">
        <v>105.701085337492</v>
      </c>
      <c r="M643" s="24">
        <v>2.4635400000000001</v>
      </c>
      <c r="N643" s="22">
        <v>3.8210473839999999</v>
      </c>
      <c r="O643" s="24">
        <v>2.3031665139999999</v>
      </c>
      <c r="P643" s="24">
        <v>3.0092494879532001</v>
      </c>
      <c r="Q643" s="22">
        <v>3.1589819346277102</v>
      </c>
      <c r="R643" s="24">
        <v>2.9887665292319001</v>
      </c>
      <c r="S643" s="23">
        <v>2.88</v>
      </c>
      <c r="T643" s="24">
        <v>898</v>
      </c>
      <c r="U643" s="22">
        <v>591</v>
      </c>
      <c r="V643" s="24">
        <v>1488</v>
      </c>
      <c r="W643" s="23">
        <v>1635</v>
      </c>
      <c r="X643" s="24">
        <v>2375</v>
      </c>
      <c r="Y643" s="22">
        <v>839</v>
      </c>
      <c r="Z643" s="24">
        <v>862</v>
      </c>
      <c r="AA643" s="23">
        <v>617</v>
      </c>
      <c r="AB643" s="24">
        <v>1175</v>
      </c>
      <c r="AC643" s="22">
        <v>601</v>
      </c>
      <c r="AD643" s="24">
        <v>1217</v>
      </c>
      <c r="AE643" s="24">
        <v>1245</v>
      </c>
      <c r="AF643" s="22">
        <v>252.91125062500001</v>
      </c>
      <c r="AG643" s="24">
        <v>321.24288000000001</v>
      </c>
      <c r="AH643" s="23">
        <v>283.07320800000002</v>
      </c>
      <c r="AI643" s="24">
        <v>558.25</v>
      </c>
      <c r="AJ643" s="22">
        <v>532.5</v>
      </c>
      <c r="AK643" s="24">
        <v>520.25</v>
      </c>
      <c r="AL643" s="23">
        <v>453.74400000000003</v>
      </c>
      <c r="AM643" s="24">
        <v>340.24638420000002</v>
      </c>
      <c r="AN643" s="22">
        <v>358.19566699500001</v>
      </c>
      <c r="AO643" s="24">
        <v>1.1173274917554401</v>
      </c>
      <c r="AP643" s="23">
        <v>0.95625392499999995</v>
      </c>
      <c r="AQ643" s="24">
        <v>0.98084851102196102</v>
      </c>
      <c r="AR643" s="22">
        <v>4.0102037800000003</v>
      </c>
      <c r="AS643" s="24">
        <v>2.11289206071429</v>
      </c>
      <c r="AT643" s="24">
        <v>5.8664259999999997</v>
      </c>
      <c r="AU643" s="22">
        <v>10.92609672</v>
      </c>
      <c r="AV643" s="24">
        <v>0.42354051095652201</v>
      </c>
      <c r="AW643" s="23">
        <v>0.52540103000000005</v>
      </c>
      <c r="AX643" s="24">
        <v>0.44778707791304301</v>
      </c>
      <c r="AY643" s="22">
        <v>4223.95</v>
      </c>
      <c r="AZ643" s="24">
        <v>450.70055000000002</v>
      </c>
      <c r="BA643" s="23">
        <v>350.23312941109702</v>
      </c>
      <c r="BB643" s="24">
        <v>766.48067624819703</v>
      </c>
      <c r="BC643" s="22">
        <v>873.36249999999995</v>
      </c>
      <c r="BD643" s="24">
        <v>610.15249444235405</v>
      </c>
      <c r="BE643" s="23">
        <v>726.04940399999998</v>
      </c>
      <c r="BF643" s="24">
        <v>1.8066860899999999</v>
      </c>
      <c r="BG643" s="22">
        <v>2.9537727272727299</v>
      </c>
      <c r="BH643" s="24">
        <v>3.2039545454545499</v>
      </c>
      <c r="BI643" s="24">
        <v>185</v>
      </c>
      <c r="BJ643" s="22">
        <v>573</v>
      </c>
      <c r="BK643" s="24">
        <v>474</v>
      </c>
      <c r="BL643" s="23">
        <v>396</v>
      </c>
      <c r="BM643" s="24">
        <v>440.2</v>
      </c>
      <c r="BN643" s="22">
        <v>1974.3</v>
      </c>
      <c r="BO643" s="24">
        <v>113.95</v>
      </c>
      <c r="BP643" s="23">
        <v>8062.03</v>
      </c>
      <c r="BQ643" s="24">
        <v>2141.9699999999998</v>
      </c>
      <c r="BR643" s="22">
        <v>21233.7</v>
      </c>
      <c r="BS643" s="24">
        <v>17168.740000000002</v>
      </c>
      <c r="BT643" s="23">
        <v>1903.96</v>
      </c>
      <c r="BU643" s="24">
        <v>1746.58</v>
      </c>
      <c r="BV643" s="22">
        <v>1635.83</v>
      </c>
      <c r="BW643" s="24">
        <v>33.187399999999997</v>
      </c>
    </row>
    <row r="644" spans="1:75" x14ac:dyDescent="0.25">
      <c r="A644" s="74">
        <f t="shared" si="9"/>
        <v>2012.11</v>
      </c>
      <c r="B644" s="22">
        <v>101.174415584416</v>
      </c>
      <c r="C644" s="24">
        <v>109.711818181818</v>
      </c>
      <c r="D644" s="23">
        <v>107.133333333333</v>
      </c>
      <c r="E644" s="24">
        <v>86.678095238095295</v>
      </c>
      <c r="F644" s="22">
        <v>85.89</v>
      </c>
      <c r="G644" s="24">
        <v>78.849999999999994</v>
      </c>
      <c r="H644" s="23">
        <v>85.74</v>
      </c>
      <c r="I644" s="24">
        <v>3.5379999999999998</v>
      </c>
      <c r="J644" s="22">
        <v>11.83</v>
      </c>
      <c r="K644" s="24">
        <v>15</v>
      </c>
      <c r="L644" s="23">
        <v>109.365158286195</v>
      </c>
      <c r="M644" s="24">
        <v>2.4781599999999999</v>
      </c>
      <c r="N644" s="22">
        <v>3.5254078419999999</v>
      </c>
      <c r="O644" s="24">
        <v>2.1532523540000001</v>
      </c>
      <c r="P644" s="24">
        <v>3.0169810494293801</v>
      </c>
      <c r="Q644" s="22">
        <v>3.11612345157977</v>
      </c>
      <c r="R644" s="24">
        <v>2.8923196967083702</v>
      </c>
      <c r="S644" s="23">
        <v>3.0425</v>
      </c>
      <c r="T644" s="24">
        <v>848</v>
      </c>
      <c r="U644" s="22">
        <v>577</v>
      </c>
      <c r="V644" s="24">
        <v>1418</v>
      </c>
      <c r="W644" s="23">
        <v>1812</v>
      </c>
      <c r="X644" s="24">
        <v>2303</v>
      </c>
      <c r="Y644" s="22">
        <v>813</v>
      </c>
      <c r="Z644" s="24">
        <v>815</v>
      </c>
      <c r="AA644" s="23">
        <v>589</v>
      </c>
      <c r="AB644" s="24">
        <v>1135</v>
      </c>
      <c r="AC644" s="22">
        <v>579</v>
      </c>
      <c r="AD644" s="24">
        <v>1188</v>
      </c>
      <c r="AE644" s="24">
        <v>1237</v>
      </c>
      <c r="AF644" s="22">
        <v>252.066146291667</v>
      </c>
      <c r="AG644" s="24">
        <v>321.63655999999997</v>
      </c>
      <c r="AH644" s="23">
        <v>289.02568200000002</v>
      </c>
      <c r="AI644" s="24">
        <v>559.25</v>
      </c>
      <c r="AJ644" s="22">
        <v>530</v>
      </c>
      <c r="AK644" s="24">
        <v>523</v>
      </c>
      <c r="AL644" s="23">
        <v>448.32249999999999</v>
      </c>
      <c r="AM644" s="24">
        <v>346.49280809999999</v>
      </c>
      <c r="AN644" s="22">
        <v>360.82283940000002</v>
      </c>
      <c r="AO644" s="24">
        <v>1.06778975001531</v>
      </c>
      <c r="AP644" s="23">
        <v>0.93351878124999998</v>
      </c>
      <c r="AQ644" s="24">
        <v>0.84683615000000001</v>
      </c>
      <c r="AR644" s="22">
        <v>4.2466492750000002</v>
      </c>
      <c r="AS644" s="24">
        <v>2.1304645999999998</v>
      </c>
      <c r="AT644" s="24">
        <v>5.8269346590909104</v>
      </c>
      <c r="AU644" s="22">
        <v>10.96137064</v>
      </c>
      <c r="AV644" s="24">
        <v>0.41925182945454498</v>
      </c>
      <c r="AW644" s="23">
        <v>0.49645942761904799</v>
      </c>
      <c r="AX644" s="24">
        <v>0.42635251161904802</v>
      </c>
      <c r="AY644" s="22">
        <v>4268.7749999999996</v>
      </c>
      <c r="AZ644" s="24">
        <v>449.34511363636398</v>
      </c>
      <c r="BA644" s="23">
        <v>353.03499444638499</v>
      </c>
      <c r="BB644" s="24">
        <v>761.32091633885</v>
      </c>
      <c r="BC644" s="22">
        <v>870.04914772727295</v>
      </c>
      <c r="BD644" s="24">
        <v>611.51192384026001</v>
      </c>
      <c r="BE644" s="23">
        <v>746.81157886363599</v>
      </c>
      <c r="BF644" s="24">
        <v>1.782876194</v>
      </c>
      <c r="BG644" s="22">
        <v>2.80033333333333</v>
      </c>
      <c r="BH644" s="24">
        <v>2.9741428571428599</v>
      </c>
      <c r="BI644" s="24">
        <v>185</v>
      </c>
      <c r="BJ644" s="22">
        <v>524.79999999999995</v>
      </c>
      <c r="BK644" s="24">
        <v>447.5</v>
      </c>
      <c r="BL644" s="23">
        <v>374.2</v>
      </c>
      <c r="BM644" s="24">
        <v>425</v>
      </c>
      <c r="BN644" s="22">
        <v>1948.82954545455</v>
      </c>
      <c r="BO644" s="24">
        <v>120.35</v>
      </c>
      <c r="BP644" s="23">
        <v>7711.2272727272702</v>
      </c>
      <c r="BQ644" s="24">
        <v>2181.9659090909099</v>
      </c>
      <c r="BR644" s="22">
        <v>20713.068181818198</v>
      </c>
      <c r="BS644" s="24">
        <v>16335.3636363636</v>
      </c>
      <c r="BT644" s="23">
        <v>1912.39772727273</v>
      </c>
      <c r="BU644" s="24">
        <v>1721.64</v>
      </c>
      <c r="BV644" s="22">
        <v>1576.36</v>
      </c>
      <c r="BW644" s="24">
        <v>32.773200000000003</v>
      </c>
    </row>
    <row r="645" spans="1:75" x14ac:dyDescent="0.25">
      <c r="A645" s="74">
        <f t="shared" si="9"/>
        <v>2012.12</v>
      </c>
      <c r="B645" s="22">
        <v>101.193666666667</v>
      </c>
      <c r="C645" s="24">
        <v>109.6765</v>
      </c>
      <c r="D645" s="23">
        <v>105.68899999999999</v>
      </c>
      <c r="E645" s="24">
        <v>88.215500000000006</v>
      </c>
      <c r="F645" s="22">
        <v>92.88</v>
      </c>
      <c r="G645" s="24">
        <v>81.5</v>
      </c>
      <c r="H645" s="23">
        <v>88.84</v>
      </c>
      <c r="I645" s="24">
        <v>3.3395000000000001</v>
      </c>
      <c r="J645" s="22">
        <v>11.79</v>
      </c>
      <c r="K645" s="24">
        <v>15.41</v>
      </c>
      <c r="L645" s="23">
        <v>107.042312431836</v>
      </c>
      <c r="M645" s="24">
        <v>2.4103400000000001</v>
      </c>
      <c r="N645" s="22">
        <v>3.3673365880000001</v>
      </c>
      <c r="O645" s="24">
        <v>2.1294424580000002</v>
      </c>
      <c r="P645" s="24">
        <v>3.0830124090506201</v>
      </c>
      <c r="Q645" s="22">
        <v>3.31013641601308</v>
      </c>
      <c r="R645" s="24">
        <v>2.86223414447212</v>
      </c>
      <c r="S645" s="23">
        <v>3.0766666666666702</v>
      </c>
      <c r="T645" s="24">
        <v>785</v>
      </c>
      <c r="U645" s="22">
        <v>526</v>
      </c>
      <c r="V645" s="24">
        <v>1363</v>
      </c>
      <c r="W645" s="23">
        <v>1880</v>
      </c>
      <c r="X645" s="24">
        <v>2216</v>
      </c>
      <c r="Y645" s="22">
        <v>776</v>
      </c>
      <c r="Z645" s="24">
        <v>762</v>
      </c>
      <c r="AA645" s="23">
        <v>607</v>
      </c>
      <c r="AB645" s="24">
        <v>1163</v>
      </c>
      <c r="AC645" s="22">
        <v>580</v>
      </c>
      <c r="AD645" s="24">
        <v>1190</v>
      </c>
      <c r="AE645" s="24">
        <v>1269</v>
      </c>
      <c r="AF645" s="22">
        <v>242.94453104166701</v>
      </c>
      <c r="AG645" s="24">
        <v>308.64512000000002</v>
      </c>
      <c r="AH645" s="23">
        <v>283.95505600000001</v>
      </c>
      <c r="AI645" s="24">
        <v>557.79999999999995</v>
      </c>
      <c r="AJ645" s="22">
        <v>530</v>
      </c>
      <c r="AK645" s="24">
        <v>520.4</v>
      </c>
      <c r="AL645" s="23">
        <v>413.75</v>
      </c>
      <c r="AM645" s="24">
        <v>325.18147950000002</v>
      </c>
      <c r="AN645" s="22">
        <v>347.96255489999999</v>
      </c>
      <c r="AO645" s="24">
        <v>1.1233965702506301</v>
      </c>
      <c r="AP645" s="23">
        <v>0.94385293749999999</v>
      </c>
      <c r="AQ645" s="24">
        <v>0.75808699999999996</v>
      </c>
      <c r="AR645" s="22">
        <v>4.3155436500000004</v>
      </c>
      <c r="AS645" s="24">
        <v>2.1527195708333302</v>
      </c>
      <c r="AT645" s="24">
        <v>5.8931596428571504</v>
      </c>
      <c r="AU645" s="22">
        <v>11.071601640000001</v>
      </c>
      <c r="AV645" s="24">
        <v>0.42867686704761898</v>
      </c>
      <c r="AW645" s="23">
        <v>0.49202709160000002</v>
      </c>
      <c r="AX645" s="24">
        <v>0.42571212200000003</v>
      </c>
      <c r="AY645" s="22">
        <v>4341.3083333333298</v>
      </c>
      <c r="AZ645" s="24">
        <v>459.446666666667</v>
      </c>
      <c r="BA645" s="23">
        <v>354.80016941861697</v>
      </c>
      <c r="BB645" s="24">
        <v>769.97357305721198</v>
      </c>
      <c r="BC645" s="22">
        <v>879.93753571428601</v>
      </c>
      <c r="BD645" s="24">
        <v>612.85907467239804</v>
      </c>
      <c r="BE645" s="23">
        <v>771.87237010067099</v>
      </c>
      <c r="BF645" s="24">
        <v>1.8379916940000001</v>
      </c>
      <c r="BG645" s="22">
        <v>2.8960499999999998</v>
      </c>
      <c r="BH645" s="24">
        <v>3.1097000000000001</v>
      </c>
      <c r="BI645" s="24">
        <v>185</v>
      </c>
      <c r="BJ645" s="22">
        <v>499</v>
      </c>
      <c r="BK645" s="24">
        <v>435</v>
      </c>
      <c r="BL645" s="23">
        <v>378.75</v>
      </c>
      <c r="BM645" s="24">
        <v>425</v>
      </c>
      <c r="BN645" s="22">
        <v>2086.7631578947398</v>
      </c>
      <c r="BO645" s="24">
        <v>128.51111111111101</v>
      </c>
      <c r="BP645" s="23">
        <v>7966.4868421052597</v>
      </c>
      <c r="BQ645" s="24">
        <v>2279.8026315789498</v>
      </c>
      <c r="BR645" s="22">
        <v>22880.8947368421</v>
      </c>
      <c r="BS645" s="24">
        <v>17448.5</v>
      </c>
      <c r="BT645" s="23">
        <v>2040.42894736842</v>
      </c>
      <c r="BU645" s="24">
        <v>1684.7619999999999</v>
      </c>
      <c r="BV645" s="22">
        <v>1582.25</v>
      </c>
      <c r="BW645" s="24">
        <v>31.874500000000001</v>
      </c>
    </row>
    <row r="646" spans="1:75" x14ac:dyDescent="0.25">
      <c r="A646" s="74">
        <f t="shared" si="9"/>
        <v>2013.01</v>
      </c>
      <c r="B646" s="22">
        <v>105.100216450216</v>
      </c>
      <c r="C646" s="24">
        <v>112.973636363636</v>
      </c>
      <c r="D646" s="23">
        <v>107.582727272727</v>
      </c>
      <c r="E646" s="24">
        <v>94.744285714285695</v>
      </c>
      <c r="F646" s="22">
        <v>92.77</v>
      </c>
      <c r="G646" s="24">
        <v>78.53</v>
      </c>
      <c r="H646" s="23">
        <v>86.13</v>
      </c>
      <c r="I646" s="24">
        <v>3.3279999999999998</v>
      </c>
      <c r="J646" s="22">
        <v>11.87</v>
      </c>
      <c r="K646" s="24">
        <v>15.89</v>
      </c>
      <c r="L646" s="23">
        <v>107.60817859654701</v>
      </c>
      <c r="M646" s="24">
        <v>2.2754400000000001</v>
      </c>
      <c r="N646" s="22">
        <v>3.4676467980000001</v>
      </c>
      <c r="O646" s="24">
        <v>2.1977856779999998</v>
      </c>
      <c r="P646" s="24">
        <v>3.0033695177306101</v>
      </c>
      <c r="Q646" s="22">
        <v>3.3377074245164202</v>
      </c>
      <c r="R646" s="24">
        <v>2.6204011286754101</v>
      </c>
      <c r="S646" s="23">
        <v>3.052</v>
      </c>
      <c r="T646" s="24">
        <v>829</v>
      </c>
      <c r="U646" s="22">
        <v>554</v>
      </c>
      <c r="V646" s="24">
        <v>1350</v>
      </c>
      <c r="W646" s="23">
        <v>1919</v>
      </c>
      <c r="X646" s="24">
        <v>2100</v>
      </c>
      <c r="Y646" s="22">
        <v>841</v>
      </c>
      <c r="Z646" s="24">
        <v>795</v>
      </c>
      <c r="AA646" s="23">
        <v>592</v>
      </c>
      <c r="AB646" s="24">
        <v>1190</v>
      </c>
      <c r="AC646" s="22">
        <v>538</v>
      </c>
      <c r="AD646" s="24">
        <v>1214</v>
      </c>
      <c r="AE646" s="24">
        <v>1269</v>
      </c>
      <c r="AF646" s="22">
        <v>233.32228333333299</v>
      </c>
      <c r="AG646" s="24">
        <v>303.1336</v>
      </c>
      <c r="AH646" s="23">
        <v>291.00984</v>
      </c>
      <c r="AI646" s="24">
        <v>564.20000000000005</v>
      </c>
      <c r="AJ646" s="22">
        <v>540</v>
      </c>
      <c r="AK646" s="24">
        <v>530</v>
      </c>
      <c r="AL646" s="23">
        <v>401.245</v>
      </c>
      <c r="AM646" s="24">
        <v>309.01426470000001</v>
      </c>
      <c r="AN646" s="22">
        <v>335.46970709999999</v>
      </c>
      <c r="AO646" s="24">
        <v>1.0955721301250001</v>
      </c>
      <c r="AP646" s="23">
        <v>0.92869617500000001</v>
      </c>
      <c r="AQ646" s="24">
        <v>0.75002570306745198</v>
      </c>
      <c r="AR646" s="22">
        <v>4.3072763250000001</v>
      </c>
      <c r="AS646" s="24">
        <v>2.2166451999999999</v>
      </c>
      <c r="AT646" s="24"/>
      <c r="AU646" s="22">
        <v>11.243562000000001</v>
      </c>
      <c r="AV646" s="24">
        <v>0.43439011199999999</v>
      </c>
      <c r="AW646" s="23">
        <v>0.47559952314285697</v>
      </c>
      <c r="AX646" s="24">
        <v>0.41610198300000001</v>
      </c>
      <c r="AY646" s="22">
        <v>4416.9333333333298</v>
      </c>
      <c r="AZ646" s="24">
        <v>465.57</v>
      </c>
      <c r="BA646" s="23">
        <v>334.12429369000802</v>
      </c>
      <c r="BB646" s="24">
        <v>761.79738470914504</v>
      </c>
      <c r="BC646" s="22">
        <v>870.59366304347895</v>
      </c>
      <c r="BD646" s="24">
        <v>612.85907467239804</v>
      </c>
      <c r="BE646" s="23">
        <v>777.31557395735501</v>
      </c>
      <c r="BF646" s="24">
        <v>1.8851705620000001</v>
      </c>
      <c r="BG646" s="22">
        <v>3.0432000000000001</v>
      </c>
      <c r="BH646" s="24">
        <v>3.3035999999999999</v>
      </c>
      <c r="BI646" s="24">
        <v>190</v>
      </c>
      <c r="BJ646" s="22">
        <v>501</v>
      </c>
      <c r="BK646" s="24">
        <v>428</v>
      </c>
      <c r="BL646" s="23">
        <v>398.17</v>
      </c>
      <c r="BM646" s="24">
        <v>410</v>
      </c>
      <c r="BN646" s="22">
        <v>2037.75</v>
      </c>
      <c r="BO646" s="24">
        <v>150.49090909090901</v>
      </c>
      <c r="BP646" s="23">
        <v>8047.36</v>
      </c>
      <c r="BQ646" s="24">
        <v>2333.6799999999998</v>
      </c>
      <c r="BR646" s="22">
        <v>24545.9</v>
      </c>
      <c r="BS646" s="24">
        <v>17472.5</v>
      </c>
      <c r="BT646" s="23">
        <v>2032.2</v>
      </c>
      <c r="BU646" s="24">
        <v>1671.8478260869599</v>
      </c>
      <c r="BV646" s="22">
        <v>1638.8913043478301</v>
      </c>
      <c r="BW646" s="24">
        <v>31.061739130434798</v>
      </c>
    </row>
    <row r="647" spans="1:75" x14ac:dyDescent="0.25">
      <c r="A647" s="74">
        <f t="shared" si="9"/>
        <v>2013.02</v>
      </c>
      <c r="B647" s="22">
        <v>107.637435672515</v>
      </c>
      <c r="C647" s="24">
        <v>116.51949999999999</v>
      </c>
      <c r="D647" s="23">
        <v>111.09333333333301</v>
      </c>
      <c r="E647" s="24">
        <v>95.299473684210497</v>
      </c>
      <c r="F647" s="22">
        <v>94.94</v>
      </c>
      <c r="G647" s="24">
        <v>80.7</v>
      </c>
      <c r="H647" s="23">
        <v>85.13</v>
      </c>
      <c r="I647" s="24">
        <v>3.3292000000000002</v>
      </c>
      <c r="J647" s="22">
        <v>11.77</v>
      </c>
      <c r="K647" s="24">
        <v>16.47</v>
      </c>
      <c r="L647" s="23">
        <v>107.540299976784</v>
      </c>
      <c r="M647" s="24">
        <v>2.1977000000000002</v>
      </c>
      <c r="N647" s="22">
        <v>3.2950250520000002</v>
      </c>
      <c r="O647" s="24">
        <v>2.2934661859999999</v>
      </c>
      <c r="P647" s="24">
        <v>2.92514797946192</v>
      </c>
      <c r="Q647" s="22">
        <v>3.3316051451382398</v>
      </c>
      <c r="R647" s="24">
        <v>2.5313387932475302</v>
      </c>
      <c r="S647" s="23">
        <v>2.9125000000000001</v>
      </c>
      <c r="T647" s="24">
        <v>861</v>
      </c>
      <c r="U647" s="22">
        <v>570</v>
      </c>
      <c r="V647" s="24">
        <v>1350</v>
      </c>
      <c r="W647" s="23">
        <v>1884</v>
      </c>
      <c r="X647" s="24">
        <v>1982</v>
      </c>
      <c r="Y647" s="22">
        <v>863</v>
      </c>
      <c r="Z647" s="24">
        <v>845</v>
      </c>
      <c r="AA647" s="23">
        <v>596</v>
      </c>
      <c r="AB647" s="24">
        <v>1175</v>
      </c>
      <c r="AC647" s="22">
        <v>535</v>
      </c>
      <c r="AD647" s="24">
        <v>1225</v>
      </c>
      <c r="AE647" s="24">
        <v>1275</v>
      </c>
      <c r="AF647" s="22">
        <v>236.99664999999999</v>
      </c>
      <c r="AG647" s="24">
        <v>302.73991999999998</v>
      </c>
      <c r="AH647" s="23">
        <v>288.14383400000003</v>
      </c>
      <c r="AI647" s="24">
        <v>563</v>
      </c>
      <c r="AJ647" s="22">
        <v>538.75</v>
      </c>
      <c r="AK647" s="24">
        <v>535</v>
      </c>
      <c r="AL647" s="23">
        <v>401.64499999999998</v>
      </c>
      <c r="AM647" s="24">
        <v>297.99116370000002</v>
      </c>
      <c r="AN647" s="22">
        <v>318.9350556</v>
      </c>
      <c r="AO647" s="24">
        <v>1.1124236236332701</v>
      </c>
      <c r="AP647" s="23">
        <v>0.92318462499999998</v>
      </c>
      <c r="AQ647" s="24">
        <v>0.81957741643565296</v>
      </c>
      <c r="AR647" s="22">
        <v>4.2797185750000004</v>
      </c>
      <c r="AS647" s="24">
        <v>2.18918766</v>
      </c>
      <c r="AT647" s="24">
        <v>5.490350125</v>
      </c>
      <c r="AU647" s="22">
        <v>11.574255000000001</v>
      </c>
      <c r="AV647" s="24">
        <v>0.43559675120000002</v>
      </c>
      <c r="AW647" s="23">
        <v>0.45716470066666698</v>
      </c>
      <c r="AX647" s="24">
        <v>0.40283306555555598</v>
      </c>
      <c r="AY647" s="22">
        <v>4390.5916666666699</v>
      </c>
      <c r="AZ647" s="24">
        <v>466.86324999999999</v>
      </c>
      <c r="BA647" s="23">
        <v>319.685835974535</v>
      </c>
      <c r="BB647" s="24">
        <v>737.55118592758095</v>
      </c>
      <c r="BC647" s="22">
        <v>842.88473750000003</v>
      </c>
      <c r="BD647" s="24">
        <v>586.37569707217199</v>
      </c>
      <c r="BE647" s="23">
        <v>786.90884484289199</v>
      </c>
      <c r="BF647" s="24">
        <v>1.9777646019999999</v>
      </c>
      <c r="BG647" s="22">
        <v>3.0442999999999998</v>
      </c>
      <c r="BH647" s="24">
        <v>3.1859000000000002</v>
      </c>
      <c r="BI647" s="24">
        <v>190</v>
      </c>
      <c r="BJ647" s="22">
        <v>494</v>
      </c>
      <c r="BK647" s="24">
        <v>419</v>
      </c>
      <c r="BL647" s="23">
        <v>425.63</v>
      </c>
      <c r="BM647" s="24">
        <v>410</v>
      </c>
      <c r="BN647" s="22">
        <v>2053.5949999999998</v>
      </c>
      <c r="BO647" s="24">
        <v>154.638888888889</v>
      </c>
      <c r="BP647" s="23">
        <v>8060.9250000000002</v>
      </c>
      <c r="BQ647" s="24">
        <v>2365.7874999999999</v>
      </c>
      <c r="BR647" s="22">
        <v>24211.737499999999</v>
      </c>
      <c r="BS647" s="24">
        <v>17690.099999999999</v>
      </c>
      <c r="BT647" s="23">
        <v>2128.6875</v>
      </c>
      <c r="BU647" s="24">
        <v>1627.57</v>
      </c>
      <c r="BV647" s="22">
        <v>1674.55</v>
      </c>
      <c r="BW647" s="24">
        <v>30.328800000000001</v>
      </c>
    </row>
    <row r="648" spans="1:75" x14ac:dyDescent="0.25">
      <c r="A648" s="74">
        <f t="shared" si="9"/>
        <v>2013.03</v>
      </c>
      <c r="B648" s="22">
        <v>102.52249999999999</v>
      </c>
      <c r="C648" s="24">
        <v>109.24</v>
      </c>
      <c r="D648" s="23">
        <v>105.41500000000001</v>
      </c>
      <c r="E648" s="24">
        <v>92.912499999999994</v>
      </c>
      <c r="F648" s="22">
        <v>90.98</v>
      </c>
      <c r="G648" s="24">
        <v>78.680000000000007</v>
      </c>
      <c r="H648" s="23">
        <v>82.77</v>
      </c>
      <c r="I648" s="24">
        <v>3.8069000000000002</v>
      </c>
      <c r="J648" s="22">
        <v>11.87</v>
      </c>
      <c r="K648" s="24">
        <v>16.27</v>
      </c>
      <c r="L648" s="23">
        <v>113.681087667469</v>
      </c>
      <c r="M648" s="24">
        <v>2.1533600000000002</v>
      </c>
      <c r="N648" s="22">
        <v>3.3020798359999999</v>
      </c>
      <c r="O648" s="24">
        <v>2.3426292119999998</v>
      </c>
      <c r="P648" s="24">
        <v>2.8962722107243399</v>
      </c>
      <c r="Q648" s="22">
        <v>3.4825023334604102</v>
      </c>
      <c r="R648" s="24">
        <v>2.5513142987126001</v>
      </c>
      <c r="S648" s="23">
        <v>2.6549999999999998</v>
      </c>
      <c r="T648" s="24">
        <v>820</v>
      </c>
      <c r="U648" s="22">
        <v>536</v>
      </c>
      <c r="V648" s="24">
        <v>1381</v>
      </c>
      <c r="W648" s="23">
        <v>1803</v>
      </c>
      <c r="X648" s="24">
        <v>1924</v>
      </c>
      <c r="Y648" s="22">
        <v>854</v>
      </c>
      <c r="Z648" s="24">
        <v>833</v>
      </c>
      <c r="AA648" s="23">
        <v>511</v>
      </c>
      <c r="AB648" s="24">
        <v>1116</v>
      </c>
      <c r="AC648" s="22">
        <v>520</v>
      </c>
      <c r="AD648" s="24">
        <v>1162</v>
      </c>
      <c r="AE648" s="24">
        <v>1221</v>
      </c>
      <c r="AF648" s="22">
        <v>239.75242499999999</v>
      </c>
      <c r="AG648" s="24">
        <v>309.03879999999998</v>
      </c>
      <c r="AH648" s="23">
        <v>296.74185199999999</v>
      </c>
      <c r="AI648" s="24">
        <v>559</v>
      </c>
      <c r="AJ648" s="22">
        <v>535</v>
      </c>
      <c r="AK648" s="24">
        <v>532.5</v>
      </c>
      <c r="AL648" s="23">
        <v>401.61</v>
      </c>
      <c r="AM648" s="24">
        <v>285.86575260000001</v>
      </c>
      <c r="AN648" s="22">
        <v>309.74913809999998</v>
      </c>
      <c r="AO648" s="24">
        <v>1.0791836838308</v>
      </c>
      <c r="AP648" s="23">
        <v>0.93696349999999995</v>
      </c>
      <c r="AQ648" s="24">
        <v>0.90809637423697898</v>
      </c>
      <c r="AR648" s="22">
        <v>4.2273588499999999</v>
      </c>
      <c r="AS648" s="24">
        <v>2.30933945</v>
      </c>
      <c r="AT648" s="24">
        <v>5.3543382142857103</v>
      </c>
      <c r="AU648" s="22">
        <v>11.904947999999999</v>
      </c>
      <c r="AV648" s="24">
        <v>0.42310513142857098</v>
      </c>
      <c r="AW648" s="23">
        <v>0.459454411263158</v>
      </c>
      <c r="AX648" s="24">
        <v>0.40773866736842101</v>
      </c>
      <c r="AY648" s="22">
        <v>4377.3583333333299</v>
      </c>
      <c r="AZ648" s="24">
        <v>436.194166666667</v>
      </c>
      <c r="BA648" s="23">
        <v>313.78401829139602</v>
      </c>
      <c r="BB648" s="24">
        <v>722.688811478655</v>
      </c>
      <c r="BC648" s="22">
        <v>822.00403571428603</v>
      </c>
      <c r="BD648" s="24">
        <v>575.55043655540896</v>
      </c>
      <c r="BE648" s="23">
        <v>787.86115490989903</v>
      </c>
      <c r="BF648" s="24">
        <v>2.0822635900000002</v>
      </c>
      <c r="BG648" s="22">
        <v>2.8001999999999998</v>
      </c>
      <c r="BH648" s="24">
        <v>2.9773000000000001</v>
      </c>
      <c r="BI648" s="24">
        <v>168</v>
      </c>
      <c r="BJ648" s="22">
        <v>483</v>
      </c>
      <c r="BK648" s="24">
        <v>415</v>
      </c>
      <c r="BL648" s="23">
        <v>398.13</v>
      </c>
      <c r="BM648" s="24">
        <v>410</v>
      </c>
      <c r="BN648" s="22">
        <v>1909.56666666667</v>
      </c>
      <c r="BO648" s="24">
        <v>139.87</v>
      </c>
      <c r="BP648" s="23">
        <v>7645.5833333333303</v>
      </c>
      <c r="BQ648" s="24">
        <v>2169.4166666666702</v>
      </c>
      <c r="BR648" s="22">
        <v>23296.523809523798</v>
      </c>
      <c r="BS648" s="24">
        <v>16724.928571428602</v>
      </c>
      <c r="BT648" s="23">
        <v>1926.07142857143</v>
      </c>
      <c r="BU648" s="24">
        <v>1593.08619047619</v>
      </c>
      <c r="BV648" s="22">
        <v>1582.9523809523801</v>
      </c>
      <c r="BW648" s="24">
        <v>28.790952380952401</v>
      </c>
    </row>
    <row r="649" spans="1:75" x14ac:dyDescent="0.25">
      <c r="A649" s="74">
        <f t="shared" si="9"/>
        <v>2013.04</v>
      </c>
      <c r="B649" s="22">
        <v>98.851969696969704</v>
      </c>
      <c r="C649" s="24">
        <v>102.875454545455</v>
      </c>
      <c r="D649" s="23">
        <v>101.661363636364</v>
      </c>
      <c r="E649" s="24">
        <v>92.019090909090906</v>
      </c>
      <c r="F649" s="22">
        <v>87.76</v>
      </c>
      <c r="G649" s="24">
        <v>75.05</v>
      </c>
      <c r="H649" s="23">
        <v>82.02</v>
      </c>
      <c r="I649" s="24">
        <v>4.1669</v>
      </c>
      <c r="J649" s="22">
        <v>12.88</v>
      </c>
      <c r="K649" s="24">
        <v>16.2</v>
      </c>
      <c r="L649" s="23">
        <v>122.806789465335</v>
      </c>
      <c r="M649" s="24">
        <v>2.2944886363636399</v>
      </c>
      <c r="N649" s="22">
        <v>3.3027412219999999</v>
      </c>
      <c r="O649" s="24">
        <v>2.2416576159999999</v>
      </c>
      <c r="P649" s="24">
        <v>2.8891408436413499</v>
      </c>
      <c r="Q649" s="22">
        <v>3.3911991591806001</v>
      </c>
      <c r="R649" s="24">
        <v>2.9087233717434402</v>
      </c>
      <c r="S649" s="23">
        <v>2.3675000000000002</v>
      </c>
      <c r="T649" s="24">
        <v>793</v>
      </c>
      <c r="U649" s="22">
        <v>523</v>
      </c>
      <c r="V649" s="24">
        <v>1400</v>
      </c>
      <c r="W649" s="23">
        <v>1847</v>
      </c>
      <c r="X649" s="24">
        <v>1899</v>
      </c>
      <c r="Y649" s="22">
        <v>842</v>
      </c>
      <c r="Z649" s="24">
        <v>828</v>
      </c>
      <c r="AA649" s="23">
        <v>495</v>
      </c>
      <c r="AB649" s="24">
        <v>1095</v>
      </c>
      <c r="AC649" s="22">
        <v>484</v>
      </c>
      <c r="AD649" s="24">
        <v>1136</v>
      </c>
      <c r="AE649" s="24">
        <v>1201</v>
      </c>
      <c r="AF649" s="22">
        <v>229.64791666666699</v>
      </c>
      <c r="AG649" s="24">
        <v>279.90647999999999</v>
      </c>
      <c r="AH649" s="23">
        <v>269.184102</v>
      </c>
      <c r="AI649" s="24">
        <v>557</v>
      </c>
      <c r="AJ649" s="22">
        <v>535.6</v>
      </c>
      <c r="AK649" s="24">
        <v>530.6</v>
      </c>
      <c r="AL649" s="23">
        <v>390.755675675676</v>
      </c>
      <c r="AM649" s="24">
        <v>278.14958189999999</v>
      </c>
      <c r="AN649" s="22">
        <v>308.27939129999999</v>
      </c>
      <c r="AO649" s="24">
        <v>1.1033332364810899</v>
      </c>
      <c r="AP649" s="23">
        <v>0.90251631249999997</v>
      </c>
      <c r="AQ649" s="24">
        <v>0.98048854404193997</v>
      </c>
      <c r="AR649" s="22">
        <v>4.2620816149999996</v>
      </c>
      <c r="AS649" s="24">
        <v>2.2928047999999999</v>
      </c>
      <c r="AT649" s="24">
        <v>5.4348725</v>
      </c>
      <c r="AU649" s="22">
        <v>12.370122820000001</v>
      </c>
      <c r="AV649" s="24">
        <v>0.42536072800000002</v>
      </c>
      <c r="AW649" s="23">
        <v>0.44805895200000001</v>
      </c>
      <c r="AX649" s="24">
        <v>0.39251254899999999</v>
      </c>
      <c r="AY649" s="22">
        <v>4366.8999999999996</v>
      </c>
      <c r="AZ649" s="24">
        <v>455.89249999999998</v>
      </c>
      <c r="BA649" s="23">
        <v>304.53375040575901</v>
      </c>
      <c r="BB649" s="24">
        <v>733.55873132623901</v>
      </c>
      <c r="BC649" s="22">
        <v>834.36775</v>
      </c>
      <c r="BD649" s="24">
        <v>558.58336554642995</v>
      </c>
      <c r="BE649" s="23">
        <v>806.95747783252</v>
      </c>
      <c r="BF649" s="24">
        <v>2.0344233360000001</v>
      </c>
      <c r="BG649" s="22">
        <v>2.4986000000000002</v>
      </c>
      <c r="BH649" s="24">
        <v>2.8668</v>
      </c>
      <c r="BI649" s="24">
        <v>165</v>
      </c>
      <c r="BJ649" s="22">
        <v>498</v>
      </c>
      <c r="BK649" s="24">
        <v>409</v>
      </c>
      <c r="BL649" s="23">
        <v>363</v>
      </c>
      <c r="BM649" s="24">
        <v>410</v>
      </c>
      <c r="BN649" s="22">
        <v>1861.67045454545</v>
      </c>
      <c r="BO649" s="24">
        <v>137.39090909090899</v>
      </c>
      <c r="BP649" s="23">
        <v>7234.2795454545403</v>
      </c>
      <c r="BQ649" s="24">
        <v>2027.3863636363601</v>
      </c>
      <c r="BR649" s="22">
        <v>21662.25</v>
      </c>
      <c r="BS649" s="24">
        <v>15672.9545454545</v>
      </c>
      <c r="BT649" s="23">
        <v>1856.00454545455</v>
      </c>
      <c r="BU649" s="24">
        <v>1487.8572727272699</v>
      </c>
      <c r="BV649" s="22">
        <v>1493.0681818181799</v>
      </c>
      <c r="BW649" s="24">
        <v>25.355</v>
      </c>
    </row>
    <row r="650" spans="1:75" x14ac:dyDescent="0.25">
      <c r="A650" s="74">
        <f t="shared" si="9"/>
        <v>2013.05</v>
      </c>
      <c r="B650" s="22">
        <v>99.366633414894295</v>
      </c>
      <c r="C650" s="24">
        <v>103.026956521739</v>
      </c>
      <c r="D650" s="23">
        <v>100.31476190476199</v>
      </c>
      <c r="E650" s="24">
        <v>94.758181818181797</v>
      </c>
      <c r="F650" s="22">
        <v>87.71</v>
      </c>
      <c r="G650" s="24">
        <v>73.430000000000007</v>
      </c>
      <c r="H650" s="23">
        <v>81.790000000000006</v>
      </c>
      <c r="I650" s="24">
        <v>4.0403000000000002</v>
      </c>
      <c r="J650" s="22">
        <v>12.29</v>
      </c>
      <c r="K650" s="24">
        <v>16.22</v>
      </c>
      <c r="L650" s="23">
        <v>118.478144618738</v>
      </c>
      <c r="M650" s="24">
        <v>2.3428599999999999</v>
      </c>
      <c r="N650" s="22">
        <v>3.24489391026087</v>
      </c>
      <c r="O650" s="24">
        <v>2.18643667765217</v>
      </c>
      <c r="P650" s="24">
        <v>2.9544746952781198</v>
      </c>
      <c r="Q650" s="22">
        <v>3.2916889697441198</v>
      </c>
      <c r="R650" s="24">
        <v>3.18423511609025</v>
      </c>
      <c r="S650" s="23">
        <v>2.3875000000000002</v>
      </c>
      <c r="T650" s="24">
        <v>828</v>
      </c>
      <c r="U650" s="22">
        <v>556</v>
      </c>
      <c r="V650" s="24">
        <v>1400</v>
      </c>
      <c r="W650" s="23">
        <v>1816</v>
      </c>
      <c r="X650" s="24">
        <v>1867</v>
      </c>
      <c r="Y650" s="22">
        <v>849</v>
      </c>
      <c r="Z650" s="24">
        <v>827</v>
      </c>
      <c r="AA650" s="23">
        <v>497</v>
      </c>
      <c r="AB650" s="24">
        <v>1073</v>
      </c>
      <c r="AC650" s="22">
        <v>543</v>
      </c>
      <c r="AD650" s="24">
        <v>1116</v>
      </c>
      <c r="AE650" s="24">
        <v>1227</v>
      </c>
      <c r="AF650" s="22">
        <v>231.48509999999999</v>
      </c>
      <c r="AG650" s="24">
        <v>295.5375444</v>
      </c>
      <c r="AH650" s="23">
        <v>273.59334200000001</v>
      </c>
      <c r="AI650" s="24">
        <v>543.5</v>
      </c>
      <c r="AJ650" s="22">
        <v>508.75</v>
      </c>
      <c r="AK650" s="24">
        <v>510.75</v>
      </c>
      <c r="AL650" s="23">
        <v>386.848118918919</v>
      </c>
      <c r="AM650" s="24">
        <v>279.251892</v>
      </c>
      <c r="AN650" s="22">
        <v>319.66992900000002</v>
      </c>
      <c r="AO650" s="24">
        <v>1.05399770151219</v>
      </c>
      <c r="AP650" s="23">
        <v>0.90940575000000001</v>
      </c>
      <c r="AQ650" s="24">
        <v>1.05701086065571</v>
      </c>
      <c r="AR650" s="22">
        <v>4.1975964799999996</v>
      </c>
      <c r="AS650" s="24">
        <v>2.3769811999999999</v>
      </c>
      <c r="AT650" s="24">
        <v>5.4272708695652199</v>
      </c>
      <c r="AU650" s="22">
        <v>12.80002372</v>
      </c>
      <c r="AV650" s="24">
        <v>0.42381737704347799</v>
      </c>
      <c r="AW650" s="23">
        <v>0.43019150900000003</v>
      </c>
      <c r="AX650" s="24">
        <v>0.38851416999999999</v>
      </c>
      <c r="AY650" s="22">
        <v>4342.7166666666699</v>
      </c>
      <c r="AZ650" s="24">
        <v>454.23836956521802</v>
      </c>
      <c r="BA650" s="23">
        <v>294.78031103608299</v>
      </c>
      <c r="BB650" s="24">
        <v>732.53271969896502</v>
      </c>
      <c r="BC650" s="22">
        <v>833.20073913043495</v>
      </c>
      <c r="BD650" s="24">
        <v>540.69336490936598</v>
      </c>
      <c r="BE650" s="23">
        <v>816.981794327334</v>
      </c>
      <c r="BF650" s="24">
        <v>2.043021354</v>
      </c>
      <c r="BG650" s="22">
        <v>2.5129000000000001</v>
      </c>
      <c r="BH650" s="24">
        <v>3.0379999999999998</v>
      </c>
      <c r="BI650" s="24">
        <v>165</v>
      </c>
      <c r="BJ650" s="22">
        <v>517</v>
      </c>
      <c r="BK650" s="24">
        <v>410</v>
      </c>
      <c r="BL650" s="23">
        <v>343.33</v>
      </c>
      <c r="BM650" s="24">
        <v>410</v>
      </c>
      <c r="BN650" s="22">
        <v>1832.02173913043</v>
      </c>
      <c r="BO650" s="24">
        <v>124.009523809524</v>
      </c>
      <c r="BP650" s="23">
        <v>7249.4130434782601</v>
      </c>
      <c r="BQ650" s="24">
        <v>2032.97826086957</v>
      </c>
      <c r="BR650" s="22">
        <v>20775.826086956498</v>
      </c>
      <c r="BS650" s="24">
        <v>14947.956521739099</v>
      </c>
      <c r="BT650" s="23">
        <v>1831.55434782609</v>
      </c>
      <c r="BU650" s="24">
        <v>1414.02695652174</v>
      </c>
      <c r="BV650" s="22">
        <v>1475.1739130434801</v>
      </c>
      <c r="BW650" s="24">
        <v>23.0382608695652</v>
      </c>
    </row>
    <row r="651" spans="1:75" x14ac:dyDescent="0.25">
      <c r="A651" s="74">
        <f t="shared" si="9"/>
        <v>2013.06</v>
      </c>
      <c r="B651" s="22">
        <v>99.742666666666693</v>
      </c>
      <c r="C651" s="24">
        <v>103.11</v>
      </c>
      <c r="D651" s="23">
        <v>100.32850000000001</v>
      </c>
      <c r="E651" s="24">
        <v>95.789500000000004</v>
      </c>
      <c r="F651" s="22">
        <v>82.754319462007103</v>
      </c>
      <c r="G651" s="24">
        <v>65.569084683862101</v>
      </c>
      <c r="H651" s="23">
        <v>77.289426335421894</v>
      </c>
      <c r="I651" s="24">
        <v>3.8254000000000001</v>
      </c>
      <c r="J651" s="22">
        <v>11.92</v>
      </c>
      <c r="K651" s="24">
        <v>16.61</v>
      </c>
      <c r="L651" s="23">
        <v>114.373786677235</v>
      </c>
      <c r="M651" s="24">
        <v>2.2835800000000002</v>
      </c>
      <c r="N651" s="22">
        <v>3.0480965889</v>
      </c>
      <c r="O651" s="24">
        <v>2.0014752901000001</v>
      </c>
      <c r="P651" s="24">
        <v>2.8352073606238699</v>
      </c>
      <c r="Q651" s="22">
        <v>3.1727341935231999</v>
      </c>
      <c r="R651" s="24">
        <v>3.0253878883484102</v>
      </c>
      <c r="S651" s="23">
        <v>2.3075000000000001</v>
      </c>
      <c r="T651" s="24">
        <v>895</v>
      </c>
      <c r="U651" s="22">
        <v>601</v>
      </c>
      <c r="V651" s="24">
        <v>1400</v>
      </c>
      <c r="W651" s="23">
        <v>1800</v>
      </c>
      <c r="X651" s="24">
        <v>1813</v>
      </c>
      <c r="Y651" s="22">
        <v>860</v>
      </c>
      <c r="Z651" s="24">
        <v>854</v>
      </c>
      <c r="AA651" s="23">
        <v>524</v>
      </c>
      <c r="AB651" s="24">
        <v>1041</v>
      </c>
      <c r="AC651" s="22">
        <v>558</v>
      </c>
      <c r="AD651" s="24">
        <v>1078</v>
      </c>
      <c r="AE651" s="24">
        <v>1228</v>
      </c>
      <c r="AF651" s="22">
        <v>229.64791666666699</v>
      </c>
      <c r="AG651" s="24">
        <v>298.40944000000002</v>
      </c>
      <c r="AH651" s="23">
        <v>236.77618799999999</v>
      </c>
      <c r="AI651" s="24">
        <v>524.25</v>
      </c>
      <c r="AJ651" s="22">
        <v>483.75</v>
      </c>
      <c r="AK651" s="24">
        <v>492</v>
      </c>
      <c r="AL651" s="23">
        <v>385.93153153153202</v>
      </c>
      <c r="AM651" s="24">
        <v>268.228791</v>
      </c>
      <c r="AN651" s="22">
        <v>313.4235051</v>
      </c>
      <c r="AO651" s="24">
        <v>1.0599706165106999</v>
      </c>
      <c r="AP651" s="23">
        <v>0.90975022187499999</v>
      </c>
      <c r="AQ651" s="24">
        <v>1.15764697355155</v>
      </c>
      <c r="AR651" s="22">
        <v>3.86543373333333</v>
      </c>
      <c r="AS651" s="24">
        <v>2.3986265599999999</v>
      </c>
      <c r="AT651" s="24">
        <v>5.5015415000000001</v>
      </c>
      <c r="AU651" s="22">
        <v>13.71053178</v>
      </c>
      <c r="AV651" s="24">
        <v>0.43108287560000003</v>
      </c>
      <c r="AW651" s="23">
        <v>0.4225925847</v>
      </c>
      <c r="AX651" s="24">
        <v>0.37683569659999999</v>
      </c>
      <c r="AY651" s="22">
        <v>4493.375</v>
      </c>
      <c r="AZ651" s="24">
        <v>462.025375</v>
      </c>
      <c r="BA651" s="23">
        <v>306.01237122057898</v>
      </c>
      <c r="BB651" s="24">
        <v>742.55721787008895</v>
      </c>
      <c r="BC651" s="22">
        <v>844.60284999999999</v>
      </c>
      <c r="BD651" s="24">
        <v>561.29548855417204</v>
      </c>
      <c r="BE651" s="23">
        <v>832.018269069555</v>
      </c>
      <c r="BF651" s="24">
        <v>2.0520602960000001</v>
      </c>
      <c r="BG651" s="22">
        <v>2.3258000000000001</v>
      </c>
      <c r="BH651" s="24">
        <v>2.8102</v>
      </c>
      <c r="BI651" s="24">
        <v>131</v>
      </c>
      <c r="BJ651" s="22">
        <v>487</v>
      </c>
      <c r="BK651" s="24">
        <v>410</v>
      </c>
      <c r="BL651" s="23">
        <v>325.13</v>
      </c>
      <c r="BM651" s="24">
        <v>410</v>
      </c>
      <c r="BN651" s="22">
        <v>1814.5374999999999</v>
      </c>
      <c r="BO651" s="24">
        <v>114.815</v>
      </c>
      <c r="BP651" s="23">
        <v>7000.2375000000002</v>
      </c>
      <c r="BQ651" s="24">
        <v>2099.6875</v>
      </c>
      <c r="BR651" s="22">
        <v>20267.400000000001</v>
      </c>
      <c r="BS651" s="24">
        <v>14280.275</v>
      </c>
      <c r="BT651" s="23">
        <v>1839.0125</v>
      </c>
      <c r="BU651" s="24">
        <v>1343.35</v>
      </c>
      <c r="BV651" s="22">
        <v>1430.23</v>
      </c>
      <c r="BW651" s="24">
        <v>21.109000000000002</v>
      </c>
    </row>
    <row r="652" spans="1:75" x14ac:dyDescent="0.25">
      <c r="A652" s="74">
        <f t="shared" si="9"/>
        <v>2013.07</v>
      </c>
      <c r="B652" s="22">
        <v>105.25790513834001</v>
      </c>
      <c r="C652" s="24">
        <v>107.71608695652201</v>
      </c>
      <c r="D652" s="23">
        <v>103.36217391304299</v>
      </c>
      <c r="E652" s="24">
        <v>104.69545454545499</v>
      </c>
      <c r="F652" s="22">
        <v>77.259210828830902</v>
      </c>
      <c r="G652" s="24">
        <v>66.2981887696873</v>
      </c>
      <c r="H652" s="23">
        <v>72.643286929809605</v>
      </c>
      <c r="I652" s="24">
        <v>3.6227</v>
      </c>
      <c r="J652" s="22">
        <v>11.6</v>
      </c>
      <c r="K652" s="24">
        <v>16.170000000000002</v>
      </c>
      <c r="L652" s="23">
        <v>110.092956411602</v>
      </c>
      <c r="M652" s="24">
        <v>2.3086600000000002</v>
      </c>
      <c r="N652" s="22">
        <v>3.0509161061739101</v>
      </c>
      <c r="O652" s="24">
        <v>2.09895160486957</v>
      </c>
      <c r="P652" s="24">
        <v>2.8318498741440301</v>
      </c>
      <c r="Q652" s="22">
        <v>3.1733412842365101</v>
      </c>
      <c r="R652" s="24">
        <v>3.03820833819558</v>
      </c>
      <c r="S652" s="23">
        <v>2.2839999999999998</v>
      </c>
      <c r="T652" s="24">
        <v>861</v>
      </c>
      <c r="U652" s="22">
        <v>569</v>
      </c>
      <c r="V652" s="24">
        <v>1388</v>
      </c>
      <c r="W652" s="23">
        <v>1726</v>
      </c>
      <c r="X652" s="24">
        <v>1758</v>
      </c>
      <c r="Y652" s="22">
        <v>833</v>
      </c>
      <c r="Z652" s="24">
        <v>836</v>
      </c>
      <c r="AA652" s="23">
        <v>509</v>
      </c>
      <c r="AB652" s="24">
        <v>995</v>
      </c>
      <c r="AC652" s="22">
        <v>563</v>
      </c>
      <c r="AD652" s="24">
        <v>1012</v>
      </c>
      <c r="AE652" s="24">
        <v>1178</v>
      </c>
      <c r="AF652" s="22">
        <v>214.03185833333299</v>
      </c>
      <c r="AG652" s="24">
        <v>279.51280000000003</v>
      </c>
      <c r="AH652" s="23">
        <v>220.02107599999999</v>
      </c>
      <c r="AI652" s="24">
        <v>509</v>
      </c>
      <c r="AJ652" s="22">
        <v>454</v>
      </c>
      <c r="AK652" s="24">
        <v>461.8</v>
      </c>
      <c r="AL652" s="23">
        <v>387.74058558558602</v>
      </c>
      <c r="AM652" s="24">
        <v>260.88005700000002</v>
      </c>
      <c r="AN652" s="22">
        <v>304.60502430000003</v>
      </c>
      <c r="AO652" s="24">
        <v>0.99815795328903201</v>
      </c>
      <c r="AP652" s="23">
        <v>0.92318462499999998</v>
      </c>
      <c r="AQ652" s="24">
        <v>1.1212294726088301</v>
      </c>
      <c r="AR652" s="22">
        <v>3.9021773999999998</v>
      </c>
      <c r="AS652" s="24">
        <v>2.2156430999999999</v>
      </c>
      <c r="AT652" s="24">
        <v>5.3914621739130402</v>
      </c>
      <c r="AU652" s="22">
        <v>14.612221359999999</v>
      </c>
      <c r="AV652" s="24">
        <v>0.42762819026087001</v>
      </c>
      <c r="AW652" s="23">
        <v>0.42366783800000002</v>
      </c>
      <c r="AX652" s="24">
        <v>0.37118786100000001</v>
      </c>
      <c r="AY652" s="22">
        <v>4635.3583333333299</v>
      </c>
      <c r="AZ652" s="24">
        <v>458.32271739130402</v>
      </c>
      <c r="BA652" s="23">
        <v>298.76375053638901</v>
      </c>
      <c r="BB652" s="24">
        <v>727.69952787099601</v>
      </c>
      <c r="BC652" s="22">
        <v>827.703347826087</v>
      </c>
      <c r="BD652" s="24">
        <v>547.99988853627701</v>
      </c>
      <c r="BE652" s="23">
        <v>832.018269069555</v>
      </c>
      <c r="BF652" s="24">
        <v>2.0419190440000001</v>
      </c>
      <c r="BG652" s="22">
        <v>2.2425999999999999</v>
      </c>
      <c r="BH652" s="24">
        <v>2.5630999999999999</v>
      </c>
      <c r="BI652" s="24">
        <v>120</v>
      </c>
      <c r="BJ652" s="22">
        <v>481</v>
      </c>
      <c r="BK652" s="24">
        <v>410</v>
      </c>
      <c r="BL652" s="23">
        <v>375.565</v>
      </c>
      <c r="BM652" s="24">
        <v>410</v>
      </c>
      <c r="BN652" s="22">
        <v>1769.6086956521699</v>
      </c>
      <c r="BO652" s="24">
        <v>127.19130434782601</v>
      </c>
      <c r="BP652" s="23">
        <v>6906.6413043478296</v>
      </c>
      <c r="BQ652" s="24">
        <v>2047.72826086957</v>
      </c>
      <c r="BR652" s="22">
        <v>19563.826086956498</v>
      </c>
      <c r="BS652" s="24">
        <v>13750.3152173913</v>
      </c>
      <c r="BT652" s="23">
        <v>1837.6195652173899</v>
      </c>
      <c r="BU652" s="24">
        <v>1285.51565217391</v>
      </c>
      <c r="BV652" s="22">
        <v>1401.47826086957</v>
      </c>
      <c r="BW652" s="24">
        <v>19.710217391304301</v>
      </c>
    </row>
    <row r="653" spans="1:75" x14ac:dyDescent="0.25">
      <c r="A653" s="74">
        <f t="shared" si="9"/>
        <v>2013.08</v>
      </c>
      <c r="B653" s="22">
        <v>108.157636363636</v>
      </c>
      <c r="C653" s="24">
        <v>110.964545454545</v>
      </c>
      <c r="D653" s="23">
        <v>106.962</v>
      </c>
      <c r="E653" s="24">
        <v>106.54636363636401</v>
      </c>
      <c r="F653" s="22">
        <v>76.959999999999994</v>
      </c>
      <c r="G653" s="24">
        <v>65.625</v>
      </c>
      <c r="H653" s="23">
        <v>72.912000000000006</v>
      </c>
      <c r="I653" s="24">
        <v>3.4251</v>
      </c>
      <c r="J653" s="22">
        <v>11.64</v>
      </c>
      <c r="K653" s="24">
        <v>15.6</v>
      </c>
      <c r="L653" s="23">
        <v>107.497413176845</v>
      </c>
      <c r="M653" s="24">
        <v>2.4836100000000001</v>
      </c>
      <c r="N653" s="22">
        <v>2.979634119</v>
      </c>
      <c r="O653" s="24">
        <v>2.0725833040000001</v>
      </c>
      <c r="P653" s="24">
        <v>2.7822372630214498</v>
      </c>
      <c r="Q653" s="22">
        <v>3.3603737275327998</v>
      </c>
      <c r="R653" s="24">
        <v>2.7063380615315502</v>
      </c>
      <c r="S653" s="23">
        <v>2.2799999999999998</v>
      </c>
      <c r="T653" s="24">
        <v>894</v>
      </c>
      <c r="U653" s="22">
        <v>587</v>
      </c>
      <c r="V653" s="24">
        <v>1360</v>
      </c>
      <c r="W653" s="23">
        <v>1713</v>
      </c>
      <c r="X653" s="24">
        <v>1685</v>
      </c>
      <c r="Y653" s="22">
        <v>829</v>
      </c>
      <c r="Z653" s="24">
        <v>868</v>
      </c>
      <c r="AA653" s="23">
        <v>516</v>
      </c>
      <c r="AB653" s="24">
        <v>999</v>
      </c>
      <c r="AC653" s="22">
        <v>526</v>
      </c>
      <c r="AD653" s="24">
        <v>997</v>
      </c>
      <c r="AE653" s="24">
        <v>959</v>
      </c>
      <c r="AF653" s="22">
        <v>185.09622083333301</v>
      </c>
      <c r="AG653" s="24">
        <v>238.735604545455</v>
      </c>
      <c r="AH653" s="23">
        <v>220.61582235</v>
      </c>
      <c r="AI653" s="24">
        <v>478.75</v>
      </c>
      <c r="AJ653" s="22">
        <v>425</v>
      </c>
      <c r="AK653" s="24">
        <v>428.25</v>
      </c>
      <c r="AL653" s="23">
        <v>399.43913513513502</v>
      </c>
      <c r="AM653" s="24">
        <v>252.4290129</v>
      </c>
      <c r="AN653" s="22">
        <v>305.33989769999999</v>
      </c>
      <c r="AO653" s="24">
        <v>0.97737992238496796</v>
      </c>
      <c r="AP653" s="23">
        <v>0.94040821875000002</v>
      </c>
      <c r="AQ653" s="24">
        <v>1.19080504573596</v>
      </c>
      <c r="AR653" s="22">
        <v>3.8838055666666702</v>
      </c>
      <c r="AS653" s="24">
        <v>2.0412777000000002</v>
      </c>
      <c r="AT653" s="24">
        <v>5.5044282954545496</v>
      </c>
      <c r="AU653" s="22">
        <v>15.652801999999999</v>
      </c>
      <c r="AV653" s="24">
        <v>0.43495417018181798</v>
      </c>
      <c r="AW653" s="23">
        <v>0.45056420200000002</v>
      </c>
      <c r="AX653" s="24">
        <v>0.37548686999999997</v>
      </c>
      <c r="AY653" s="22">
        <v>4675.55</v>
      </c>
      <c r="AZ653" s="24">
        <v>466.17454545454598</v>
      </c>
      <c r="BA653" s="23">
        <v>304.38587740248101</v>
      </c>
      <c r="BB653" s="24">
        <v>742.94685608353996</v>
      </c>
      <c r="BC653" s="22">
        <v>845.04603409090896</v>
      </c>
      <c r="BD653" s="24">
        <v>558.31213321262601</v>
      </c>
      <c r="BE653" s="23">
        <v>830</v>
      </c>
      <c r="BF653" s="24">
        <v>2.0447850500000002</v>
      </c>
      <c r="BG653" s="22">
        <v>2.3795999999999999</v>
      </c>
      <c r="BH653" s="24">
        <v>2.569</v>
      </c>
      <c r="BI653" s="24">
        <v>120</v>
      </c>
      <c r="BJ653" s="22">
        <v>466</v>
      </c>
      <c r="BK653" s="24">
        <v>360</v>
      </c>
      <c r="BL653" s="23">
        <v>375.565</v>
      </c>
      <c r="BM653" s="24">
        <v>410</v>
      </c>
      <c r="BN653" s="22">
        <v>1817.61590909091</v>
      </c>
      <c r="BO653" s="24">
        <v>137.05500000000001</v>
      </c>
      <c r="BP653" s="23">
        <v>7192.9204545454504</v>
      </c>
      <c r="BQ653" s="24">
        <v>2174.1818181818198</v>
      </c>
      <c r="BR653" s="22">
        <v>21644.431818181802</v>
      </c>
      <c r="BS653" s="24">
        <v>14314.9318181818</v>
      </c>
      <c r="BT653" s="23">
        <v>1898.8181818181799</v>
      </c>
      <c r="BU653" s="24">
        <v>1351.74181818182</v>
      </c>
      <c r="BV653" s="22">
        <v>1496.0909090909099</v>
      </c>
      <c r="BW653" s="24">
        <v>21.893863636363601</v>
      </c>
    </row>
    <row r="654" spans="1:75" x14ac:dyDescent="0.25">
      <c r="A654" s="74">
        <f t="shared" si="9"/>
        <v>2013.09</v>
      </c>
      <c r="B654" s="22">
        <v>108.75773015873</v>
      </c>
      <c r="C654" s="24">
        <v>111.62142857142901</v>
      </c>
      <c r="D654" s="23">
        <v>108.404761904762</v>
      </c>
      <c r="E654" s="24">
        <v>106.247</v>
      </c>
      <c r="F654" s="22">
        <v>77.612499999999997</v>
      </c>
      <c r="G654" s="24">
        <v>65.375</v>
      </c>
      <c r="H654" s="23">
        <v>73.097499999999997</v>
      </c>
      <c r="I654" s="24">
        <v>3.6154000000000002</v>
      </c>
      <c r="J654" s="22">
        <v>11.25</v>
      </c>
      <c r="K654" s="24">
        <v>14.96</v>
      </c>
      <c r="L654" s="23">
        <v>107.52065160478099</v>
      </c>
      <c r="M654" s="24">
        <v>2.61605142857143</v>
      </c>
      <c r="N654" s="22">
        <v>2.9163028305714298</v>
      </c>
      <c r="O654" s="24">
        <v>1.9351419486666701</v>
      </c>
      <c r="P654" s="24">
        <v>2.7533613780396098</v>
      </c>
      <c r="Q654" s="22">
        <v>3.5911242380172501</v>
      </c>
      <c r="R654" s="24">
        <v>2.5489598961015698</v>
      </c>
      <c r="S654" s="23">
        <v>2.12</v>
      </c>
      <c r="T654" s="24">
        <v>982</v>
      </c>
      <c r="U654" s="22">
        <v>654</v>
      </c>
      <c r="V654" s="24">
        <v>1393</v>
      </c>
      <c r="W654" s="23">
        <v>1659</v>
      </c>
      <c r="X654" s="24">
        <v>1638</v>
      </c>
      <c r="Y654" s="22">
        <v>820</v>
      </c>
      <c r="Z654" s="24">
        <v>910</v>
      </c>
      <c r="AA654" s="23">
        <v>556</v>
      </c>
      <c r="AB654" s="24">
        <v>1024</v>
      </c>
      <c r="AC654" s="22">
        <v>566</v>
      </c>
      <c r="AD654" s="24">
        <v>994</v>
      </c>
      <c r="AE654" s="24">
        <v>962</v>
      </c>
      <c r="AF654" s="22">
        <v>159.83494999999999</v>
      </c>
      <c r="AG654" s="24">
        <v>207.40538699999999</v>
      </c>
      <c r="AH654" s="23">
        <v>216.934608</v>
      </c>
      <c r="AI654" s="24">
        <v>444</v>
      </c>
      <c r="AJ654" s="22">
        <v>428</v>
      </c>
      <c r="AK654" s="24">
        <v>431.47619047619003</v>
      </c>
      <c r="AL654" s="23">
        <v>362</v>
      </c>
      <c r="AM654" s="24">
        <v>259.79611873499999</v>
      </c>
      <c r="AN654" s="22">
        <v>307.50777423</v>
      </c>
      <c r="AO654" s="24">
        <v>0.97394214897636899</v>
      </c>
      <c r="AP654" s="23">
        <v>0.93696349999999995</v>
      </c>
      <c r="AQ654" s="24">
        <v>1.11971564761905</v>
      </c>
      <c r="AR654" s="22">
        <v>3.8773754249999999</v>
      </c>
      <c r="AS654" s="24">
        <v>1.98195338</v>
      </c>
      <c r="AT654" s="24">
        <v>5.7940100000000001</v>
      </c>
      <c r="AU654" s="22">
        <v>16.08049828</v>
      </c>
      <c r="AV654" s="24">
        <v>0.43634169676190498</v>
      </c>
      <c r="AW654" s="23">
        <v>0.4641717179</v>
      </c>
      <c r="AX654" s="24">
        <v>0.3835928569</v>
      </c>
      <c r="AY654" s="22">
        <v>4709.9666666666699</v>
      </c>
      <c r="AZ654" s="24">
        <v>467.66166666666697</v>
      </c>
      <c r="BA654" s="23">
        <v>300.11634772285998</v>
      </c>
      <c r="BB654" s="24">
        <v>760.60689774798095</v>
      </c>
      <c r="BC654" s="22">
        <v>865.13300000000004</v>
      </c>
      <c r="BD654" s="24">
        <v>550.48085587615606</v>
      </c>
      <c r="BE654" s="23">
        <v>830.71</v>
      </c>
      <c r="BF654" s="24">
        <v>1.986142158</v>
      </c>
      <c r="BG654" s="22">
        <v>2.4224000000000001</v>
      </c>
      <c r="BH654" s="24">
        <v>2.6381000000000001</v>
      </c>
      <c r="BI654" s="24">
        <v>105</v>
      </c>
      <c r="BJ654" s="22">
        <v>454</v>
      </c>
      <c r="BK654" s="24">
        <v>344</v>
      </c>
      <c r="BL654" s="23">
        <v>295</v>
      </c>
      <c r="BM654" s="24">
        <v>410</v>
      </c>
      <c r="BN654" s="22">
        <v>1761.30476190476</v>
      </c>
      <c r="BO654" s="24">
        <v>134.185714285714</v>
      </c>
      <c r="BP654" s="23">
        <v>7159.2690476190501</v>
      </c>
      <c r="BQ654" s="24">
        <v>2084.9190476190502</v>
      </c>
      <c r="BR654" s="22">
        <v>22735.071428571398</v>
      </c>
      <c r="BS654" s="24">
        <v>13801.392857142901</v>
      </c>
      <c r="BT654" s="23">
        <v>1846.88095238095</v>
      </c>
      <c r="BU654" s="24">
        <v>1348.6</v>
      </c>
      <c r="BV654" s="22">
        <v>1456.86</v>
      </c>
      <c r="BW654" s="24">
        <v>22.563800000000001</v>
      </c>
    </row>
    <row r="655" spans="1:75" x14ac:dyDescent="0.25">
      <c r="A655" s="74">
        <f t="shared" si="9"/>
        <v>2013.1</v>
      </c>
      <c r="B655" s="22">
        <v>105.427134387352</v>
      </c>
      <c r="C655" s="24">
        <v>109.478695652174</v>
      </c>
      <c r="D655" s="23">
        <v>106.30227272727301</v>
      </c>
      <c r="E655" s="24">
        <v>100.50043478260901</v>
      </c>
      <c r="F655" s="22">
        <v>79.412499999999994</v>
      </c>
      <c r="G655" s="24">
        <v>67.7</v>
      </c>
      <c r="H655" s="23">
        <v>80.647499999999994</v>
      </c>
      <c r="I655" s="24">
        <v>3.6739000000000002</v>
      </c>
      <c r="J655" s="22">
        <v>11.37</v>
      </c>
      <c r="K655" s="24">
        <v>15.3</v>
      </c>
      <c r="L655" s="23">
        <v>109.03186360077299</v>
      </c>
      <c r="M655" s="24">
        <v>2.7307000000000001</v>
      </c>
      <c r="N655" s="22">
        <v>2.8373459400000001</v>
      </c>
      <c r="O655" s="24">
        <v>1.8452669399999999</v>
      </c>
      <c r="P655" s="24">
        <v>2.79777807214505</v>
      </c>
      <c r="Q655" s="22">
        <v>3.7745898512018301</v>
      </c>
      <c r="R655" s="24">
        <v>2.61874436523332</v>
      </c>
      <c r="S655" s="23">
        <v>2</v>
      </c>
      <c r="T655" s="24">
        <v>985</v>
      </c>
      <c r="U655" s="22">
        <v>663</v>
      </c>
      <c r="V655" s="24">
        <v>1370</v>
      </c>
      <c r="W655" s="23">
        <v>1646</v>
      </c>
      <c r="X655" s="24">
        <v>1575</v>
      </c>
      <c r="Y655" s="22">
        <v>859</v>
      </c>
      <c r="Z655" s="24">
        <v>915</v>
      </c>
      <c r="AA655" s="23">
        <v>544</v>
      </c>
      <c r="AB655" s="24">
        <v>987</v>
      </c>
      <c r="AC655" s="22">
        <v>580</v>
      </c>
      <c r="AD655" s="24">
        <v>1011</v>
      </c>
      <c r="AE655" s="24">
        <v>988</v>
      </c>
      <c r="AF655" s="22">
        <v>155.70128750000001</v>
      </c>
      <c r="AG655" s="24">
        <v>201.725210909091</v>
      </c>
      <c r="AH655" s="23">
        <v>205.24731611999999</v>
      </c>
      <c r="AI655" s="24">
        <v>439</v>
      </c>
      <c r="AJ655" s="22">
        <v>423</v>
      </c>
      <c r="AK655" s="24">
        <v>420.43478260869603</v>
      </c>
      <c r="AL655" s="23">
        <v>376.31578947368399</v>
      </c>
      <c r="AM655" s="24">
        <v>287.719637768182</v>
      </c>
      <c r="AN655" s="22">
        <v>325.68670496250002</v>
      </c>
      <c r="AO655" s="24">
        <v>0.95769166793299998</v>
      </c>
      <c r="AP655" s="23">
        <v>0.93145195000000003</v>
      </c>
      <c r="AQ655" s="24">
        <v>0.99726336074993105</v>
      </c>
      <c r="AR655" s="22">
        <v>3.9269793750000002</v>
      </c>
      <c r="AS655" s="24">
        <v>1.9554020869565201</v>
      </c>
      <c r="AT655" s="24">
        <v>5.9938732065217399</v>
      </c>
      <c r="AU655" s="22">
        <v>16.457488300000001</v>
      </c>
      <c r="AV655" s="24">
        <v>0.445395184</v>
      </c>
      <c r="AW655" s="23">
        <v>0.479677385478261</v>
      </c>
      <c r="AX655" s="24">
        <v>0.41145877443478301</v>
      </c>
      <c r="AY655" s="22">
        <v>4770.0416666666697</v>
      </c>
      <c r="AZ655" s="24">
        <v>477.36500000000001</v>
      </c>
      <c r="BA655" s="23">
        <v>304.31135047212803</v>
      </c>
      <c r="BB655" s="24">
        <v>771.00138508662496</v>
      </c>
      <c r="BC655" s="22">
        <v>876.95594565217402</v>
      </c>
      <c r="BD655" s="24">
        <v>558.17543406671905</v>
      </c>
      <c r="BE655" s="23">
        <v>845.65</v>
      </c>
      <c r="BF655" s="24">
        <v>1.9702688939999999</v>
      </c>
      <c r="BG655" s="22">
        <v>2.3187000000000002</v>
      </c>
      <c r="BH655" s="24">
        <v>2.5345</v>
      </c>
      <c r="BI655" s="24">
        <v>94</v>
      </c>
      <c r="BJ655" s="22">
        <v>404</v>
      </c>
      <c r="BK655" s="24">
        <v>324</v>
      </c>
      <c r="BL655" s="23">
        <v>299.5</v>
      </c>
      <c r="BM655" s="24">
        <v>410</v>
      </c>
      <c r="BN655" s="22">
        <v>1814.5826086956499</v>
      </c>
      <c r="BO655" s="24">
        <v>132.57272727272701</v>
      </c>
      <c r="BP655" s="23">
        <v>7203.0217391304304</v>
      </c>
      <c r="BQ655" s="24">
        <v>2115.4282608695698</v>
      </c>
      <c r="BR655" s="22">
        <v>23101.5869565217</v>
      </c>
      <c r="BS655" s="24">
        <v>14117.652173913</v>
      </c>
      <c r="BT655" s="23">
        <v>1884.8369565217399</v>
      </c>
      <c r="BU655" s="24">
        <v>1316.58</v>
      </c>
      <c r="BV655" s="22">
        <v>1413.48</v>
      </c>
      <c r="BW655" s="24">
        <v>21.917000000000002</v>
      </c>
    </row>
    <row r="656" spans="1:75" x14ac:dyDescent="0.25">
      <c r="A656" s="74">
        <f t="shared" si="9"/>
        <v>2013.11</v>
      </c>
      <c r="B656" s="22">
        <v>102.62649122806999</v>
      </c>
      <c r="C656" s="24">
        <v>108.07619047619001</v>
      </c>
      <c r="D656" s="23">
        <v>105.85380952381</v>
      </c>
      <c r="E656" s="24">
        <v>93.949473684210503</v>
      </c>
      <c r="F656" s="22">
        <v>82.25</v>
      </c>
      <c r="G656" s="24">
        <v>72.383333333333297</v>
      </c>
      <c r="H656" s="23">
        <v>83.817999999999998</v>
      </c>
      <c r="I656" s="24">
        <v>3.6173999999999999</v>
      </c>
      <c r="J656" s="22">
        <v>11.42</v>
      </c>
      <c r="K656" s="24">
        <v>15.4</v>
      </c>
      <c r="L656" s="23">
        <v>108.65121105614701</v>
      </c>
      <c r="M656" s="24">
        <v>2.7551700000000001</v>
      </c>
      <c r="N656" s="22">
        <v>2.6900353312381</v>
      </c>
      <c r="O656" s="24">
        <v>1.75721861647619</v>
      </c>
      <c r="P656" s="24">
        <v>2.7788119174700801</v>
      </c>
      <c r="Q656" s="22">
        <v>3.7230305561103099</v>
      </c>
      <c r="R656" s="24">
        <v>2.52340519629993</v>
      </c>
      <c r="S656" s="23">
        <v>2.09</v>
      </c>
      <c r="T656" s="24">
        <v>1270</v>
      </c>
      <c r="U656" s="22">
        <v>865</v>
      </c>
      <c r="V656" s="24">
        <v>1370</v>
      </c>
      <c r="W656" s="23">
        <v>1600</v>
      </c>
      <c r="X656" s="24">
        <v>1542.5</v>
      </c>
      <c r="Y656" s="22">
        <v>920.75</v>
      </c>
      <c r="Z656" s="24">
        <v>1112</v>
      </c>
      <c r="AA656" s="23">
        <v>553</v>
      </c>
      <c r="AB656" s="24">
        <v>996</v>
      </c>
      <c r="AC656" s="22">
        <v>566</v>
      </c>
      <c r="AD656" s="24">
        <v>1025</v>
      </c>
      <c r="AE656" s="24">
        <v>997.5</v>
      </c>
      <c r="AF656" s="22">
        <v>158.91635833333299</v>
      </c>
      <c r="AG656" s="24">
        <v>199.13473999999999</v>
      </c>
      <c r="AH656" s="23">
        <v>195.23082029578899</v>
      </c>
      <c r="AI656" s="24">
        <v>438</v>
      </c>
      <c r="AJ656" s="22">
        <v>405</v>
      </c>
      <c r="AK656" s="24">
        <v>414.3</v>
      </c>
      <c r="AL656" s="23">
        <v>395.88235294117601</v>
      </c>
      <c r="AM656" s="24">
        <v>274.42686796578897</v>
      </c>
      <c r="AN656" s="22">
        <v>306.75162817894699</v>
      </c>
      <c r="AO656" s="24">
        <v>0.88063411720003004</v>
      </c>
      <c r="AP656" s="23">
        <v>0.92318462499999998</v>
      </c>
      <c r="AQ656" s="24">
        <v>0.765997988095238</v>
      </c>
      <c r="AR656" s="22">
        <v>4.0399661499999997</v>
      </c>
      <c r="AS656" s="24">
        <v>2.0340520315789501</v>
      </c>
      <c r="AT656" s="24">
        <v>6.0429910714285704</v>
      </c>
      <c r="AU656" s="22">
        <v>16.82345522</v>
      </c>
      <c r="AV656" s="24">
        <v>0.44078291276190501</v>
      </c>
      <c r="AW656" s="23">
        <v>0.45940973870000001</v>
      </c>
      <c r="AX656" s="24">
        <v>0.38937788476190499</v>
      </c>
      <c r="AY656" s="22">
        <v>5051.8916666666701</v>
      </c>
      <c r="AZ656" s="24">
        <v>472.42166666666702</v>
      </c>
      <c r="BA656" s="23">
        <v>297.36411957050097</v>
      </c>
      <c r="BB656" s="24">
        <v>772.13736373239794</v>
      </c>
      <c r="BC656" s="22">
        <v>878.24803571428595</v>
      </c>
      <c r="BD656" s="24">
        <v>545.43265067050004</v>
      </c>
      <c r="BE656" s="23">
        <v>860.48</v>
      </c>
      <c r="BF656" s="24">
        <v>1.8657699059999999</v>
      </c>
      <c r="BG656" s="22">
        <v>2.3024</v>
      </c>
      <c r="BH656" s="24">
        <v>2.4895999999999998</v>
      </c>
      <c r="BI656" s="24">
        <v>95</v>
      </c>
      <c r="BJ656" s="22">
        <v>369</v>
      </c>
      <c r="BK656" s="24">
        <v>320</v>
      </c>
      <c r="BL656" s="23">
        <v>310.88</v>
      </c>
      <c r="BM656" s="24">
        <v>410</v>
      </c>
      <c r="BN656" s="22">
        <v>1747.9642857142901</v>
      </c>
      <c r="BO656" s="24">
        <v>136.32380952381001</v>
      </c>
      <c r="BP656" s="23">
        <v>7070.6547619047597</v>
      </c>
      <c r="BQ656" s="24">
        <v>2089.5595238095202</v>
      </c>
      <c r="BR656" s="22">
        <v>22826.880952381001</v>
      </c>
      <c r="BS656" s="24">
        <v>13684.011904761899</v>
      </c>
      <c r="BT656" s="23">
        <v>1866.4166666666699</v>
      </c>
      <c r="BU656" s="24">
        <v>1275.8599999999999</v>
      </c>
      <c r="BV656" s="22">
        <v>1420.1</v>
      </c>
      <c r="BW656" s="24">
        <v>20.7576</v>
      </c>
    </row>
    <row r="657" spans="1:75" x14ac:dyDescent="0.25">
      <c r="A657" s="74">
        <f t="shared" si="9"/>
        <v>2013.12</v>
      </c>
      <c r="B657" s="22">
        <v>105.481650793651</v>
      </c>
      <c r="C657" s="24">
        <v>110.67400000000001</v>
      </c>
      <c r="D657" s="23">
        <v>107.91952380952399</v>
      </c>
      <c r="E657" s="24">
        <v>97.851428571428599</v>
      </c>
      <c r="F657" s="22">
        <v>84.337500000000006</v>
      </c>
      <c r="G657" s="24">
        <v>73.2</v>
      </c>
      <c r="H657" s="23">
        <v>84.614999999999995</v>
      </c>
      <c r="I657" s="24">
        <v>4.2366000000000001</v>
      </c>
      <c r="J657" s="22">
        <v>11.55</v>
      </c>
      <c r="K657" s="24">
        <v>16.38</v>
      </c>
      <c r="L657" s="23">
        <v>117.45234821935</v>
      </c>
      <c r="M657" s="24">
        <v>2.8245399999999998</v>
      </c>
      <c r="N657" s="22">
        <v>2.777159814</v>
      </c>
      <c r="O657" s="24">
        <v>1.937640518</v>
      </c>
      <c r="P657" s="24">
        <v>2.8962898942475399</v>
      </c>
      <c r="Q657" s="22">
        <v>3.8067580644881098</v>
      </c>
      <c r="R657" s="24">
        <v>2.55211161825452</v>
      </c>
      <c r="S657" s="23">
        <v>2.33</v>
      </c>
      <c r="T657" s="24">
        <v>1269</v>
      </c>
      <c r="U657" s="22">
        <v>846</v>
      </c>
      <c r="V657" s="24">
        <v>1370</v>
      </c>
      <c r="W657" s="23">
        <v>1553</v>
      </c>
      <c r="X657" s="24">
        <v>1493</v>
      </c>
      <c r="Y657" s="22">
        <v>912</v>
      </c>
      <c r="Z657" s="24">
        <v>1143</v>
      </c>
      <c r="AA657" s="23">
        <v>568</v>
      </c>
      <c r="AB657" s="24">
        <v>989</v>
      </c>
      <c r="AC657" s="22">
        <v>564</v>
      </c>
      <c r="AD657" s="24">
        <v>1012</v>
      </c>
      <c r="AE657" s="24">
        <v>982</v>
      </c>
      <c r="AF657" s="22">
        <v>161.67213333333299</v>
      </c>
      <c r="AG657" s="24">
        <v>197.39115200000001</v>
      </c>
      <c r="AH657" s="23">
        <v>205.896296122</v>
      </c>
      <c r="AI657" s="24">
        <v>451</v>
      </c>
      <c r="AJ657" s="22">
        <v>398.66666666666703</v>
      </c>
      <c r="AK657" s="24">
        <v>400.76190476190499</v>
      </c>
      <c r="AL657" s="23">
        <v>419.41176470588198</v>
      </c>
      <c r="AM657" s="24">
        <v>267.04840060125002</v>
      </c>
      <c r="AN657" s="22">
        <v>291.556647203571</v>
      </c>
      <c r="AO657" s="24">
        <v>0.97146151745671905</v>
      </c>
      <c r="AP657" s="23">
        <v>0.92318462499999998</v>
      </c>
      <c r="AQ657" s="24">
        <v>0.73998040909090901</v>
      </c>
      <c r="AR657" s="22">
        <v>4.1116162999999997</v>
      </c>
      <c r="AS657" s="24">
        <v>2.0723427999999999</v>
      </c>
      <c r="AT657" s="24">
        <v>6.1433437499999997</v>
      </c>
      <c r="AU657" s="22">
        <v>16.865342999999999</v>
      </c>
      <c r="AV657" s="24">
        <v>0.44749630072727298</v>
      </c>
      <c r="AW657" s="23">
        <v>0.43545444276190498</v>
      </c>
      <c r="AX657" s="24">
        <v>0.36489610457142901</v>
      </c>
      <c r="AY657" s="22">
        <v>4835.1499999999996</v>
      </c>
      <c r="AZ657" s="24">
        <v>479.61693181818202</v>
      </c>
      <c r="BA657" s="23">
        <v>287.34816346819099</v>
      </c>
      <c r="BB657" s="24">
        <v>784.95983058031197</v>
      </c>
      <c r="BC657" s="22">
        <v>892.83262500000001</v>
      </c>
      <c r="BD657" s="24">
        <v>527.06113532502798</v>
      </c>
      <c r="BE657" s="23">
        <v>870</v>
      </c>
      <c r="BF657" s="24">
        <v>1.9287669224999999</v>
      </c>
      <c r="BG657" s="22">
        <v>2.3125</v>
      </c>
      <c r="BH657" s="24">
        <v>2.5585</v>
      </c>
      <c r="BI657" s="24">
        <v>108</v>
      </c>
      <c r="BJ657" s="22">
        <v>357</v>
      </c>
      <c r="BK657" s="24">
        <v>320</v>
      </c>
      <c r="BL657" s="23">
        <v>324.63</v>
      </c>
      <c r="BM657" s="24">
        <v>410</v>
      </c>
      <c r="BN657" s="22">
        <v>1739.81</v>
      </c>
      <c r="BO657" s="24">
        <v>135.790476190476</v>
      </c>
      <c r="BP657" s="23">
        <v>7214.9</v>
      </c>
      <c r="BQ657" s="24">
        <v>2136.7275</v>
      </c>
      <c r="BR657" s="22">
        <v>22762.125</v>
      </c>
      <c r="BS657" s="24">
        <v>13924.55</v>
      </c>
      <c r="BT657" s="23">
        <v>1974.9749999999999</v>
      </c>
      <c r="BU657" s="24">
        <v>1221.5119047619</v>
      </c>
      <c r="BV657" s="22">
        <v>1355.6666666666699</v>
      </c>
      <c r="BW657" s="24">
        <v>19.670000000000002</v>
      </c>
    </row>
    <row r="658" spans="1:75" x14ac:dyDescent="0.25">
      <c r="A658" s="74">
        <f t="shared" si="9"/>
        <v>2014.01</v>
      </c>
      <c r="B658" s="22">
        <v>102.09666666666701</v>
      </c>
      <c r="C658" s="24">
        <v>107.42</v>
      </c>
      <c r="D658" s="23">
        <v>104.01</v>
      </c>
      <c r="E658" s="24">
        <v>94.86</v>
      </c>
      <c r="F658" s="22">
        <v>81.61</v>
      </c>
      <c r="G658" s="24">
        <v>71.25</v>
      </c>
      <c r="H658" s="23">
        <v>82.9</v>
      </c>
      <c r="I658" s="24">
        <v>4.7008000000000001</v>
      </c>
      <c r="J658" s="22">
        <v>11.59</v>
      </c>
      <c r="K658" s="24">
        <v>16.670000000000002</v>
      </c>
      <c r="L658" s="23">
        <v>123.475934135134</v>
      </c>
      <c r="M658" s="24">
        <v>2.8194300000000001</v>
      </c>
      <c r="N658" s="22">
        <v>2.9261921260000001</v>
      </c>
      <c r="O658" s="24">
        <v>1.934113126</v>
      </c>
      <c r="P658" s="24">
        <v>2.87440012549441</v>
      </c>
      <c r="Q658" s="22">
        <v>3.8990353435746701</v>
      </c>
      <c r="R658" s="24">
        <v>2.16166503290856</v>
      </c>
      <c r="S658" s="23">
        <v>2.5625</v>
      </c>
      <c r="T658" s="24">
        <v>1270</v>
      </c>
      <c r="U658" s="22">
        <v>848</v>
      </c>
      <c r="V658" s="24">
        <v>1366</v>
      </c>
      <c r="W658" s="23">
        <v>1531</v>
      </c>
      <c r="X658" s="24">
        <v>1410</v>
      </c>
      <c r="Y658" s="22">
        <v>865</v>
      </c>
      <c r="Z658" s="24">
        <v>1160</v>
      </c>
      <c r="AA658" s="23">
        <v>566</v>
      </c>
      <c r="AB658" s="24">
        <v>943</v>
      </c>
      <c r="AC658" s="22">
        <v>567</v>
      </c>
      <c r="AD658" s="24">
        <v>953</v>
      </c>
      <c r="AE658" s="24">
        <v>920</v>
      </c>
      <c r="AF658" s="22">
        <v>167.642979166667</v>
      </c>
      <c r="AG658" s="24">
        <v>198.06434479999999</v>
      </c>
      <c r="AH658" s="23">
        <v>210.21051700000001</v>
      </c>
      <c r="AI658" s="24">
        <v>450</v>
      </c>
      <c r="AJ658" s="22">
        <v>377</v>
      </c>
      <c r="AK658" s="24">
        <v>405</v>
      </c>
      <c r="AL658" s="23">
        <v>402</v>
      </c>
      <c r="AM658" s="24">
        <v>246.54635133299999</v>
      </c>
      <c r="AN658" s="22">
        <v>275.57752499999998</v>
      </c>
      <c r="AO658" s="24">
        <v>0.99254824857434798</v>
      </c>
      <c r="AP658" s="23">
        <v>0.9259404</v>
      </c>
      <c r="AQ658" s="24">
        <v>0.753839503177822</v>
      </c>
      <c r="AR658" s="22">
        <v>4.1391740500000003</v>
      </c>
      <c r="AS658" s="24">
        <v>2.1144310000000002</v>
      </c>
      <c r="AT658" s="24">
        <v>6.1773749999999996</v>
      </c>
      <c r="AU658" s="22">
        <v>16.92707236</v>
      </c>
      <c r="AV658" s="24">
        <v>0.44484571130434802</v>
      </c>
      <c r="AW658" s="23">
        <v>0.44687647400000002</v>
      </c>
      <c r="AX658" s="24">
        <v>0.344582106</v>
      </c>
      <c r="AY658" s="22">
        <v>4924.3333333333303</v>
      </c>
      <c r="AZ658" s="24">
        <v>476.77608695652202</v>
      </c>
      <c r="BA658" s="23">
        <v>286.59503651868101</v>
      </c>
      <c r="BB658" s="24">
        <v>789.30814077122898</v>
      </c>
      <c r="BC658" s="22">
        <v>897.77850000000001</v>
      </c>
      <c r="BD658" s="24">
        <v>525.67973117661904</v>
      </c>
      <c r="BE658" s="23">
        <v>865.22</v>
      </c>
      <c r="BF658" s="24">
        <v>2.0053223519999999</v>
      </c>
      <c r="BG658" s="22">
        <v>2.1442000000000001</v>
      </c>
      <c r="BH658" s="24">
        <v>2.3445999999999998</v>
      </c>
      <c r="BI658" s="24">
        <v>110</v>
      </c>
      <c r="BJ658" s="22">
        <v>434</v>
      </c>
      <c r="BK658" s="24">
        <v>333</v>
      </c>
      <c r="BL658" s="23">
        <v>348.5</v>
      </c>
      <c r="BM658" s="24">
        <v>280</v>
      </c>
      <c r="BN658" s="22">
        <v>1727.41</v>
      </c>
      <c r="BO658" s="24">
        <v>128.119</v>
      </c>
      <c r="BP658" s="23">
        <v>7291.47</v>
      </c>
      <c r="BQ658" s="24">
        <v>2143.17</v>
      </c>
      <c r="BR658" s="22">
        <v>22063.86</v>
      </c>
      <c r="BS658" s="24">
        <v>14101.25</v>
      </c>
      <c r="BT658" s="23">
        <v>2036.93</v>
      </c>
      <c r="BU658" s="24">
        <v>1244.27</v>
      </c>
      <c r="BV658" s="22">
        <v>1420.95</v>
      </c>
      <c r="BW658" s="24">
        <v>19.875</v>
      </c>
    </row>
    <row r="659" spans="1:75" x14ac:dyDescent="0.25">
      <c r="A659" s="74">
        <f t="shared" si="9"/>
        <v>2014.02</v>
      </c>
      <c r="B659" s="22">
        <v>104.82666666666699</v>
      </c>
      <c r="C659" s="24">
        <v>108.81</v>
      </c>
      <c r="D659" s="23">
        <v>104.94</v>
      </c>
      <c r="E659" s="24">
        <v>100.73</v>
      </c>
      <c r="F659" s="22">
        <v>76.290000000000006</v>
      </c>
      <c r="G659" s="24">
        <v>69.930000000000007</v>
      </c>
      <c r="H659" s="23">
        <v>77.599999999999994</v>
      </c>
      <c r="I659" s="24">
        <v>5.9733000000000001</v>
      </c>
      <c r="J659" s="22">
        <v>11.3</v>
      </c>
      <c r="K659" s="24">
        <v>16.760000000000002</v>
      </c>
      <c r="L659" s="23">
        <v>137.610698719135</v>
      </c>
      <c r="M659" s="24">
        <v>2.9928400000000002</v>
      </c>
      <c r="N659" s="22">
        <v>3.828102168</v>
      </c>
      <c r="O659" s="24">
        <v>2.1142305800000001</v>
      </c>
      <c r="P659" s="24">
        <v>2.5756930305518502</v>
      </c>
      <c r="Q659" s="22">
        <v>3.6535768878019002</v>
      </c>
      <c r="R659" s="24">
        <v>1.8515022038536499</v>
      </c>
      <c r="S659" s="23">
        <v>2.222</v>
      </c>
      <c r="T659" s="24">
        <v>1365</v>
      </c>
      <c r="U659" s="22">
        <v>915</v>
      </c>
      <c r="V659" s="24">
        <v>1320</v>
      </c>
      <c r="W659" s="23">
        <v>1564</v>
      </c>
      <c r="X659" s="24">
        <v>1303</v>
      </c>
      <c r="Y659" s="22">
        <v>908</v>
      </c>
      <c r="Z659" s="24">
        <v>1292</v>
      </c>
      <c r="AA659" s="23">
        <v>591</v>
      </c>
      <c r="AB659" s="24">
        <v>985</v>
      </c>
      <c r="AC659" s="22">
        <v>594</v>
      </c>
      <c r="AD659" s="24">
        <v>976</v>
      </c>
      <c r="AE659" s="24">
        <v>945</v>
      </c>
      <c r="AF659" s="22">
        <v>169.93945833333299</v>
      </c>
      <c r="AG659" s="24">
        <v>209.3235928</v>
      </c>
      <c r="AH659" s="23">
        <v>221.12338600000001</v>
      </c>
      <c r="AI659" s="24">
        <v>459</v>
      </c>
      <c r="AJ659" s="22">
        <v>382</v>
      </c>
      <c r="AK659" s="24">
        <v>449.85</v>
      </c>
      <c r="AL659" s="23">
        <v>393.16</v>
      </c>
      <c r="AM659" s="24">
        <v>258.67176243300003</v>
      </c>
      <c r="AN659" s="22">
        <v>292.11217649999998</v>
      </c>
      <c r="AO659" s="24">
        <v>1.0456354891881201</v>
      </c>
      <c r="AP659" s="23">
        <v>0.95418709374999999</v>
      </c>
      <c r="AQ659" s="24">
        <v>0.77092533291092402</v>
      </c>
      <c r="AR659" s="22">
        <v>4.1942895499999997</v>
      </c>
      <c r="AS659" s="24">
        <v>2.0238411599999999</v>
      </c>
      <c r="AT659" s="24">
        <v>6.3732899999999999</v>
      </c>
      <c r="AU659" s="22">
        <v>16.975574000000002</v>
      </c>
      <c r="AV659" s="24">
        <v>0.44611361599999999</v>
      </c>
      <c r="AW659" s="23">
        <v>0.47730022999999999</v>
      </c>
      <c r="AX659" s="24">
        <v>0.36618738200000001</v>
      </c>
      <c r="AY659" s="22">
        <v>5051.8916666666701</v>
      </c>
      <c r="AZ659" s="24">
        <v>478.13499999999999</v>
      </c>
      <c r="BA659" s="23">
        <v>291.83593789741798</v>
      </c>
      <c r="BB659" s="24">
        <v>793.18927713998198</v>
      </c>
      <c r="BC659" s="22">
        <v>902.19299999999998</v>
      </c>
      <c r="BD659" s="24">
        <v>535.29272259951199</v>
      </c>
      <c r="BE659" s="23">
        <v>870.25</v>
      </c>
      <c r="BF659" s="24">
        <v>2.0734451100000002</v>
      </c>
      <c r="BG659" s="22">
        <v>1.9011</v>
      </c>
      <c r="BH659" s="24">
        <v>2.1657999999999999</v>
      </c>
      <c r="BI659" s="24">
        <v>110</v>
      </c>
      <c r="BJ659" s="22">
        <v>481</v>
      </c>
      <c r="BK659" s="24">
        <v>367</v>
      </c>
      <c r="BL659" s="23">
        <v>353.75</v>
      </c>
      <c r="BM659" s="24">
        <v>280</v>
      </c>
      <c r="BN659" s="22">
        <v>1695.17</v>
      </c>
      <c r="BO659" s="24">
        <v>121.37</v>
      </c>
      <c r="BP659" s="23">
        <v>7149.21</v>
      </c>
      <c r="BQ659" s="24">
        <v>2108.0300000000002</v>
      </c>
      <c r="BR659" s="22">
        <v>22820.67</v>
      </c>
      <c r="BS659" s="24">
        <v>14203.55</v>
      </c>
      <c r="BT659" s="23">
        <v>2034.53</v>
      </c>
      <c r="BU659" s="24">
        <v>1299.58</v>
      </c>
      <c r="BV659" s="22">
        <v>1409.53</v>
      </c>
      <c r="BW659" s="24">
        <v>20.844999999999999</v>
      </c>
    </row>
    <row r="660" spans="1:75" x14ac:dyDescent="0.25">
      <c r="A660" s="74">
        <f t="shared" si="9"/>
        <v>2014.03</v>
      </c>
      <c r="B660" s="22">
        <v>104.04</v>
      </c>
      <c r="C660" s="24">
        <v>107.4</v>
      </c>
      <c r="D660" s="23">
        <v>104.15</v>
      </c>
      <c r="E660" s="24">
        <v>100.57</v>
      </c>
      <c r="F660" s="22">
        <v>73.34</v>
      </c>
      <c r="G660" s="24">
        <v>64.13</v>
      </c>
      <c r="H660" s="23">
        <v>74.599999999999994</v>
      </c>
      <c r="I660" s="24">
        <v>4.8783000000000003</v>
      </c>
      <c r="J660" s="22">
        <v>10.88</v>
      </c>
      <c r="K660" s="24">
        <v>16.55</v>
      </c>
      <c r="L660" s="23">
        <v>122.17476315060399</v>
      </c>
      <c r="M660" s="24">
        <v>3.0416699999999999</v>
      </c>
      <c r="N660" s="22">
        <v>4.7198709579999996</v>
      </c>
      <c r="O660" s="24">
        <v>2.323008094</v>
      </c>
      <c r="P660" s="24">
        <v>2.49552354662542</v>
      </c>
      <c r="Q660" s="22">
        <v>3.5937380387353599</v>
      </c>
      <c r="R660" s="24">
        <v>1.8028326011409099</v>
      </c>
      <c r="S660" s="23">
        <v>2.09</v>
      </c>
      <c r="T660" s="24">
        <v>1394</v>
      </c>
      <c r="U660" s="22">
        <v>926</v>
      </c>
      <c r="V660" s="24">
        <v>1300</v>
      </c>
      <c r="W660" s="23">
        <v>1653</v>
      </c>
      <c r="X660" s="24">
        <v>1221</v>
      </c>
      <c r="Y660" s="22">
        <v>961</v>
      </c>
      <c r="Z660" s="24">
        <v>1381</v>
      </c>
      <c r="AA660" s="23">
        <v>500</v>
      </c>
      <c r="AB660" s="24">
        <v>1002</v>
      </c>
      <c r="AC660" s="22">
        <v>584</v>
      </c>
      <c r="AD660" s="24">
        <v>1019</v>
      </c>
      <c r="AE660" s="24">
        <v>964</v>
      </c>
      <c r="AF660" s="22">
        <v>177.74748750000001</v>
      </c>
      <c r="AG660" s="24">
        <v>222.33078</v>
      </c>
      <c r="AH660" s="23">
        <v>234.35110599999999</v>
      </c>
      <c r="AI660" s="24">
        <v>422</v>
      </c>
      <c r="AJ660" s="22">
        <v>366</v>
      </c>
      <c r="AK660" s="24">
        <v>425.1</v>
      </c>
      <c r="AL660" s="23">
        <v>378.57</v>
      </c>
      <c r="AM660" s="24">
        <v>286.91662156199999</v>
      </c>
      <c r="AN660" s="22">
        <v>323.71173270000003</v>
      </c>
      <c r="AO660" s="24">
        <v>1.1213649784734401</v>
      </c>
      <c r="AP660" s="23">
        <v>0.96452125</v>
      </c>
      <c r="AQ660" s="24">
        <v>0.80641942501900898</v>
      </c>
      <c r="AR660" s="22">
        <v>4.3651476000000002</v>
      </c>
      <c r="AS660" s="24">
        <v>2.2571109523809501</v>
      </c>
      <c r="AT660" s="24">
        <v>6.3983150000000002</v>
      </c>
      <c r="AU660" s="22">
        <v>17.085805000000001</v>
      </c>
      <c r="AV660" s="24">
        <v>0.45140388799999998</v>
      </c>
      <c r="AW660" s="23">
        <v>0.485677786</v>
      </c>
      <c r="AX660" s="24">
        <v>0.39462698000000002</v>
      </c>
      <c r="AY660" s="22">
        <v>5083.5916666666699</v>
      </c>
      <c r="AZ660" s="24">
        <v>483.80500000000001</v>
      </c>
      <c r="BA660" s="23">
        <v>290.92332673620302</v>
      </c>
      <c r="BB660" s="24">
        <v>796.30376928774695</v>
      </c>
      <c r="BC660" s="22">
        <v>905.7355</v>
      </c>
      <c r="BD660" s="24">
        <v>533.61878855053396</v>
      </c>
      <c r="BE660" s="23">
        <v>875</v>
      </c>
      <c r="BF660" s="24">
        <v>2.13737909</v>
      </c>
      <c r="BG660" s="22">
        <v>1.929</v>
      </c>
      <c r="BH660" s="24">
        <v>2.2852999999999999</v>
      </c>
      <c r="BI660" s="24">
        <v>127</v>
      </c>
      <c r="BJ660" s="22">
        <v>500</v>
      </c>
      <c r="BK660" s="24">
        <v>384</v>
      </c>
      <c r="BL660" s="23">
        <v>317.5</v>
      </c>
      <c r="BM660" s="24">
        <v>280</v>
      </c>
      <c r="BN660" s="22">
        <v>1705.37</v>
      </c>
      <c r="BO660" s="24">
        <v>111.833</v>
      </c>
      <c r="BP660" s="23">
        <v>6650.04</v>
      </c>
      <c r="BQ660" s="24">
        <v>2053.08</v>
      </c>
      <c r="BR660" s="22">
        <v>23024.31</v>
      </c>
      <c r="BS660" s="24">
        <v>15678.1</v>
      </c>
      <c r="BT660" s="23">
        <v>2007.9</v>
      </c>
      <c r="BU660" s="24">
        <v>1336.08</v>
      </c>
      <c r="BV660" s="22">
        <v>1451.62</v>
      </c>
      <c r="BW660" s="24">
        <v>20.716000000000001</v>
      </c>
    </row>
    <row r="661" spans="1:75" x14ac:dyDescent="0.25">
      <c r="A661" s="74">
        <f t="shared" si="9"/>
        <v>2014.04</v>
      </c>
      <c r="B661" s="22">
        <v>104.866666666667</v>
      </c>
      <c r="C661" s="24">
        <v>107.79</v>
      </c>
      <c r="D661" s="23">
        <v>104.73</v>
      </c>
      <c r="E661" s="24">
        <v>102.08</v>
      </c>
      <c r="F661" s="22">
        <v>72.819999999999993</v>
      </c>
      <c r="G661" s="24">
        <v>64.5</v>
      </c>
      <c r="H661" s="23">
        <v>75.06</v>
      </c>
      <c r="I661" s="24">
        <v>4.6338999999999997</v>
      </c>
      <c r="J661" s="22">
        <v>10.73</v>
      </c>
      <c r="K661" s="24">
        <v>16.79</v>
      </c>
      <c r="L661" s="23">
        <v>118.65642551875401</v>
      </c>
      <c r="M661" s="24">
        <v>3.0506099999999998</v>
      </c>
      <c r="N661" s="22">
        <v>4.9268847759999996</v>
      </c>
      <c r="O661" s="24">
        <v>2.3269764099999999</v>
      </c>
      <c r="P661" s="24">
        <v>2.67085795318292</v>
      </c>
      <c r="Q661" s="22">
        <v>3.5478605327617898</v>
      </c>
      <c r="R661" s="24">
        <v>2.3780466601203201</v>
      </c>
      <c r="S661" s="23">
        <v>2.08666666666667</v>
      </c>
      <c r="T661" s="24">
        <v>1356</v>
      </c>
      <c r="U661" s="22">
        <v>905</v>
      </c>
      <c r="V661" s="24">
        <v>1243</v>
      </c>
      <c r="W661" s="23">
        <v>1658</v>
      </c>
      <c r="X661" s="24">
        <v>1174</v>
      </c>
      <c r="Y661" s="22">
        <v>911</v>
      </c>
      <c r="Z661" s="24">
        <v>1299</v>
      </c>
      <c r="AA661" s="23">
        <v>516</v>
      </c>
      <c r="AB661" s="24">
        <v>999</v>
      </c>
      <c r="AC661" s="22">
        <v>566</v>
      </c>
      <c r="AD661" s="24">
        <v>1018</v>
      </c>
      <c r="AE661" s="24">
        <v>941</v>
      </c>
      <c r="AF661" s="22">
        <v>181.421854166667</v>
      </c>
      <c r="AG661" s="24">
        <v>222.3583376</v>
      </c>
      <c r="AH661" s="23">
        <v>232.36694800000001</v>
      </c>
      <c r="AI661" s="24">
        <v>395</v>
      </c>
      <c r="AJ661" s="22">
        <v>352</v>
      </c>
      <c r="AK661" s="24">
        <v>399.29</v>
      </c>
      <c r="AL661" s="23">
        <v>370.91</v>
      </c>
      <c r="AM661" s="24">
        <v>277.091364204</v>
      </c>
      <c r="AN661" s="22">
        <v>324.81404279999998</v>
      </c>
      <c r="AO661" s="24">
        <v>1.2259495332871899</v>
      </c>
      <c r="AP661" s="23">
        <v>0.93007406250000002</v>
      </c>
      <c r="AQ661" s="24">
        <v>0.84688586386056597</v>
      </c>
      <c r="AR661" s="22">
        <v>4.2218473000000003</v>
      </c>
      <c r="AS661" s="24">
        <v>2.3767903238095198</v>
      </c>
      <c r="AT661" s="24">
        <v>6.4460550000000003</v>
      </c>
      <c r="AU661" s="22">
        <v>17.661210820000001</v>
      </c>
      <c r="AV661" s="24">
        <v>0.45114263999999998</v>
      </c>
      <c r="AW661" s="23">
        <v>0.536384046</v>
      </c>
      <c r="AX661" s="24">
        <v>0.39132004999999997</v>
      </c>
      <c r="AY661" s="22">
        <v>5089.1000000000004</v>
      </c>
      <c r="AZ661" s="24">
        <v>483.52499999999998</v>
      </c>
      <c r="BA661" s="23">
        <v>290.32752121041199</v>
      </c>
      <c r="BB661" s="24">
        <v>802.245262000406</v>
      </c>
      <c r="BC661" s="22">
        <v>912.49350000000004</v>
      </c>
      <c r="BD661" s="24">
        <v>532.52594726327504</v>
      </c>
      <c r="BE661" s="23">
        <v>875</v>
      </c>
      <c r="BF661" s="24">
        <v>2.0767520400000001</v>
      </c>
      <c r="BG661" s="22">
        <v>1.7757000000000001</v>
      </c>
      <c r="BH661" s="24">
        <v>2.1541999999999999</v>
      </c>
      <c r="BI661" s="24">
        <v>128</v>
      </c>
      <c r="BJ661" s="22">
        <v>491</v>
      </c>
      <c r="BK661" s="24">
        <v>383</v>
      </c>
      <c r="BL661" s="23">
        <v>299.17</v>
      </c>
      <c r="BM661" s="24">
        <v>282</v>
      </c>
      <c r="BN661" s="22">
        <v>1810.67</v>
      </c>
      <c r="BO661" s="24">
        <v>114.581</v>
      </c>
      <c r="BP661" s="23">
        <v>6673.56</v>
      </c>
      <c r="BQ661" s="24">
        <v>2087.09</v>
      </c>
      <c r="BR661" s="22">
        <v>23405.200000000001</v>
      </c>
      <c r="BS661" s="24">
        <v>17373.599999999999</v>
      </c>
      <c r="BT661" s="23">
        <v>2027.21</v>
      </c>
      <c r="BU661" s="24">
        <v>1298.45</v>
      </c>
      <c r="BV661" s="22">
        <v>1430.33</v>
      </c>
      <c r="BW661" s="24">
        <v>19.736000000000001</v>
      </c>
    </row>
    <row r="662" spans="1:75" x14ac:dyDescent="0.25">
      <c r="A662" s="74">
        <f t="shared" si="9"/>
        <v>2014.05</v>
      </c>
      <c r="B662" s="22">
        <v>105.713333333333</v>
      </c>
      <c r="C662" s="24">
        <v>109.68</v>
      </c>
      <c r="D662" s="23">
        <v>105.6</v>
      </c>
      <c r="E662" s="24">
        <v>101.86</v>
      </c>
      <c r="F662" s="22">
        <v>73.69</v>
      </c>
      <c r="G662" s="24">
        <v>66.62</v>
      </c>
      <c r="H662" s="23">
        <v>75.78</v>
      </c>
      <c r="I662" s="24">
        <v>4.5625</v>
      </c>
      <c r="J662" s="22">
        <v>10.199999999999999</v>
      </c>
      <c r="K662" s="24">
        <v>16.32</v>
      </c>
      <c r="L662" s="23">
        <v>114.951361100059</v>
      </c>
      <c r="M662" s="24">
        <v>3.0299900000000002</v>
      </c>
      <c r="N662" s="22">
        <v>4.7222960399999998</v>
      </c>
      <c r="O662" s="24">
        <v>2.270538138</v>
      </c>
      <c r="P662" s="24">
        <v>2.86976530450892</v>
      </c>
      <c r="Q662" s="22">
        <v>3.6651399003449598</v>
      </c>
      <c r="R662" s="24">
        <v>2.98165601318179</v>
      </c>
      <c r="S662" s="23">
        <v>1.9624999999999999</v>
      </c>
      <c r="T662" s="24">
        <v>1403.75</v>
      </c>
      <c r="U662" s="22">
        <v>930</v>
      </c>
      <c r="V662" s="24">
        <v>1200</v>
      </c>
      <c r="W662" s="23">
        <v>1656.25</v>
      </c>
      <c r="X662" s="24">
        <v>1200</v>
      </c>
      <c r="Y662" s="22">
        <v>893.25</v>
      </c>
      <c r="Z662" s="24">
        <v>1253.75</v>
      </c>
      <c r="AA662" s="23">
        <v>521.25</v>
      </c>
      <c r="AB662" s="24">
        <v>965.25</v>
      </c>
      <c r="AC662" s="22">
        <v>578.75</v>
      </c>
      <c r="AD662" s="24">
        <v>954</v>
      </c>
      <c r="AE662" s="24">
        <v>943.75</v>
      </c>
      <c r="AF662" s="22">
        <v>181.88114999999999</v>
      </c>
      <c r="AG662" s="24">
        <v>217.29561279999999</v>
      </c>
      <c r="AH662" s="23">
        <v>220.68246199999999</v>
      </c>
      <c r="AI662" s="24">
        <v>388</v>
      </c>
      <c r="AJ662" s="22">
        <v>346</v>
      </c>
      <c r="AK662" s="24">
        <v>391.55</v>
      </c>
      <c r="AL662" s="23">
        <v>390.48</v>
      </c>
      <c r="AM662" s="24">
        <v>277.21261831499999</v>
      </c>
      <c r="AN662" s="22">
        <v>334.73483370000002</v>
      </c>
      <c r="AO662" s="24">
        <v>1.12031141124375</v>
      </c>
      <c r="AP662" s="23">
        <v>0.91491730000000004</v>
      </c>
      <c r="AQ662" s="24">
        <v>0.84080267370791395</v>
      </c>
      <c r="AR662" s="22">
        <v>4.2769627999999997</v>
      </c>
      <c r="AS662" s="24">
        <v>2.56470793333333</v>
      </c>
      <c r="AT662" s="24">
        <v>6.8222250000000004</v>
      </c>
      <c r="AU662" s="22">
        <v>17.967652999999999</v>
      </c>
      <c r="AV662" s="24">
        <v>0.44869344</v>
      </c>
      <c r="AW662" s="23">
        <v>0.54365929199999996</v>
      </c>
      <c r="AX662" s="24">
        <v>0.40278407399999999</v>
      </c>
      <c r="AY662" s="22">
        <v>5117.5583333333298</v>
      </c>
      <c r="AZ662" s="24">
        <v>480.9</v>
      </c>
      <c r="BA662" s="23">
        <v>292.49542174214599</v>
      </c>
      <c r="BB662" s="24">
        <v>807.13261890920603</v>
      </c>
      <c r="BC662" s="22">
        <v>918.05250000000001</v>
      </c>
      <c r="BD662" s="24">
        <v>536.50236424028503</v>
      </c>
      <c r="BE662" s="23">
        <v>912.5</v>
      </c>
      <c r="BF662" s="24">
        <v>2.0439032020000001</v>
      </c>
      <c r="BG662" s="22">
        <v>1.6931</v>
      </c>
      <c r="BH662" s="24">
        <v>2.0215000000000001</v>
      </c>
      <c r="BI662" s="24">
        <v>133</v>
      </c>
      <c r="BJ662" s="22">
        <v>448</v>
      </c>
      <c r="BK662" s="24">
        <v>385</v>
      </c>
      <c r="BL662" s="23">
        <v>292</v>
      </c>
      <c r="BM662" s="24">
        <v>282</v>
      </c>
      <c r="BN662" s="22">
        <v>1751.05</v>
      </c>
      <c r="BO662" s="24">
        <v>100.56</v>
      </c>
      <c r="BP662" s="23">
        <v>6891.13</v>
      </c>
      <c r="BQ662" s="24">
        <v>2097.3200000000002</v>
      </c>
      <c r="BR662" s="22">
        <v>23271.25</v>
      </c>
      <c r="BS662" s="24">
        <v>19401.080000000002</v>
      </c>
      <c r="BT662" s="23">
        <v>2058.9699999999998</v>
      </c>
      <c r="BU662" s="24">
        <v>1288.74</v>
      </c>
      <c r="BV662" s="22">
        <v>1456.27</v>
      </c>
      <c r="BW662" s="24">
        <v>19.341999999999999</v>
      </c>
    </row>
    <row r="663" spans="1:75" x14ac:dyDescent="0.25">
      <c r="A663" s="74">
        <f t="shared" ref="A663:A726" si="10">A651+1</f>
        <v>2014.06</v>
      </c>
      <c r="B663" s="22">
        <v>108.37333333333299</v>
      </c>
      <c r="C663" s="24">
        <v>111.87</v>
      </c>
      <c r="D663" s="23">
        <v>108.01</v>
      </c>
      <c r="E663" s="24">
        <v>105.24</v>
      </c>
      <c r="F663" s="22">
        <v>71.48</v>
      </c>
      <c r="G663" s="24">
        <v>63.3</v>
      </c>
      <c r="H663" s="23">
        <v>74.09</v>
      </c>
      <c r="I663" s="24">
        <v>4.5692000000000004</v>
      </c>
      <c r="J663" s="22">
        <v>9.77</v>
      </c>
      <c r="K663" s="24">
        <v>16.13</v>
      </c>
      <c r="L663" s="23">
        <v>112.859789694505</v>
      </c>
      <c r="M663" s="24">
        <v>3.1743299999999999</v>
      </c>
      <c r="N663" s="22">
        <v>4.362722518</v>
      </c>
      <c r="O663" s="24">
        <v>2.1805896420000002</v>
      </c>
      <c r="P663" s="24">
        <v>2.8475067077954899</v>
      </c>
      <c r="Q663" s="22">
        <v>3.5763622409823501</v>
      </c>
      <c r="R663" s="24">
        <v>3.0611578824041401</v>
      </c>
      <c r="S663" s="23">
        <v>1.905</v>
      </c>
      <c r="T663" s="24">
        <v>1402</v>
      </c>
      <c r="U663" s="22">
        <v>934</v>
      </c>
      <c r="V663" s="24">
        <v>1228</v>
      </c>
      <c r="W663" s="23">
        <v>1765</v>
      </c>
      <c r="X663" s="24">
        <v>1310</v>
      </c>
      <c r="Y663" s="22">
        <v>857</v>
      </c>
      <c r="Z663" s="24">
        <v>1234</v>
      </c>
      <c r="AA663" s="23">
        <v>516</v>
      </c>
      <c r="AB663" s="24">
        <v>936</v>
      </c>
      <c r="AC663" s="22">
        <v>553</v>
      </c>
      <c r="AD663" s="24">
        <v>922</v>
      </c>
      <c r="AE663" s="24">
        <v>928</v>
      </c>
      <c r="AF663" s="22">
        <v>160.29424583333301</v>
      </c>
      <c r="AG663" s="24">
        <v>202.39482480000001</v>
      </c>
      <c r="AH663" s="23">
        <v>204.69896700000001</v>
      </c>
      <c r="AI663" s="24">
        <v>397</v>
      </c>
      <c r="AJ663" s="22">
        <v>356</v>
      </c>
      <c r="AK663" s="24">
        <v>402.57</v>
      </c>
      <c r="AL663" s="23">
        <v>404.5</v>
      </c>
      <c r="AM663" s="24">
        <v>236.64760663499999</v>
      </c>
      <c r="AN663" s="22">
        <v>306.44220780000001</v>
      </c>
      <c r="AO663" s="24">
        <v>1.0711769075149999</v>
      </c>
      <c r="AP663" s="23">
        <v>0.92662934374999995</v>
      </c>
      <c r="AQ663" s="24">
        <v>0.83456079163823604</v>
      </c>
      <c r="AR663" s="22">
        <v>4.4147515500000001</v>
      </c>
      <c r="AS663" s="24">
        <v>2.5510602857142901</v>
      </c>
      <c r="AT663" s="24">
        <v>6.8465249999999997</v>
      </c>
      <c r="AU663" s="22">
        <v>18.14622722</v>
      </c>
      <c r="AV663" s="24">
        <v>0.44382769599999999</v>
      </c>
      <c r="AW663" s="23">
        <v>0.56548503000000006</v>
      </c>
      <c r="AX663" s="24">
        <v>0.400579454</v>
      </c>
      <c r="AY663" s="22">
        <v>4996.0749999999998</v>
      </c>
      <c r="AZ663" s="24">
        <v>475.685</v>
      </c>
      <c r="BA663" s="23">
        <v>291.72154850480803</v>
      </c>
      <c r="BB663" s="24">
        <v>810.00753473791201</v>
      </c>
      <c r="BC663" s="22">
        <v>921.32249999999999</v>
      </c>
      <c r="BD663" s="24">
        <v>535.08290673568001</v>
      </c>
      <c r="BE663" s="23">
        <v>875</v>
      </c>
      <c r="BF663" s="24">
        <v>2.0039995799999999</v>
      </c>
      <c r="BG663" s="22">
        <v>1.7113</v>
      </c>
      <c r="BH663" s="24">
        <v>2.0394000000000001</v>
      </c>
      <c r="BI663" s="24">
        <v>129</v>
      </c>
      <c r="BJ663" s="22">
        <v>460</v>
      </c>
      <c r="BK663" s="24">
        <v>389</v>
      </c>
      <c r="BL663" s="23">
        <v>295.63</v>
      </c>
      <c r="BM663" s="24">
        <v>282</v>
      </c>
      <c r="BN663" s="22">
        <v>1838.95</v>
      </c>
      <c r="BO663" s="24">
        <v>92.742999999999995</v>
      </c>
      <c r="BP663" s="23">
        <v>6821.14</v>
      </c>
      <c r="BQ663" s="24">
        <v>2106.94</v>
      </c>
      <c r="BR663" s="22">
        <v>22762</v>
      </c>
      <c r="BS663" s="24">
        <v>18628.810000000001</v>
      </c>
      <c r="BT663" s="23">
        <v>2128.1</v>
      </c>
      <c r="BU663" s="24">
        <v>1279.0999999999999</v>
      </c>
      <c r="BV663" s="22">
        <v>1452.76</v>
      </c>
      <c r="BW663" s="24">
        <v>19.891999999999999</v>
      </c>
    </row>
    <row r="664" spans="1:75" x14ac:dyDescent="0.25">
      <c r="A664" s="74">
        <f t="shared" si="10"/>
        <v>2014.07</v>
      </c>
      <c r="B664" s="22">
        <v>105.226666666667</v>
      </c>
      <c r="C664" s="24">
        <v>106.98</v>
      </c>
      <c r="D664" s="23">
        <v>105.76</v>
      </c>
      <c r="E664" s="24">
        <v>102.94</v>
      </c>
      <c r="F664" s="22">
        <v>68.75</v>
      </c>
      <c r="G664" s="24">
        <v>66.13</v>
      </c>
      <c r="H664" s="23">
        <v>71.44</v>
      </c>
      <c r="I664" s="24">
        <v>4.0099</v>
      </c>
      <c r="J664" s="22">
        <v>9.27</v>
      </c>
      <c r="K664" s="24">
        <v>15.2088266298726</v>
      </c>
      <c r="L664" s="23">
        <v>103.06692548225899</v>
      </c>
      <c r="M664" s="24">
        <v>3.19604</v>
      </c>
      <c r="N664" s="22">
        <v>4.3408967799999996</v>
      </c>
      <c r="O664" s="24">
        <v>2.2440826980000002</v>
      </c>
      <c r="P664" s="24">
        <v>2.96437290307184</v>
      </c>
      <c r="Q664" s="22">
        <v>3.50965067178503</v>
      </c>
      <c r="R664" s="24">
        <v>3.28846803743048</v>
      </c>
      <c r="S664" s="23">
        <v>2.0950000000000002</v>
      </c>
      <c r="T664" s="24">
        <v>1260</v>
      </c>
      <c r="U664" s="22">
        <v>861</v>
      </c>
      <c r="V664" s="24">
        <v>1260</v>
      </c>
      <c r="W664" s="23">
        <v>1806</v>
      </c>
      <c r="X664" s="24">
        <v>1325</v>
      </c>
      <c r="Y664" s="22">
        <v>841</v>
      </c>
      <c r="Z664" s="24">
        <v>1116</v>
      </c>
      <c r="AA664" s="23">
        <v>480</v>
      </c>
      <c r="AB664" s="24">
        <v>888</v>
      </c>
      <c r="AC664" s="22">
        <v>502</v>
      </c>
      <c r="AD664" s="24">
        <v>875</v>
      </c>
      <c r="AE664" s="24">
        <v>887</v>
      </c>
      <c r="AF664" s="22">
        <v>138.70734166666699</v>
      </c>
      <c r="AG664" s="24">
        <v>182.726572</v>
      </c>
      <c r="AH664" s="23">
        <v>193.01448099999999</v>
      </c>
      <c r="AI664" s="24">
        <v>422</v>
      </c>
      <c r="AJ664" s="22">
        <v>375</v>
      </c>
      <c r="AK664" s="24">
        <v>435.39</v>
      </c>
      <c r="AL664" s="23">
        <v>420.87</v>
      </c>
      <c r="AM664" s="24">
        <v>218.308840938</v>
      </c>
      <c r="AN664" s="22">
        <v>280.35420210000001</v>
      </c>
      <c r="AO664" s="24">
        <v>1.0226080266049999</v>
      </c>
      <c r="AP664" s="23">
        <v>0.93007406250000002</v>
      </c>
      <c r="AQ664" s="24">
        <v>0.78965097911995796</v>
      </c>
      <c r="AR664" s="22">
        <v>5.0177151200000001</v>
      </c>
      <c r="AS664" s="24">
        <v>2.4511365999999999</v>
      </c>
      <c r="AT664" s="24">
        <v>6.7446250000000001</v>
      </c>
      <c r="AU664" s="22">
        <v>18.981778200000001</v>
      </c>
      <c r="AV664" s="24">
        <v>0.44226020799999999</v>
      </c>
      <c r="AW664" s="23">
        <v>0.54630483600000002</v>
      </c>
      <c r="AX664" s="24">
        <v>0.40256361200000002</v>
      </c>
      <c r="AY664" s="22">
        <v>4991.2583333333296</v>
      </c>
      <c r="AZ664" s="24">
        <v>474.005</v>
      </c>
      <c r="BA664" s="23">
        <v>292.69672623061302</v>
      </c>
      <c r="BB664" s="24">
        <v>818.15312958591301</v>
      </c>
      <c r="BC664" s="22">
        <v>930.58749999999998</v>
      </c>
      <c r="BD664" s="24">
        <v>536.87160193074601</v>
      </c>
      <c r="BE664" s="23">
        <v>875</v>
      </c>
      <c r="BF664" s="24">
        <v>1.8483534079999999</v>
      </c>
      <c r="BG664" s="22">
        <v>1.7003999999999999</v>
      </c>
      <c r="BH664" s="24">
        <v>1.9985999999999999</v>
      </c>
      <c r="BI664" s="24">
        <v>127</v>
      </c>
      <c r="BJ664" s="22">
        <v>502</v>
      </c>
      <c r="BK664" s="24">
        <v>390</v>
      </c>
      <c r="BL664" s="23">
        <v>299.60000000000002</v>
      </c>
      <c r="BM664" s="24">
        <v>282</v>
      </c>
      <c r="BN664" s="22">
        <v>1948.3</v>
      </c>
      <c r="BO664" s="24">
        <v>96.05</v>
      </c>
      <c r="BP664" s="23">
        <v>7113.38</v>
      </c>
      <c r="BQ664" s="24">
        <v>2193.2399999999998</v>
      </c>
      <c r="BR664" s="22">
        <v>22424.01</v>
      </c>
      <c r="BS664" s="24">
        <v>19117.650000000001</v>
      </c>
      <c r="BT664" s="23">
        <v>2310.62</v>
      </c>
      <c r="BU664" s="24">
        <v>1310.5899999999999</v>
      </c>
      <c r="BV664" s="22">
        <v>1492.18</v>
      </c>
      <c r="BW664" s="24">
        <v>20.922999999999998</v>
      </c>
    </row>
    <row r="665" spans="1:75" x14ac:dyDescent="0.25">
      <c r="A665" s="74">
        <f t="shared" si="10"/>
        <v>2014.08</v>
      </c>
      <c r="B665" s="22">
        <v>100.05</v>
      </c>
      <c r="C665" s="24">
        <v>101.92</v>
      </c>
      <c r="D665" s="23">
        <v>101.85</v>
      </c>
      <c r="E665" s="24">
        <v>96.38</v>
      </c>
      <c r="F665" s="22">
        <v>68.94</v>
      </c>
      <c r="G665" s="24">
        <v>68.78</v>
      </c>
      <c r="H665" s="23">
        <v>71.19</v>
      </c>
      <c r="I665" s="24">
        <v>3.8839999999999999</v>
      </c>
      <c r="J665" s="22">
        <v>9.14</v>
      </c>
      <c r="K665" s="24">
        <v>15.74</v>
      </c>
      <c r="L665" s="23">
        <v>101.279925232726</v>
      </c>
      <c r="M665" s="24">
        <v>3.27027</v>
      </c>
      <c r="N665" s="22">
        <v>4.6951792140000004</v>
      </c>
      <c r="O665" s="24">
        <v>2.2101315499999998</v>
      </c>
      <c r="P665" s="24">
        <v>2.79228724949163</v>
      </c>
      <c r="Q665" s="22">
        <v>3.48655913978495</v>
      </c>
      <c r="R665" s="24">
        <v>2.8603026086899401</v>
      </c>
      <c r="S665" s="23">
        <v>2.0299999999999998</v>
      </c>
      <c r="T665" s="24">
        <v>1172</v>
      </c>
      <c r="U665" s="22">
        <v>770</v>
      </c>
      <c r="V665" s="24">
        <v>1260</v>
      </c>
      <c r="W665" s="23">
        <v>1773</v>
      </c>
      <c r="X665" s="24">
        <v>1350</v>
      </c>
      <c r="Y665" s="22">
        <v>766</v>
      </c>
      <c r="Z665" s="24">
        <v>943</v>
      </c>
      <c r="AA665" s="23">
        <v>460</v>
      </c>
      <c r="AB665" s="24">
        <v>857</v>
      </c>
      <c r="AC665" s="22">
        <v>509</v>
      </c>
      <c r="AD665" s="24">
        <v>853</v>
      </c>
      <c r="AE665" s="24">
        <v>828</v>
      </c>
      <c r="AF665" s="22">
        <v>118.49832499999999</v>
      </c>
      <c r="AG665" s="24">
        <v>176.42375519999999</v>
      </c>
      <c r="AH665" s="23">
        <v>191.36101600000001</v>
      </c>
      <c r="AI665" s="24">
        <v>445</v>
      </c>
      <c r="AJ665" s="22">
        <v>414</v>
      </c>
      <c r="AK665" s="24">
        <v>460.57</v>
      </c>
      <c r="AL665" s="23">
        <v>442.62</v>
      </c>
      <c r="AM665" s="24">
        <v>220.362812091</v>
      </c>
      <c r="AN665" s="22">
        <v>263.45211389999997</v>
      </c>
      <c r="AO665" s="24">
        <v>0.98893702380206205</v>
      </c>
      <c r="AP665" s="23">
        <v>0.95763181249999996</v>
      </c>
      <c r="AQ665" s="24">
        <v>0.76817467301581099</v>
      </c>
      <c r="AR665" s="22">
        <v>5.7154773499999996</v>
      </c>
      <c r="AS665" s="24">
        <v>2.2707586000000002</v>
      </c>
      <c r="AT665" s="24">
        <v>6.4306549999999998</v>
      </c>
      <c r="AU665" s="22">
        <v>19.248537219999999</v>
      </c>
      <c r="AV665" s="24">
        <v>0.43487995200000001</v>
      </c>
      <c r="AW665" s="23">
        <v>0.56526456800000002</v>
      </c>
      <c r="AX665" s="24">
        <v>0.37963556399999998</v>
      </c>
      <c r="AY665" s="22">
        <v>4919.9666666666699</v>
      </c>
      <c r="AZ665" s="24">
        <v>466.09500000000003</v>
      </c>
      <c r="BA665" s="23">
        <v>289.17128727455702</v>
      </c>
      <c r="BB665" s="24">
        <v>800.32865144793504</v>
      </c>
      <c r="BC665" s="22">
        <v>910.31349999999998</v>
      </c>
      <c r="BD665" s="24">
        <v>530.40515427271703</v>
      </c>
      <c r="BE665" s="23">
        <v>875</v>
      </c>
      <c r="BF665" s="24">
        <v>1.6314188000000001</v>
      </c>
      <c r="BG665" s="22">
        <v>1.6660999999999999</v>
      </c>
      <c r="BH665" s="24">
        <v>1.86</v>
      </c>
      <c r="BI665" s="24">
        <v>127</v>
      </c>
      <c r="BJ665" s="22">
        <v>511</v>
      </c>
      <c r="BK665" s="24">
        <v>391</v>
      </c>
      <c r="BL665" s="23">
        <v>319.13</v>
      </c>
      <c r="BM665" s="24">
        <v>282</v>
      </c>
      <c r="BN665" s="22">
        <v>2030.49</v>
      </c>
      <c r="BO665" s="24">
        <v>92.614000000000004</v>
      </c>
      <c r="BP665" s="23">
        <v>7001.84</v>
      </c>
      <c r="BQ665" s="24">
        <v>2236.84</v>
      </c>
      <c r="BR665" s="22">
        <v>22231.05</v>
      </c>
      <c r="BS665" s="24">
        <v>18600.2</v>
      </c>
      <c r="BT665" s="23">
        <v>2326.9899999999998</v>
      </c>
      <c r="BU665" s="24">
        <v>1295.1300000000001</v>
      </c>
      <c r="BV665" s="22">
        <v>1446.33</v>
      </c>
      <c r="BW665" s="24">
        <v>19.736000000000001</v>
      </c>
    </row>
    <row r="666" spans="1:75" x14ac:dyDescent="0.25">
      <c r="A666" s="74">
        <f t="shared" si="10"/>
        <v>2014.09</v>
      </c>
      <c r="B666" s="22">
        <v>95.85</v>
      </c>
      <c r="C666" s="24">
        <v>97.34</v>
      </c>
      <c r="D666" s="23">
        <v>96.99</v>
      </c>
      <c r="E666" s="24">
        <v>93.22</v>
      </c>
      <c r="F666" s="22">
        <v>65.94</v>
      </c>
      <c r="G666" s="24">
        <v>65.5</v>
      </c>
      <c r="H666" s="23">
        <v>67.86</v>
      </c>
      <c r="I666" s="24">
        <v>3.9169999999999998</v>
      </c>
      <c r="J666" s="22">
        <v>9.24</v>
      </c>
      <c r="K666" s="24">
        <v>15.16</v>
      </c>
      <c r="L666" s="23">
        <v>101.763107208189</v>
      </c>
      <c r="M666" s="24">
        <v>3.2148300000000001</v>
      </c>
      <c r="N666" s="22">
        <v>4.641386486</v>
      </c>
      <c r="O666" s="24">
        <v>2.2160840240000002</v>
      </c>
      <c r="P666" s="24">
        <v>2.63503948918558</v>
      </c>
      <c r="Q666" s="22">
        <v>3.3678692047896801</v>
      </c>
      <c r="R666" s="24">
        <v>2.6452492627670701</v>
      </c>
      <c r="S666" s="23">
        <v>1.8919999999999999</v>
      </c>
      <c r="T666" s="24">
        <v>1181</v>
      </c>
      <c r="U666" s="22">
        <v>785</v>
      </c>
      <c r="V666" s="24">
        <v>1308</v>
      </c>
      <c r="W666" s="23">
        <v>1723</v>
      </c>
      <c r="X666" s="24">
        <v>1360</v>
      </c>
      <c r="Y666" s="22">
        <v>709</v>
      </c>
      <c r="Z666" s="24">
        <v>904</v>
      </c>
      <c r="AA666" s="23">
        <v>432</v>
      </c>
      <c r="AB666" s="24">
        <v>851</v>
      </c>
      <c r="AC666" s="22">
        <v>468</v>
      </c>
      <c r="AD666" s="24">
        <v>828</v>
      </c>
      <c r="AE666" s="24">
        <v>823</v>
      </c>
      <c r="AF666" s="22">
        <v>105.63804166666699</v>
      </c>
      <c r="AG666" s="24">
        <v>163.0583192</v>
      </c>
      <c r="AH666" s="23">
        <v>180.558378</v>
      </c>
      <c r="AI666" s="24">
        <v>432</v>
      </c>
      <c r="AJ666" s="22">
        <v>411</v>
      </c>
      <c r="AK666" s="24">
        <v>449.91</v>
      </c>
      <c r="AL666" s="23">
        <v>442.05</v>
      </c>
      <c r="AM666" s="24">
        <v>202.83240713399999</v>
      </c>
      <c r="AN666" s="22">
        <v>243.6105321</v>
      </c>
      <c r="AO666" s="24">
        <v>0.96690945973050002</v>
      </c>
      <c r="AP666" s="23">
        <v>0.92318462499999998</v>
      </c>
      <c r="AQ666" s="24">
        <v>0.76880944068391399</v>
      </c>
      <c r="AR666" s="22">
        <v>5.9993221749999996</v>
      </c>
      <c r="AS666" s="24">
        <v>2.3599932190476198</v>
      </c>
      <c r="AT666" s="24">
        <v>6.2801200000000001</v>
      </c>
      <c r="AU666" s="22">
        <v>18.34684764</v>
      </c>
      <c r="AV666" s="24">
        <v>0.42155630399999999</v>
      </c>
      <c r="AW666" s="23">
        <v>0.55909163200000001</v>
      </c>
      <c r="AX666" s="24">
        <v>0.35340058600000002</v>
      </c>
      <c r="AY666" s="22">
        <v>4923.7666666666701</v>
      </c>
      <c r="AZ666" s="24">
        <v>451.815</v>
      </c>
      <c r="BA666" s="23">
        <v>277.55159448923803</v>
      </c>
      <c r="BB666" s="24">
        <v>781.59378329753497</v>
      </c>
      <c r="BC666" s="22">
        <v>889.00400000000002</v>
      </c>
      <c r="BD666" s="24">
        <v>509.09202528786301</v>
      </c>
      <c r="BE666" s="23">
        <v>875</v>
      </c>
      <c r="BF666" s="24">
        <v>1.6177501560000001</v>
      </c>
      <c r="BG666" s="22">
        <v>1.5319</v>
      </c>
      <c r="BH666" s="24">
        <v>1.6704000000000001</v>
      </c>
      <c r="BI666" s="24">
        <v>127</v>
      </c>
      <c r="BJ666" s="22">
        <v>492</v>
      </c>
      <c r="BK666" s="24">
        <v>398</v>
      </c>
      <c r="BL666" s="23">
        <v>336.5</v>
      </c>
      <c r="BM666" s="24">
        <v>282</v>
      </c>
      <c r="BN666" s="22">
        <v>1990.43</v>
      </c>
      <c r="BO666" s="24">
        <v>82.379545454545493</v>
      </c>
      <c r="BP666" s="23">
        <v>6872.22</v>
      </c>
      <c r="BQ666" s="24">
        <v>2117.2399999999998</v>
      </c>
      <c r="BR666" s="22">
        <v>21090.52</v>
      </c>
      <c r="BS666" s="24">
        <v>18034.8</v>
      </c>
      <c r="BT666" s="23">
        <v>2294.59</v>
      </c>
      <c r="BU666" s="24">
        <v>1236.55</v>
      </c>
      <c r="BV666" s="22">
        <v>1359.48</v>
      </c>
      <c r="BW666" s="24">
        <v>18.369</v>
      </c>
    </row>
    <row r="667" spans="1:75" x14ac:dyDescent="0.25">
      <c r="A667" s="74">
        <f t="shared" si="10"/>
        <v>2014.1</v>
      </c>
      <c r="B667" s="22">
        <v>86.08</v>
      </c>
      <c r="C667" s="24">
        <v>87.27</v>
      </c>
      <c r="D667" s="23">
        <v>86.57</v>
      </c>
      <c r="E667" s="24">
        <v>84.4</v>
      </c>
      <c r="F667" s="22">
        <v>63.71</v>
      </c>
      <c r="G667" s="24">
        <v>63.8</v>
      </c>
      <c r="H667" s="23">
        <v>65.739999999999995</v>
      </c>
      <c r="I667" s="24">
        <v>3.7719</v>
      </c>
      <c r="J667" s="22">
        <v>9.77</v>
      </c>
      <c r="K667" s="24">
        <v>15.89</v>
      </c>
      <c r="L667" s="23">
        <v>103.01527984123</v>
      </c>
      <c r="M667" s="24">
        <v>3.1008300000000002</v>
      </c>
      <c r="N667" s="22">
        <v>4.9667883980000003</v>
      </c>
      <c r="O667" s="24">
        <v>2.3082371400000001</v>
      </c>
      <c r="P667" s="24">
        <v>2.6490140385743999</v>
      </c>
      <c r="Q667" s="22">
        <v>3.4227324913892101</v>
      </c>
      <c r="R667" s="24">
        <v>2.6118096243340001</v>
      </c>
      <c r="S667" s="23">
        <v>1.9125000000000001</v>
      </c>
      <c r="T667" s="24">
        <v>1144</v>
      </c>
      <c r="U667" s="22">
        <v>769</v>
      </c>
      <c r="V667" s="24">
        <v>1338</v>
      </c>
      <c r="W667" s="23">
        <v>1689</v>
      </c>
      <c r="X667" s="24">
        <v>1365</v>
      </c>
      <c r="Y667" s="22">
        <v>722</v>
      </c>
      <c r="Z667" s="24">
        <v>935</v>
      </c>
      <c r="AA667" s="23">
        <v>424</v>
      </c>
      <c r="AB667" s="24">
        <v>835</v>
      </c>
      <c r="AC667" s="22">
        <v>459</v>
      </c>
      <c r="AD667" s="24">
        <v>835</v>
      </c>
      <c r="AE667" s="24">
        <v>872</v>
      </c>
      <c r="AF667" s="22">
        <v>112.068183333333</v>
      </c>
      <c r="AG667" s="24">
        <v>163.121308</v>
      </c>
      <c r="AH667" s="23">
        <v>195.21910099999999</v>
      </c>
      <c r="AI667" s="24">
        <v>428</v>
      </c>
      <c r="AJ667" s="22">
        <v>409</v>
      </c>
      <c r="AK667" s="24">
        <v>437.57</v>
      </c>
      <c r="AL667" s="23">
        <v>436.96</v>
      </c>
      <c r="AM667" s="24">
        <v>220.14235007100001</v>
      </c>
      <c r="AN667" s="22">
        <v>245.44771560000001</v>
      </c>
      <c r="AO667" s="24">
        <v>1.0087932989722499</v>
      </c>
      <c r="AP667" s="23">
        <v>0.89783149500000003</v>
      </c>
      <c r="AQ667" s="24">
        <v>0.732151607850974</v>
      </c>
      <c r="AR667" s="22">
        <v>5.8973585000000002</v>
      </c>
      <c r="AS667" s="24">
        <v>2.3608604608695698</v>
      </c>
      <c r="AT667" s="24">
        <v>6.1865649999999999</v>
      </c>
      <c r="AU667" s="22">
        <v>17.502478180000001</v>
      </c>
      <c r="AV667" s="24">
        <v>0.413784176</v>
      </c>
      <c r="AW667" s="23">
        <v>0.58224014199999996</v>
      </c>
      <c r="AX667" s="24">
        <v>0.36927385000000001</v>
      </c>
      <c r="AY667" s="22">
        <v>4943.2250000000004</v>
      </c>
      <c r="AZ667" s="24">
        <v>443.48500000000001</v>
      </c>
      <c r="BA667" s="23">
        <v>275.649852082552</v>
      </c>
      <c r="BB667" s="24">
        <v>769.95037419127505</v>
      </c>
      <c r="BC667" s="22">
        <v>875.76049999999998</v>
      </c>
      <c r="BD667" s="24">
        <v>505.60380215163099</v>
      </c>
      <c r="BE667" s="23">
        <v>875</v>
      </c>
      <c r="BF667" s="24">
        <v>1.550729708</v>
      </c>
      <c r="BG667" s="22">
        <v>1.5061</v>
      </c>
      <c r="BH667" s="24">
        <v>1.6332</v>
      </c>
      <c r="BI667" s="24">
        <v>126</v>
      </c>
      <c r="BJ667" s="22">
        <v>476</v>
      </c>
      <c r="BK667" s="24">
        <v>398</v>
      </c>
      <c r="BL667" s="23">
        <v>323.63</v>
      </c>
      <c r="BM667" s="24">
        <v>282</v>
      </c>
      <c r="BN667" s="22">
        <v>1946.19</v>
      </c>
      <c r="BO667" s="24">
        <v>81.06</v>
      </c>
      <c r="BP667" s="23">
        <v>6737.48</v>
      </c>
      <c r="BQ667" s="24">
        <v>2034.26</v>
      </c>
      <c r="BR667" s="22">
        <v>19830.41</v>
      </c>
      <c r="BS667" s="24">
        <v>15812.37</v>
      </c>
      <c r="BT667" s="23">
        <v>2276.83</v>
      </c>
      <c r="BU667" s="24">
        <v>1222.49</v>
      </c>
      <c r="BV667" s="22">
        <v>1259.76</v>
      </c>
      <c r="BW667" s="24">
        <v>17.163</v>
      </c>
    </row>
    <row r="668" spans="1:75" x14ac:dyDescent="0.25">
      <c r="A668" s="74">
        <f t="shared" si="10"/>
        <v>2014.11</v>
      </c>
      <c r="B668" s="22">
        <v>76.993333333333297</v>
      </c>
      <c r="C668" s="24">
        <v>78.44</v>
      </c>
      <c r="D668" s="23">
        <v>76.73</v>
      </c>
      <c r="E668" s="24">
        <v>75.81</v>
      </c>
      <c r="F668" s="22">
        <v>62.55</v>
      </c>
      <c r="G668" s="24">
        <v>63.5</v>
      </c>
      <c r="H668" s="23">
        <v>65.66</v>
      </c>
      <c r="I668" s="24">
        <v>4.1002999999999998</v>
      </c>
      <c r="J668" s="22">
        <v>8.9</v>
      </c>
      <c r="K668" s="24">
        <v>15.59</v>
      </c>
      <c r="L668" s="23">
        <v>102.663959320053</v>
      </c>
      <c r="M668" s="24">
        <v>2.90909</v>
      </c>
      <c r="N668" s="22">
        <v>4.616033356</v>
      </c>
      <c r="O668" s="24">
        <v>2.2720813720000002</v>
      </c>
      <c r="P668" s="24">
        <v>2.6467940938771699</v>
      </c>
      <c r="Q668" s="22">
        <v>3.3327291459970998</v>
      </c>
      <c r="R668" s="24">
        <v>2.7051531356344198</v>
      </c>
      <c r="S668" s="23">
        <v>1.9025000000000001</v>
      </c>
      <c r="T668" s="24">
        <v>1194</v>
      </c>
      <c r="U668" s="22">
        <v>795</v>
      </c>
      <c r="V668" s="24">
        <v>1370</v>
      </c>
      <c r="W668" s="23">
        <v>1836</v>
      </c>
      <c r="X668" s="24">
        <v>1368</v>
      </c>
      <c r="Y668" s="22">
        <v>731</v>
      </c>
      <c r="Z668" s="24">
        <v>971</v>
      </c>
      <c r="AA668" s="23">
        <v>449</v>
      </c>
      <c r="AB668" s="24">
        <v>830</v>
      </c>
      <c r="AC668" s="22">
        <v>486</v>
      </c>
      <c r="AD668" s="24">
        <v>836</v>
      </c>
      <c r="AE668" s="24">
        <v>892</v>
      </c>
      <c r="AF668" s="22">
        <v>113.90536666666701</v>
      </c>
      <c r="AG668" s="24">
        <v>178.74253039999999</v>
      </c>
      <c r="AH668" s="23">
        <v>213.84814</v>
      </c>
      <c r="AI668" s="24">
        <v>418</v>
      </c>
      <c r="AJ668" s="22">
        <v>400</v>
      </c>
      <c r="AK668" s="24">
        <v>423.8</v>
      </c>
      <c r="AL668" s="23">
        <v>422</v>
      </c>
      <c r="AM668" s="24">
        <v>236.026638612</v>
      </c>
      <c r="AN668" s="22">
        <v>258.6754368</v>
      </c>
      <c r="AO668" s="24">
        <v>0.99774997158375001</v>
      </c>
      <c r="AP668" s="23">
        <v>0.89907159375000001</v>
      </c>
      <c r="AQ668" s="24">
        <v>0.72114896827052499</v>
      </c>
      <c r="AR668" s="22">
        <v>5.7650813000000003</v>
      </c>
      <c r="AS668" s="24">
        <v>2.314851</v>
      </c>
      <c r="AT668" s="24">
        <v>6.0745300000000002</v>
      </c>
      <c r="AU668" s="22">
        <v>17.306266999999998</v>
      </c>
      <c r="AV668" s="24">
        <v>0.40735094399999999</v>
      </c>
      <c r="AW668" s="23">
        <v>0.534840812</v>
      </c>
      <c r="AX668" s="24">
        <v>0.35692797799999998</v>
      </c>
      <c r="AY668" s="22">
        <v>4922.2749999999996</v>
      </c>
      <c r="AZ668" s="24">
        <v>436.59</v>
      </c>
      <c r="BA668" s="23">
        <v>256.13167017909001</v>
      </c>
      <c r="BB668" s="24">
        <v>756.007032422051</v>
      </c>
      <c r="BC668" s="22">
        <v>859.90099999999995</v>
      </c>
      <c r="BD668" s="24">
        <v>469.80306833327199</v>
      </c>
      <c r="BE668" s="23">
        <v>875</v>
      </c>
      <c r="BF668" s="24">
        <v>1.488559424</v>
      </c>
      <c r="BG668" s="22">
        <v>1.5369999999999999</v>
      </c>
      <c r="BH668" s="24">
        <v>1.6369</v>
      </c>
      <c r="BI668" s="24">
        <v>126</v>
      </c>
      <c r="BJ668" s="22">
        <v>460</v>
      </c>
      <c r="BK668" s="24">
        <v>385</v>
      </c>
      <c r="BL668" s="23">
        <v>315.63</v>
      </c>
      <c r="BM668" s="24">
        <v>282</v>
      </c>
      <c r="BN668" s="22">
        <v>2055.5500000000002</v>
      </c>
      <c r="BO668" s="24">
        <v>73.73</v>
      </c>
      <c r="BP668" s="23">
        <v>6712.85</v>
      </c>
      <c r="BQ668" s="24">
        <v>2030.18</v>
      </c>
      <c r="BR668" s="22">
        <v>20033.47</v>
      </c>
      <c r="BS668" s="24">
        <v>15807.05</v>
      </c>
      <c r="BT668" s="23">
        <v>2253.2199999999998</v>
      </c>
      <c r="BU668" s="24">
        <v>1175.33</v>
      </c>
      <c r="BV668" s="22">
        <v>1208.32</v>
      </c>
      <c r="BW668" s="24">
        <v>15.965999999999999</v>
      </c>
    </row>
    <row r="669" spans="1:75" x14ac:dyDescent="0.25">
      <c r="A669" s="74">
        <f t="shared" si="10"/>
        <v>2014.12</v>
      </c>
      <c r="B669" s="22">
        <v>60.703333333333298</v>
      </c>
      <c r="C669" s="24">
        <v>62.33</v>
      </c>
      <c r="D669" s="23">
        <v>60.52</v>
      </c>
      <c r="E669" s="24">
        <v>59.26</v>
      </c>
      <c r="F669" s="22">
        <v>62.44</v>
      </c>
      <c r="G669" s="24">
        <v>63.75</v>
      </c>
      <c r="H669" s="23">
        <v>66.14</v>
      </c>
      <c r="I669" s="24">
        <v>3.4327999999999999</v>
      </c>
      <c r="J669" s="22">
        <v>9.83</v>
      </c>
      <c r="K669" s="24">
        <v>15.62</v>
      </c>
      <c r="L669" s="23">
        <v>98.999777005201693</v>
      </c>
      <c r="M669" s="24">
        <v>2.9469500000000002</v>
      </c>
      <c r="N669" s="22">
        <v>4.3391330840000002</v>
      </c>
      <c r="O669" s="24">
        <v>2.197344754</v>
      </c>
      <c r="P669" s="24">
        <v>2.62448058638055</v>
      </c>
      <c r="Q669" s="22">
        <v>3.3696273433927799</v>
      </c>
      <c r="R669" s="24">
        <v>2.6238144157488601</v>
      </c>
      <c r="S669" s="23">
        <v>1.88</v>
      </c>
      <c r="T669" s="24">
        <v>1217</v>
      </c>
      <c r="U669" s="22">
        <v>813</v>
      </c>
      <c r="V669" s="24">
        <v>1360</v>
      </c>
      <c r="W669" s="23">
        <v>1852</v>
      </c>
      <c r="X669" s="24">
        <v>1370</v>
      </c>
      <c r="Y669" s="22">
        <v>693</v>
      </c>
      <c r="Z669" s="24">
        <v>968</v>
      </c>
      <c r="AA669" s="23">
        <v>446</v>
      </c>
      <c r="AB669" s="24">
        <v>820</v>
      </c>
      <c r="AC669" s="22">
        <v>468</v>
      </c>
      <c r="AD669" s="24">
        <v>814</v>
      </c>
      <c r="AE669" s="24">
        <v>877</v>
      </c>
      <c r="AF669" s="22">
        <v>123.091283333333</v>
      </c>
      <c r="AG669" s="24">
        <v>178.73465680000001</v>
      </c>
      <c r="AH669" s="23">
        <v>227.296322</v>
      </c>
      <c r="AI669" s="24">
        <v>418</v>
      </c>
      <c r="AJ669" s="22">
        <v>398</v>
      </c>
      <c r="AK669" s="24">
        <v>421.18</v>
      </c>
      <c r="AL669" s="23">
        <v>382.39</v>
      </c>
      <c r="AM669" s="24">
        <v>261.780276915</v>
      </c>
      <c r="AN669" s="22">
        <v>269.6985378</v>
      </c>
      <c r="AO669" s="24">
        <v>0.94885756268874999</v>
      </c>
      <c r="AP669" s="23">
        <v>0.90940575000000001</v>
      </c>
      <c r="AQ669" s="24">
        <v>0.76923261912931595</v>
      </c>
      <c r="AR669" s="22">
        <v>5.3719240666666703</v>
      </c>
      <c r="AS669" s="24">
        <v>2.2235167428571398</v>
      </c>
      <c r="AT669" s="24">
        <v>5.8947719999999997</v>
      </c>
      <c r="AU669" s="22">
        <v>17.3834287</v>
      </c>
      <c r="AV669" s="24">
        <v>0.40228926399999998</v>
      </c>
      <c r="AW669" s="23">
        <v>0.546966222</v>
      </c>
      <c r="AX669" s="24">
        <v>0.33796824600000003</v>
      </c>
      <c r="AY669" s="22">
        <v>4926.2250000000004</v>
      </c>
      <c r="AZ669" s="24">
        <v>431.16500000000002</v>
      </c>
      <c r="BA669" s="23">
        <v>249.39418635264801</v>
      </c>
      <c r="BB669" s="24">
        <v>749.20306496078103</v>
      </c>
      <c r="BC669" s="22">
        <v>852.16200000000003</v>
      </c>
      <c r="BD669" s="24">
        <v>457.44500822967399</v>
      </c>
      <c r="BE669" s="23">
        <v>875</v>
      </c>
      <c r="BF669" s="24">
        <v>1.50575546</v>
      </c>
      <c r="BG669" s="22">
        <v>1.4711000000000001</v>
      </c>
      <c r="BH669" s="24">
        <v>1.6080000000000001</v>
      </c>
      <c r="BI669" s="24">
        <v>126</v>
      </c>
      <c r="BJ669" s="22">
        <v>460</v>
      </c>
      <c r="BK669" s="24">
        <v>381</v>
      </c>
      <c r="BL669" s="23">
        <v>312.10000000000002</v>
      </c>
      <c r="BM669" s="24">
        <v>282</v>
      </c>
      <c r="BN669" s="22">
        <v>1909.46</v>
      </c>
      <c r="BO669" s="24">
        <v>68.39</v>
      </c>
      <c r="BP669" s="23">
        <v>6446.45</v>
      </c>
      <c r="BQ669" s="24">
        <v>1938.11</v>
      </c>
      <c r="BR669" s="22">
        <v>19829.71</v>
      </c>
      <c r="BS669" s="24">
        <v>15962.05</v>
      </c>
      <c r="BT669" s="23">
        <v>2175.7600000000002</v>
      </c>
      <c r="BU669" s="24">
        <v>1200.6199999999999</v>
      </c>
      <c r="BV669" s="22">
        <v>1215.32</v>
      </c>
      <c r="BW669" s="24">
        <v>16.295000000000002</v>
      </c>
    </row>
    <row r="670" spans="1:75" x14ac:dyDescent="0.25">
      <c r="A670" s="74">
        <f t="shared" si="10"/>
        <v>2015.01</v>
      </c>
      <c r="B670" s="22">
        <v>47.106666666666698</v>
      </c>
      <c r="C670" s="24">
        <v>48.07</v>
      </c>
      <c r="D670" s="23">
        <v>45.98</v>
      </c>
      <c r="E670" s="24">
        <v>47.27</v>
      </c>
      <c r="F670" s="22">
        <v>62.1</v>
      </c>
      <c r="G670" s="24">
        <v>56.65</v>
      </c>
      <c r="H670" s="23">
        <v>62.18</v>
      </c>
      <c r="I670" s="24">
        <v>2.9742999999999999</v>
      </c>
      <c r="J670" s="22">
        <v>9.25</v>
      </c>
      <c r="K670" s="24">
        <v>15.12</v>
      </c>
      <c r="L670" s="23">
        <v>90.335989466244698</v>
      </c>
      <c r="M670" s="24">
        <v>2.9159099999999998</v>
      </c>
      <c r="N670" s="22">
        <v>4.1887780000000001</v>
      </c>
      <c r="O670" s="24">
        <v>2.1607480620000001</v>
      </c>
      <c r="P670" s="24">
        <v>2.5339472498618401</v>
      </c>
      <c r="Q670" s="22">
        <v>3.2123908918406099</v>
      </c>
      <c r="R670" s="24">
        <v>2.2569508577449202</v>
      </c>
      <c r="S670" s="23">
        <v>2.1324999999999998</v>
      </c>
      <c r="T670" s="24">
        <v>1159</v>
      </c>
      <c r="U670" s="22">
        <v>764</v>
      </c>
      <c r="V670" s="24">
        <v>1350</v>
      </c>
      <c r="W670" s="23">
        <v>1792</v>
      </c>
      <c r="X670" s="24">
        <v>1391</v>
      </c>
      <c r="Y670" s="22">
        <v>688</v>
      </c>
      <c r="Z670" s="24">
        <v>1023</v>
      </c>
      <c r="AA670" s="23">
        <v>424</v>
      </c>
      <c r="AB670" s="24">
        <v>802</v>
      </c>
      <c r="AC670" s="22">
        <v>452</v>
      </c>
      <c r="AD670" s="24">
        <v>775</v>
      </c>
      <c r="AE670" s="24">
        <v>840</v>
      </c>
      <c r="AF670" s="22">
        <v>128.14353750000001</v>
      </c>
      <c r="AG670" s="24">
        <v>174.70731040000001</v>
      </c>
      <c r="AH670" s="23">
        <v>215.06068099999999</v>
      </c>
      <c r="AI670" s="24">
        <v>420</v>
      </c>
      <c r="AJ670" s="22">
        <v>400</v>
      </c>
      <c r="AK670" s="24">
        <v>418.55</v>
      </c>
      <c r="AL670" s="23">
        <v>374.42</v>
      </c>
      <c r="AM670" s="24">
        <v>231.47042353200001</v>
      </c>
      <c r="AN670" s="22">
        <v>248.3872092</v>
      </c>
      <c r="AO670" s="24">
        <v>0.88835515639200002</v>
      </c>
      <c r="AP670" s="23">
        <v>0.90940575000000001</v>
      </c>
      <c r="AQ670" s="24">
        <v>0.75791259571481495</v>
      </c>
      <c r="AR670" s="22">
        <v>5.1000209333333304</v>
      </c>
      <c r="AS670" s="24">
        <v>2.2224669238095198</v>
      </c>
      <c r="AT670" s="24">
        <v>5.6883749999999997</v>
      </c>
      <c r="AU670" s="22">
        <v>17.416498000000001</v>
      </c>
      <c r="AV670" s="24">
        <v>0.38031177599999999</v>
      </c>
      <c r="AW670" s="23">
        <v>0.55644608799999995</v>
      </c>
      <c r="AX670" s="24">
        <v>0.338188708</v>
      </c>
      <c r="AY670" s="22">
        <v>4922.8583333333299</v>
      </c>
      <c r="AZ670" s="24">
        <v>407.61</v>
      </c>
      <c r="BA670" s="23">
        <v>251.47984477881101</v>
      </c>
      <c r="BB670" s="24">
        <v>726.82663676068603</v>
      </c>
      <c r="BC670" s="22">
        <v>826.71050000000002</v>
      </c>
      <c r="BD670" s="24">
        <v>461.27057469484902</v>
      </c>
      <c r="BE670" s="23">
        <v>875</v>
      </c>
      <c r="BF670" s="24">
        <v>1.48481157</v>
      </c>
      <c r="BG670" s="22">
        <v>1.4198</v>
      </c>
      <c r="BH670" s="24">
        <v>1.6633</v>
      </c>
      <c r="BI670" s="24">
        <v>126</v>
      </c>
      <c r="BJ670" s="22">
        <v>483</v>
      </c>
      <c r="BK670" s="24">
        <v>382</v>
      </c>
      <c r="BL670" s="23">
        <v>322.5</v>
      </c>
      <c r="BM670" s="24">
        <v>282</v>
      </c>
      <c r="BN670" s="22">
        <v>1814.72</v>
      </c>
      <c r="BO670" s="24">
        <v>68.23</v>
      </c>
      <c r="BP670" s="23">
        <v>5830.54</v>
      </c>
      <c r="BQ670" s="24">
        <v>1843.13</v>
      </c>
      <c r="BR670" s="22">
        <v>19454.12</v>
      </c>
      <c r="BS670" s="24">
        <v>14849.19</v>
      </c>
      <c r="BT670" s="23">
        <v>2113.0500000000002</v>
      </c>
      <c r="BU670" s="24">
        <v>1250.75</v>
      </c>
      <c r="BV670" s="22">
        <v>1242.45</v>
      </c>
      <c r="BW670" s="24">
        <v>17.236000000000001</v>
      </c>
    </row>
    <row r="671" spans="1:75" x14ac:dyDescent="0.25">
      <c r="A671" s="74">
        <f t="shared" si="10"/>
        <v>2015.02</v>
      </c>
      <c r="B671" s="22">
        <v>54.79</v>
      </c>
      <c r="C671" s="24">
        <v>57.93</v>
      </c>
      <c r="D671" s="23">
        <v>55.83</v>
      </c>
      <c r="E671" s="24">
        <v>50.61</v>
      </c>
      <c r="F671" s="22">
        <v>61.4</v>
      </c>
      <c r="G671" s="24">
        <v>57.753</v>
      </c>
      <c r="H671" s="23">
        <v>63.283333333333303</v>
      </c>
      <c r="I671" s="24">
        <v>2.8477999999999999</v>
      </c>
      <c r="J671" s="22">
        <v>8.27</v>
      </c>
      <c r="K671" s="24">
        <v>13.28</v>
      </c>
      <c r="L671" s="23">
        <v>82.894370719375999</v>
      </c>
      <c r="M671" s="24">
        <v>2.9617</v>
      </c>
      <c r="N671" s="22">
        <v>3.9438447179999998</v>
      </c>
      <c r="O671" s="24">
        <v>2.1684642319999998</v>
      </c>
      <c r="P671" s="24">
        <v>2.3924215186558202</v>
      </c>
      <c r="Q671" s="22">
        <v>3.1390520292146702</v>
      </c>
      <c r="R671" s="24">
        <v>1.7807125267527899</v>
      </c>
      <c r="S671" s="23">
        <v>2.2574999999999998</v>
      </c>
      <c r="T671" s="24">
        <v>1187</v>
      </c>
      <c r="U671" s="22">
        <v>794</v>
      </c>
      <c r="V671" s="24">
        <v>1350</v>
      </c>
      <c r="W671" s="23">
        <v>1715</v>
      </c>
      <c r="X671" s="24">
        <v>1366</v>
      </c>
      <c r="Y671" s="22">
        <v>689</v>
      </c>
      <c r="Z671" s="24">
        <v>1079</v>
      </c>
      <c r="AA671" s="23">
        <v>407</v>
      </c>
      <c r="AB671" s="24">
        <v>773</v>
      </c>
      <c r="AC671" s="22">
        <v>438</v>
      </c>
      <c r="AD671" s="24">
        <v>751</v>
      </c>
      <c r="AE671" s="24">
        <v>802</v>
      </c>
      <c r="AF671" s="22">
        <v>125.38776249999999</v>
      </c>
      <c r="AG671" s="24">
        <v>173.6955528</v>
      </c>
      <c r="AH671" s="23">
        <v>217.70622499999999</v>
      </c>
      <c r="AI671" s="24">
        <v>420</v>
      </c>
      <c r="AJ671" s="22">
        <v>400</v>
      </c>
      <c r="AK671" s="24">
        <v>417</v>
      </c>
      <c r="AL671" s="23">
        <v>353.5</v>
      </c>
      <c r="AM671" s="24">
        <v>219.84840071100001</v>
      </c>
      <c r="AN671" s="22">
        <v>236.99667149999999</v>
      </c>
      <c r="AO671" s="24">
        <v>0.93813766683312505</v>
      </c>
      <c r="AP671" s="23">
        <v>1.00241315625</v>
      </c>
      <c r="AQ671" s="24">
        <v>0.70416893314877305</v>
      </c>
      <c r="AR671" s="22">
        <v>4.6269462250000002</v>
      </c>
      <c r="AS671" s="24">
        <v>2.0293527099999999</v>
      </c>
      <c r="AT671" s="24">
        <v>5.7085625000000002</v>
      </c>
      <c r="AU671" s="22">
        <v>17.48484122</v>
      </c>
      <c r="AV671" s="24">
        <v>0.37087419199999999</v>
      </c>
      <c r="AW671" s="23">
        <v>0.54277744400000005</v>
      </c>
      <c r="AX671" s="24">
        <v>0.32165405800000002</v>
      </c>
      <c r="AY671" s="22">
        <v>4910.9666666666699</v>
      </c>
      <c r="AZ671" s="24">
        <v>397.495</v>
      </c>
      <c r="BA671" s="23">
        <v>250.886432031987</v>
      </c>
      <c r="BB671" s="24">
        <v>734.30141791532105</v>
      </c>
      <c r="BC671" s="22">
        <v>835.21249999999998</v>
      </c>
      <c r="BD671" s="24">
        <v>460.18212230217603</v>
      </c>
      <c r="BE671" s="23">
        <v>875</v>
      </c>
      <c r="BF671" s="24">
        <v>1.5397066079999999</v>
      </c>
      <c r="BG671" s="22">
        <v>1.4293</v>
      </c>
      <c r="BH671" s="24">
        <v>1.8166</v>
      </c>
      <c r="BI671" s="24">
        <v>128</v>
      </c>
      <c r="BJ671" s="22">
        <v>485</v>
      </c>
      <c r="BK671" s="24">
        <v>383</v>
      </c>
      <c r="BL671" s="23">
        <v>303.75</v>
      </c>
      <c r="BM671" s="24">
        <v>282</v>
      </c>
      <c r="BN671" s="22">
        <v>1817.82</v>
      </c>
      <c r="BO671" s="24">
        <v>62.75</v>
      </c>
      <c r="BP671" s="23">
        <v>5729.27</v>
      </c>
      <c r="BQ671" s="24">
        <v>1795.66</v>
      </c>
      <c r="BR671" s="22">
        <v>18233.91</v>
      </c>
      <c r="BS671" s="24">
        <v>14573.84</v>
      </c>
      <c r="BT671" s="23">
        <v>2097.7600000000002</v>
      </c>
      <c r="BU671" s="24">
        <v>1227.08</v>
      </c>
      <c r="BV671" s="22">
        <v>1197.1600000000001</v>
      </c>
      <c r="BW671" s="24">
        <v>16.786999999999999</v>
      </c>
    </row>
    <row r="672" spans="1:75" x14ac:dyDescent="0.25">
      <c r="A672" s="74">
        <f t="shared" si="10"/>
        <v>2015.03</v>
      </c>
      <c r="B672" s="22">
        <v>52.826666666666704</v>
      </c>
      <c r="C672" s="24">
        <v>55.79</v>
      </c>
      <c r="D672" s="23">
        <v>54.91</v>
      </c>
      <c r="E672" s="24">
        <v>47.78</v>
      </c>
      <c r="F672" s="22">
        <v>60.115000000000002</v>
      </c>
      <c r="G672" s="24">
        <v>57.637500000000003</v>
      </c>
      <c r="H672" s="23">
        <v>60.82</v>
      </c>
      <c r="I672" s="24">
        <v>2.8006000000000002</v>
      </c>
      <c r="J672" s="22">
        <v>8.27</v>
      </c>
      <c r="K672" s="24">
        <v>12.19</v>
      </c>
      <c r="L672" s="23">
        <v>81.582734957977607</v>
      </c>
      <c r="M672" s="24">
        <v>2.8769999999999998</v>
      </c>
      <c r="N672" s="22">
        <v>3.5437061879999998</v>
      </c>
      <c r="O672" s="24">
        <v>2.0317777920000002</v>
      </c>
      <c r="P672" s="24">
        <v>2.36172872441422</v>
      </c>
      <c r="Q672" s="22">
        <v>3.1140945651356802</v>
      </c>
      <c r="R672" s="24">
        <v>1.43109160810698</v>
      </c>
      <c r="S672" s="23">
        <v>2.54</v>
      </c>
      <c r="T672" s="24">
        <v>1096</v>
      </c>
      <c r="U672" s="22">
        <v>721</v>
      </c>
      <c r="V672" s="24">
        <v>1300</v>
      </c>
      <c r="W672" s="23">
        <v>1630</v>
      </c>
      <c r="X672" s="24">
        <v>1356</v>
      </c>
      <c r="Y672" s="22">
        <v>672</v>
      </c>
      <c r="Z672" s="24">
        <v>1037</v>
      </c>
      <c r="AA672" s="23">
        <v>403</v>
      </c>
      <c r="AB672" s="24">
        <v>748</v>
      </c>
      <c r="AC672" s="22">
        <v>406</v>
      </c>
      <c r="AD672" s="24">
        <v>749</v>
      </c>
      <c r="AE672" s="24">
        <v>801</v>
      </c>
      <c r="AF672" s="22">
        <v>126.30635416666701</v>
      </c>
      <c r="AG672" s="24">
        <v>174.22702079999999</v>
      </c>
      <c r="AH672" s="23">
        <v>227.737246</v>
      </c>
      <c r="AI672" s="24">
        <v>410</v>
      </c>
      <c r="AJ672" s="22">
        <v>392</v>
      </c>
      <c r="AK672" s="24">
        <v>411</v>
      </c>
      <c r="AL672" s="23">
        <v>360.74</v>
      </c>
      <c r="AM672" s="24">
        <v>218.797531749</v>
      </c>
      <c r="AN672" s="22">
        <v>230.75024759999999</v>
      </c>
      <c r="AO672" s="24">
        <v>0.92852366348500004</v>
      </c>
      <c r="AP672" s="23">
        <v>1.0385827031249999</v>
      </c>
      <c r="AQ672" s="24">
        <v>0.63381551660070601</v>
      </c>
      <c r="AR672" s="22">
        <v>4.5608076249999998</v>
      </c>
      <c r="AS672" s="24">
        <v>2.1525107999999999</v>
      </c>
      <c r="AT672" s="24">
        <v>5.4163544999999997</v>
      </c>
      <c r="AU672" s="22">
        <v>17.453976539999999</v>
      </c>
      <c r="AV672" s="24">
        <v>0.35379510400000003</v>
      </c>
      <c r="AW672" s="23">
        <v>0.53065203400000005</v>
      </c>
      <c r="AX672" s="24">
        <v>0.290127992</v>
      </c>
      <c r="AY672" s="22">
        <v>4961.5666666666702</v>
      </c>
      <c r="AZ672" s="24">
        <v>379.19</v>
      </c>
      <c r="BA672" s="23">
        <v>247.32228981403699</v>
      </c>
      <c r="BB672" s="24">
        <v>717.91439769169699</v>
      </c>
      <c r="BC672" s="22">
        <v>816.57349999999997</v>
      </c>
      <c r="BD672" s="24">
        <v>453.64468416030701</v>
      </c>
      <c r="BE672" s="23">
        <v>875</v>
      </c>
      <c r="BF672" s="24">
        <v>1.52890397</v>
      </c>
      <c r="BG672" s="22">
        <v>1.4297</v>
      </c>
      <c r="BH672" s="24">
        <v>1.7441</v>
      </c>
      <c r="BI672" s="24">
        <v>129</v>
      </c>
      <c r="BJ672" s="22">
        <v>481</v>
      </c>
      <c r="BK672" s="24">
        <v>383</v>
      </c>
      <c r="BL672" s="23">
        <v>271</v>
      </c>
      <c r="BM672" s="24">
        <v>286</v>
      </c>
      <c r="BN672" s="22">
        <v>1773.86</v>
      </c>
      <c r="BO672" s="24">
        <v>58.05</v>
      </c>
      <c r="BP672" s="23">
        <v>5939.67</v>
      </c>
      <c r="BQ672" s="24">
        <v>1792.47</v>
      </c>
      <c r="BR672" s="22">
        <v>17421.91</v>
      </c>
      <c r="BS672" s="24">
        <v>13755.5</v>
      </c>
      <c r="BT672" s="23">
        <v>2028.73</v>
      </c>
      <c r="BU672" s="24">
        <v>1178.6300000000001</v>
      </c>
      <c r="BV672" s="22">
        <v>1138.6400000000001</v>
      </c>
      <c r="BW672" s="24">
        <v>16.239999999999998</v>
      </c>
    </row>
    <row r="673" spans="1:75" x14ac:dyDescent="0.25">
      <c r="A673" s="74">
        <f t="shared" si="10"/>
        <v>2015.04</v>
      </c>
      <c r="B673" s="22">
        <v>57.543333333333301</v>
      </c>
      <c r="C673" s="24">
        <v>59.39</v>
      </c>
      <c r="D673" s="23">
        <v>58.8</v>
      </c>
      <c r="E673" s="24">
        <v>54.44</v>
      </c>
      <c r="F673" s="22">
        <v>57.814285714285703</v>
      </c>
      <c r="G673" s="24">
        <v>55.3125</v>
      </c>
      <c r="H673" s="23">
        <v>59.342857142857099</v>
      </c>
      <c r="I673" s="24">
        <v>2.5796999999999999</v>
      </c>
      <c r="J673" s="22">
        <v>7.42</v>
      </c>
      <c r="K673" s="24">
        <v>10.220000000000001</v>
      </c>
      <c r="L673" s="23">
        <v>73.524723981479198</v>
      </c>
      <c r="M673" s="24">
        <v>2.8682699999999999</v>
      </c>
      <c r="N673" s="22">
        <v>3.6155767999999999</v>
      </c>
      <c r="O673" s="24">
        <v>2.0295731720000001</v>
      </c>
      <c r="P673" s="24">
        <v>2.63630445525318</v>
      </c>
      <c r="Q673" s="22">
        <v>3.0575256699223599</v>
      </c>
      <c r="R673" s="24">
        <v>2.2938876958371801</v>
      </c>
      <c r="S673" s="23">
        <v>2.5575000000000001</v>
      </c>
      <c r="T673" s="24">
        <v>1080</v>
      </c>
      <c r="U673" s="22">
        <v>714</v>
      </c>
      <c r="V673" s="24">
        <v>1300</v>
      </c>
      <c r="W673" s="23">
        <v>1539</v>
      </c>
      <c r="X673" s="24">
        <v>1348</v>
      </c>
      <c r="Y673" s="22">
        <v>662</v>
      </c>
      <c r="Z673" s="24">
        <v>985</v>
      </c>
      <c r="AA673" s="23">
        <v>395</v>
      </c>
      <c r="AB673" s="24">
        <v>749</v>
      </c>
      <c r="AC673" s="22">
        <v>392</v>
      </c>
      <c r="AD673" s="24">
        <v>742</v>
      </c>
      <c r="AE673" s="24">
        <v>838</v>
      </c>
      <c r="AF673" s="22">
        <v>129.06212916666701</v>
      </c>
      <c r="AG673" s="24">
        <v>172.0539072</v>
      </c>
      <c r="AH673" s="23">
        <v>224.20985400000001</v>
      </c>
      <c r="AI673" s="24">
        <v>399</v>
      </c>
      <c r="AJ673" s="22">
        <v>384</v>
      </c>
      <c r="AK673" s="24">
        <v>400.26</v>
      </c>
      <c r="AL673" s="23">
        <v>354.02</v>
      </c>
      <c r="AM673" s="24">
        <v>209.69979905700001</v>
      </c>
      <c r="AN673" s="22">
        <v>223.40151359999999</v>
      </c>
      <c r="AO673" s="24">
        <v>0.91489712772700005</v>
      </c>
      <c r="AP673" s="23">
        <v>1.0320377375000001</v>
      </c>
      <c r="AQ673" s="24">
        <v>0.612127621273858</v>
      </c>
      <c r="AR673" s="22">
        <v>4.72670528</v>
      </c>
      <c r="AS673" s="24">
        <v>2.30540262857143</v>
      </c>
      <c r="AT673" s="24">
        <v>5.3784000000000001</v>
      </c>
      <c r="AU673" s="22">
        <v>16.92707236</v>
      </c>
      <c r="AV673" s="24">
        <v>0.35245620799999999</v>
      </c>
      <c r="AW673" s="23">
        <v>0.53770681799999998</v>
      </c>
      <c r="AX673" s="24">
        <v>0.28836429600000002</v>
      </c>
      <c r="AY673" s="22">
        <v>4986.7083333333303</v>
      </c>
      <c r="AZ673" s="24">
        <v>377.755</v>
      </c>
      <c r="BA673" s="23">
        <v>249.06035325789</v>
      </c>
      <c r="BB673" s="24">
        <v>715.85404134779105</v>
      </c>
      <c r="BC673" s="22">
        <v>814.23</v>
      </c>
      <c r="BD673" s="24">
        <v>456.83268327931199</v>
      </c>
      <c r="BE673" s="23">
        <v>875</v>
      </c>
      <c r="BF673" s="24">
        <v>1.5807125399999999</v>
      </c>
      <c r="BG673" s="22">
        <v>1.4071</v>
      </c>
      <c r="BH673" s="24">
        <v>1.7002999999999999</v>
      </c>
      <c r="BI673" s="24">
        <v>130</v>
      </c>
      <c r="BJ673" s="22">
        <v>468</v>
      </c>
      <c r="BK673" s="24">
        <v>380</v>
      </c>
      <c r="BL673" s="23">
        <v>257.75</v>
      </c>
      <c r="BM673" s="24">
        <v>300</v>
      </c>
      <c r="BN673" s="22">
        <v>1819.19</v>
      </c>
      <c r="BO673" s="24">
        <v>52.28</v>
      </c>
      <c r="BP673" s="23">
        <v>6042.09</v>
      </c>
      <c r="BQ673" s="24">
        <v>2005.36</v>
      </c>
      <c r="BR673" s="22">
        <v>15900.88</v>
      </c>
      <c r="BS673" s="24">
        <v>12830.92</v>
      </c>
      <c r="BT673" s="23">
        <v>2212.7199999999998</v>
      </c>
      <c r="BU673" s="24">
        <v>1198.93</v>
      </c>
      <c r="BV673" s="22">
        <v>1151.29</v>
      </c>
      <c r="BW673" s="24">
        <v>16.341000000000001</v>
      </c>
    </row>
    <row r="674" spans="1:75" x14ac:dyDescent="0.25">
      <c r="A674" s="74">
        <f t="shared" si="10"/>
        <v>2015.05</v>
      </c>
      <c r="B674" s="22">
        <v>62.506666666666703</v>
      </c>
      <c r="C674" s="24">
        <v>64.56</v>
      </c>
      <c r="D674" s="23">
        <v>63.69</v>
      </c>
      <c r="E674" s="24">
        <v>59.27</v>
      </c>
      <c r="F674" s="22">
        <v>60.397368421052597</v>
      </c>
      <c r="G674" s="24">
        <v>54.34</v>
      </c>
      <c r="H674" s="23">
        <v>61.881578947368403</v>
      </c>
      <c r="I674" s="24">
        <v>2.8382999999999998</v>
      </c>
      <c r="J674" s="22">
        <v>7.27</v>
      </c>
      <c r="K674" s="24">
        <v>8.7200000000000006</v>
      </c>
      <c r="L674" s="23">
        <v>74.935663240475606</v>
      </c>
      <c r="M674" s="24">
        <v>3.0960000000000001</v>
      </c>
      <c r="N674" s="22">
        <v>3.4938817759999998</v>
      </c>
      <c r="O674" s="24">
        <v>1.930365272</v>
      </c>
      <c r="P674" s="24">
        <v>2.8121425448986299</v>
      </c>
      <c r="Q674" s="22">
        <v>2.9563346553917502</v>
      </c>
      <c r="R674" s="24">
        <v>2.6525929793041398</v>
      </c>
      <c r="S674" s="23">
        <v>2.8275000000000001</v>
      </c>
      <c r="T674" s="24">
        <v>1133</v>
      </c>
      <c r="U674" s="22">
        <v>748</v>
      </c>
      <c r="V674" s="24">
        <v>1290</v>
      </c>
      <c r="W674" s="23">
        <v>1525</v>
      </c>
      <c r="X674" s="24">
        <v>1345</v>
      </c>
      <c r="Y674" s="22">
        <v>659</v>
      </c>
      <c r="Z674" s="24">
        <v>966</v>
      </c>
      <c r="AA674" s="23">
        <v>389</v>
      </c>
      <c r="AB674" s="24">
        <v>781</v>
      </c>
      <c r="AC674" s="22">
        <v>390</v>
      </c>
      <c r="AD674" s="24">
        <v>766</v>
      </c>
      <c r="AE674" s="24">
        <v>904</v>
      </c>
      <c r="AF674" s="22">
        <v>126.76564999999999</v>
      </c>
      <c r="AG674" s="24">
        <v>166.2943688</v>
      </c>
      <c r="AH674" s="23">
        <v>217.37553199999999</v>
      </c>
      <c r="AI674" s="24">
        <v>381</v>
      </c>
      <c r="AJ674" s="22">
        <v>368</v>
      </c>
      <c r="AK674" s="24">
        <v>386.53</v>
      </c>
      <c r="AL674" s="23">
        <v>351</v>
      </c>
      <c r="AM674" s="24">
        <v>200.771087247</v>
      </c>
      <c r="AN674" s="22">
        <v>215.31790620000001</v>
      </c>
      <c r="AO674" s="24">
        <v>0.94074890143437495</v>
      </c>
      <c r="AP674" s="23">
        <v>0.94385293749999999</v>
      </c>
      <c r="AQ674" s="24">
        <v>0.61466669194626999</v>
      </c>
      <c r="AR674" s="22">
        <v>4.3838868700000004</v>
      </c>
      <c r="AS674" s="24">
        <v>2.3534318500000002</v>
      </c>
      <c r="AT674" s="24">
        <v>5.48759</v>
      </c>
      <c r="AU674" s="22">
        <v>15.860036279999999</v>
      </c>
      <c r="AV674" s="24">
        <v>0.36460424000000002</v>
      </c>
      <c r="AW674" s="23">
        <v>0.54255698200000002</v>
      </c>
      <c r="AX674" s="24">
        <v>0.29409630799999997</v>
      </c>
      <c r="AY674" s="22">
        <v>5018.0083333333296</v>
      </c>
      <c r="AZ674" s="24">
        <v>390.77499999999998</v>
      </c>
      <c r="BA674" s="23">
        <v>246.50313840287799</v>
      </c>
      <c r="BB674" s="24">
        <v>740.67414800228596</v>
      </c>
      <c r="BC674" s="22">
        <v>842.46100000000001</v>
      </c>
      <c r="BD674" s="24">
        <v>452.14217630517697</v>
      </c>
      <c r="BE674" s="23">
        <v>875</v>
      </c>
      <c r="BF674" s="24">
        <v>1.6062861319999999</v>
      </c>
      <c r="BG674" s="22">
        <v>1.5501</v>
      </c>
      <c r="BH674" s="24">
        <v>1.8391</v>
      </c>
      <c r="BI674" s="24">
        <v>125</v>
      </c>
      <c r="BJ674" s="22">
        <v>469</v>
      </c>
      <c r="BK674" s="24">
        <v>380</v>
      </c>
      <c r="BL674" s="23">
        <v>279.75</v>
      </c>
      <c r="BM674" s="24">
        <v>304</v>
      </c>
      <c r="BN674" s="22">
        <v>1804.04</v>
      </c>
      <c r="BO674" s="24">
        <v>60.3</v>
      </c>
      <c r="BP674" s="23">
        <v>6294.78</v>
      </c>
      <c r="BQ674" s="24">
        <v>1991.78</v>
      </c>
      <c r="BR674" s="22">
        <v>15803.59</v>
      </c>
      <c r="BS674" s="24">
        <v>13511.34</v>
      </c>
      <c r="BT674" s="23">
        <v>2281.8000000000002</v>
      </c>
      <c r="BU674" s="24">
        <v>1198.6300000000001</v>
      </c>
      <c r="BV674" s="22">
        <v>1140.4000000000001</v>
      </c>
      <c r="BW674" s="24">
        <v>16.832999999999998</v>
      </c>
    </row>
    <row r="675" spans="1:75" x14ac:dyDescent="0.25">
      <c r="A675" s="74">
        <f t="shared" si="10"/>
        <v>2015.06</v>
      </c>
      <c r="B675" s="22">
        <v>61.3066666666667</v>
      </c>
      <c r="C675" s="24">
        <v>62.34</v>
      </c>
      <c r="D675" s="23">
        <v>61.78</v>
      </c>
      <c r="E675" s="24">
        <v>59.8</v>
      </c>
      <c r="F675" s="22">
        <v>58.840909090909101</v>
      </c>
      <c r="G675" s="24">
        <v>53.25</v>
      </c>
      <c r="H675" s="23">
        <v>60.963636363636397</v>
      </c>
      <c r="I675" s="24">
        <v>2.7692000000000001</v>
      </c>
      <c r="J675" s="22">
        <v>7.29</v>
      </c>
      <c r="K675" s="24">
        <v>8.59</v>
      </c>
      <c r="L675" s="23">
        <v>74.103561384214899</v>
      </c>
      <c r="M675" s="24">
        <v>3.2395100000000001</v>
      </c>
      <c r="N675" s="22">
        <v>3.522100912</v>
      </c>
      <c r="O675" s="24">
        <v>1.9896695499999999</v>
      </c>
      <c r="P675" s="24">
        <v>2.9095422499403201</v>
      </c>
      <c r="Q675" s="22">
        <v>2.9796880829788801</v>
      </c>
      <c r="R675" s="24">
        <v>2.7469386668420701</v>
      </c>
      <c r="S675" s="23">
        <v>3.0019999999999998</v>
      </c>
      <c r="T675" s="24">
        <v>1131</v>
      </c>
      <c r="U675" s="22">
        <v>748</v>
      </c>
      <c r="V675" s="24">
        <v>1280</v>
      </c>
      <c r="W675" s="23">
        <v>1506</v>
      </c>
      <c r="X675" s="24">
        <v>1345</v>
      </c>
      <c r="Y675" s="22">
        <v>671</v>
      </c>
      <c r="Z675" s="24">
        <v>919</v>
      </c>
      <c r="AA675" s="23">
        <v>397</v>
      </c>
      <c r="AB675" s="24">
        <v>793</v>
      </c>
      <c r="AC675" s="22">
        <v>390</v>
      </c>
      <c r="AD675" s="24">
        <v>806</v>
      </c>
      <c r="AE675" s="24">
        <v>918</v>
      </c>
      <c r="AF675" s="22">
        <v>118.957620833333</v>
      </c>
      <c r="AG675" s="24">
        <v>166.7195432</v>
      </c>
      <c r="AH675" s="23">
        <v>221.12338600000001</v>
      </c>
      <c r="AI675" s="24">
        <v>376</v>
      </c>
      <c r="AJ675" s="22">
        <v>365</v>
      </c>
      <c r="AK675" s="24">
        <v>375.95</v>
      </c>
      <c r="AL675" s="23">
        <v>349</v>
      </c>
      <c r="AM675" s="24">
        <v>204.98926056299999</v>
      </c>
      <c r="AN675" s="22">
        <v>209.80635570000001</v>
      </c>
      <c r="AO675" s="24">
        <v>0.89999443390312495</v>
      </c>
      <c r="AP675" s="23">
        <v>0.92318462499999998</v>
      </c>
      <c r="AQ675" s="24">
        <v>0.62990111598073895</v>
      </c>
      <c r="AR675" s="22">
        <v>4.2934974500000003</v>
      </c>
      <c r="AS675" s="24">
        <v>2.2847879999999998</v>
      </c>
      <c r="AT675" s="24">
        <v>5.2887000000000004</v>
      </c>
      <c r="AU675" s="22">
        <v>13.792102720000001</v>
      </c>
      <c r="AV675" s="24">
        <v>0.36617172799999997</v>
      </c>
      <c r="AW675" s="23">
        <v>0.54586391199999995</v>
      </c>
      <c r="AX675" s="24">
        <v>0.27469565200000001</v>
      </c>
      <c r="AY675" s="22">
        <v>4947.2333333333299</v>
      </c>
      <c r="AZ675" s="24">
        <v>392.45499999999998</v>
      </c>
      <c r="BA675" s="23">
        <v>240.586584975882</v>
      </c>
      <c r="BB675" s="24">
        <v>745.32192859202701</v>
      </c>
      <c r="BC675" s="22">
        <v>847.74749999999995</v>
      </c>
      <c r="BD675" s="24">
        <v>441.28988712119099</v>
      </c>
      <c r="BE675" s="23">
        <v>875</v>
      </c>
      <c r="BF675" s="24">
        <v>1.5950425699999999</v>
      </c>
      <c r="BG675" s="22">
        <v>1.5829</v>
      </c>
      <c r="BH675" s="24">
        <v>1.8241000000000001</v>
      </c>
      <c r="BI675" s="24">
        <v>128</v>
      </c>
      <c r="BJ675" s="22">
        <v>475</v>
      </c>
      <c r="BK675" s="24">
        <v>380</v>
      </c>
      <c r="BL675" s="23">
        <v>292.2</v>
      </c>
      <c r="BM675" s="24">
        <v>305</v>
      </c>
      <c r="BN675" s="22">
        <v>1687.73</v>
      </c>
      <c r="BO675" s="24">
        <v>62.63</v>
      </c>
      <c r="BP675" s="23">
        <v>5833.01</v>
      </c>
      <c r="BQ675" s="24">
        <v>1829.5</v>
      </c>
      <c r="BR675" s="22">
        <v>15064.94</v>
      </c>
      <c r="BS675" s="24">
        <v>12825.23</v>
      </c>
      <c r="BT675" s="23">
        <v>2082.09</v>
      </c>
      <c r="BU675" s="24">
        <v>1181.5</v>
      </c>
      <c r="BV675" s="22">
        <v>1088.82</v>
      </c>
      <c r="BW675" s="24">
        <v>16.074999999999999</v>
      </c>
    </row>
    <row r="676" spans="1:75" x14ac:dyDescent="0.25">
      <c r="A676" s="74">
        <f t="shared" si="10"/>
        <v>2015.07</v>
      </c>
      <c r="B676" s="22">
        <v>54.34</v>
      </c>
      <c r="C676" s="24">
        <v>55.87</v>
      </c>
      <c r="D676" s="23">
        <v>56.25</v>
      </c>
      <c r="E676" s="24">
        <v>50.9</v>
      </c>
      <c r="F676" s="22">
        <v>59.130434782608702</v>
      </c>
      <c r="G676" s="24">
        <v>52.34</v>
      </c>
      <c r="H676" s="23">
        <v>57.05</v>
      </c>
      <c r="I676" s="24">
        <v>2.83</v>
      </c>
      <c r="J676" s="22">
        <v>6.93</v>
      </c>
      <c r="K676" s="24">
        <v>8.8699999999999992</v>
      </c>
      <c r="L676" s="23">
        <v>73.320146745657098</v>
      </c>
      <c r="M676" s="24">
        <v>3.3259599999999998</v>
      </c>
      <c r="N676" s="22">
        <v>3.4050355899999998</v>
      </c>
      <c r="O676" s="24">
        <v>1.9206649440000001</v>
      </c>
      <c r="P676" s="24">
        <v>2.9963214219039198</v>
      </c>
      <c r="Q676" s="22">
        <v>2.97929126794258</v>
      </c>
      <c r="R676" s="24">
        <v>2.9221729977691902</v>
      </c>
      <c r="S676" s="23">
        <v>3.0874999999999999</v>
      </c>
      <c r="T676" s="24">
        <v>1100</v>
      </c>
      <c r="U676" s="22">
        <v>735</v>
      </c>
      <c r="V676" s="24">
        <v>1280</v>
      </c>
      <c r="W676" s="23">
        <v>1466</v>
      </c>
      <c r="X676" s="24">
        <v>1345</v>
      </c>
      <c r="Y676" s="22">
        <v>635</v>
      </c>
      <c r="Z676" s="24">
        <v>869</v>
      </c>
      <c r="AA676" s="23">
        <v>405</v>
      </c>
      <c r="AB676" s="24">
        <v>751</v>
      </c>
      <c r="AC676" s="22">
        <v>415</v>
      </c>
      <c r="AD676" s="24">
        <v>786</v>
      </c>
      <c r="AE676" s="24">
        <v>832</v>
      </c>
      <c r="AF676" s="22">
        <v>124.00987499999999</v>
      </c>
      <c r="AG676" s="24">
        <v>179.59681599999999</v>
      </c>
      <c r="AH676" s="23">
        <v>222.88708199999999</v>
      </c>
      <c r="AI676" s="24">
        <v>392</v>
      </c>
      <c r="AJ676" s="22">
        <v>376</v>
      </c>
      <c r="AK676" s="24">
        <v>389.86</v>
      </c>
      <c r="AL676" s="23">
        <v>345.78</v>
      </c>
      <c r="AM676" s="24">
        <v>207.377599113</v>
      </c>
      <c r="AN676" s="22">
        <v>197.31350789999999</v>
      </c>
      <c r="AO676" s="24">
        <v>0.88798698485200001</v>
      </c>
      <c r="AP676" s="23">
        <v>0.93834138749999996</v>
      </c>
      <c r="AQ676" s="24">
        <v>0.64233198281442005</v>
      </c>
      <c r="AR676" s="22">
        <v>4.4952201799999996</v>
      </c>
      <c r="AS676" s="24">
        <v>2.0693364999999999</v>
      </c>
      <c r="AT676" s="24">
        <v>5.1740325</v>
      </c>
      <c r="AU676" s="22">
        <v>12.25989182</v>
      </c>
      <c r="AV676" s="24">
        <v>0.359346624</v>
      </c>
      <c r="AW676" s="23">
        <v>0.54387975399999999</v>
      </c>
      <c r="AX676" s="24">
        <v>0.28285274599999999</v>
      </c>
      <c r="AY676" s="22">
        <v>4878.0833333333303</v>
      </c>
      <c r="AZ676" s="24">
        <v>385.14</v>
      </c>
      <c r="BA676" s="23">
        <v>241.26901714008901</v>
      </c>
      <c r="BB676" s="24">
        <v>745.60942017489799</v>
      </c>
      <c r="BC676" s="22">
        <v>848.07449999999994</v>
      </c>
      <c r="BD676" s="24">
        <v>442.541621139283</v>
      </c>
      <c r="BE676" s="23">
        <v>875</v>
      </c>
      <c r="BF676" s="24">
        <v>1.5950425699999999</v>
      </c>
      <c r="BG676" s="22">
        <v>1.4531000000000001</v>
      </c>
      <c r="BH676" s="24">
        <v>1.6425000000000001</v>
      </c>
      <c r="BI676" s="24">
        <v>132</v>
      </c>
      <c r="BJ676" s="22">
        <v>470</v>
      </c>
      <c r="BK676" s="24">
        <v>380</v>
      </c>
      <c r="BL676" s="23">
        <v>274.5</v>
      </c>
      <c r="BM676" s="24">
        <v>305</v>
      </c>
      <c r="BN676" s="22">
        <v>1639.5</v>
      </c>
      <c r="BO676" s="24">
        <v>52.39</v>
      </c>
      <c r="BP676" s="23">
        <v>5456.75</v>
      </c>
      <c r="BQ676" s="24">
        <v>1763.04</v>
      </c>
      <c r="BR676" s="22">
        <v>15071.53</v>
      </c>
      <c r="BS676" s="24">
        <v>11413.1</v>
      </c>
      <c r="BT676" s="23">
        <v>2000.68</v>
      </c>
      <c r="BU676" s="24">
        <v>1128.31</v>
      </c>
      <c r="BV676" s="22">
        <v>1009.27</v>
      </c>
      <c r="BW676" s="24">
        <v>15.053000000000001</v>
      </c>
    </row>
    <row r="677" spans="1:75" x14ac:dyDescent="0.25">
      <c r="A677" s="74">
        <f t="shared" si="10"/>
        <v>2015.08</v>
      </c>
      <c r="B677" s="22">
        <v>45.69</v>
      </c>
      <c r="C677" s="24">
        <v>46.99</v>
      </c>
      <c r="D677" s="23">
        <v>47.22</v>
      </c>
      <c r="E677" s="24">
        <v>42.86</v>
      </c>
      <c r="F677" s="22">
        <v>58.572499999999998</v>
      </c>
      <c r="G677" s="24">
        <v>49.65</v>
      </c>
      <c r="H677" s="23">
        <v>54.357500000000002</v>
      </c>
      <c r="I677" s="24">
        <v>2.7629999999999999</v>
      </c>
      <c r="J677" s="22">
        <v>6.95</v>
      </c>
      <c r="K677" s="24">
        <v>9.18</v>
      </c>
      <c r="L677" s="23">
        <v>72.811643371813602</v>
      </c>
      <c r="M677" s="24">
        <v>3.1539100000000002</v>
      </c>
      <c r="N677" s="22">
        <v>3.4594897040000001</v>
      </c>
      <c r="O677" s="24">
        <v>1.891123036</v>
      </c>
      <c r="P677" s="24">
        <v>2.8759849291983799</v>
      </c>
      <c r="Q677" s="22">
        <v>2.8682276119402998</v>
      </c>
      <c r="R677" s="24">
        <v>2.8377271756548499</v>
      </c>
      <c r="S677" s="23">
        <v>2.9220000000000002</v>
      </c>
      <c r="T677" s="24">
        <v>1037</v>
      </c>
      <c r="U677" s="22">
        <v>689</v>
      </c>
      <c r="V677" s="24">
        <v>1150</v>
      </c>
      <c r="W677" s="23">
        <v>1469</v>
      </c>
      <c r="X677" s="24">
        <v>1331</v>
      </c>
      <c r="Y677" s="22">
        <v>549</v>
      </c>
      <c r="Z677" s="24">
        <v>739</v>
      </c>
      <c r="AA677" s="23">
        <v>381</v>
      </c>
      <c r="AB677" s="24">
        <v>730</v>
      </c>
      <c r="AC677" s="22">
        <v>394</v>
      </c>
      <c r="AD677" s="24">
        <v>755</v>
      </c>
      <c r="AE677" s="24">
        <v>812</v>
      </c>
      <c r="AF677" s="22">
        <v>110.690295833333</v>
      </c>
      <c r="AG677" s="24">
        <v>162.5937768</v>
      </c>
      <c r="AH677" s="23">
        <v>183.534615</v>
      </c>
      <c r="AI677" s="24">
        <v>373</v>
      </c>
      <c r="AJ677" s="22">
        <v>362</v>
      </c>
      <c r="AK677" s="24">
        <v>377.5</v>
      </c>
      <c r="AL677" s="23">
        <v>340.13</v>
      </c>
      <c r="AM677" s="24">
        <v>187.86671034299999</v>
      </c>
      <c r="AN677" s="22">
        <v>179.67654630000001</v>
      </c>
      <c r="AO677" s="24">
        <v>0.90198803043249998</v>
      </c>
      <c r="AP677" s="23">
        <v>0.95763181249999996</v>
      </c>
      <c r="AQ677" s="24">
        <v>0.68427954621488396</v>
      </c>
      <c r="AR677" s="22">
        <v>4.6826128799999998</v>
      </c>
      <c r="AS677" s="24">
        <v>1.81933640952381</v>
      </c>
      <c r="AT677" s="24">
        <v>5.0686999999999998</v>
      </c>
      <c r="AU677" s="22">
        <v>10.390374059999999</v>
      </c>
      <c r="AV677" s="24">
        <v>0.36368987200000003</v>
      </c>
      <c r="AW677" s="23">
        <v>0.5401319</v>
      </c>
      <c r="AX677" s="24">
        <v>0.25353130000000001</v>
      </c>
      <c r="AY677" s="22">
        <v>4925.5833333333303</v>
      </c>
      <c r="AZ677" s="24">
        <v>389.79500000000002</v>
      </c>
      <c r="BA677" s="23">
        <v>241.69995960798599</v>
      </c>
      <c r="BB677" s="24">
        <v>747.28645440830996</v>
      </c>
      <c r="BC677" s="22">
        <v>849.98199999999997</v>
      </c>
      <c r="BD677" s="24">
        <v>443.332066512756</v>
      </c>
      <c r="BE677" s="23">
        <v>875</v>
      </c>
      <c r="BF677" s="24">
        <v>1.5833580840000001</v>
      </c>
      <c r="BG677" s="22">
        <v>1.3140000000000001</v>
      </c>
      <c r="BH677" s="24">
        <v>1.4489000000000001</v>
      </c>
      <c r="BI677" s="24">
        <v>132</v>
      </c>
      <c r="BJ677" s="22">
        <v>465</v>
      </c>
      <c r="BK677" s="24">
        <v>379</v>
      </c>
      <c r="BL677" s="23">
        <v>271.60000000000002</v>
      </c>
      <c r="BM677" s="24">
        <v>305</v>
      </c>
      <c r="BN677" s="22">
        <v>1548.13</v>
      </c>
      <c r="BO677" s="24">
        <v>56.19</v>
      </c>
      <c r="BP677" s="23">
        <v>5127.3</v>
      </c>
      <c r="BQ677" s="24">
        <v>1703.6</v>
      </c>
      <c r="BR677" s="22">
        <v>15163.77</v>
      </c>
      <c r="BS677" s="24">
        <v>10386</v>
      </c>
      <c r="BT677" s="23">
        <v>1807.64</v>
      </c>
      <c r="BU677" s="24">
        <v>1117.93</v>
      </c>
      <c r="BV677" s="22">
        <v>984.1</v>
      </c>
      <c r="BW677" s="24">
        <v>14.941000000000001</v>
      </c>
    </row>
    <row r="678" spans="1:75" x14ac:dyDescent="0.25">
      <c r="A678" s="74">
        <f t="shared" si="10"/>
        <v>2015.09</v>
      </c>
      <c r="B678" s="22">
        <v>46.28</v>
      </c>
      <c r="C678" s="24">
        <v>47.24</v>
      </c>
      <c r="D678" s="23">
        <v>46.15</v>
      </c>
      <c r="E678" s="24">
        <v>45.45</v>
      </c>
      <c r="F678" s="22">
        <v>54.7454545454545</v>
      </c>
      <c r="G678" s="24">
        <v>49.125</v>
      </c>
      <c r="H678" s="23">
        <v>51.438636363636398</v>
      </c>
      <c r="I678" s="24">
        <v>2.6461000000000001</v>
      </c>
      <c r="J678" s="22">
        <v>6.71</v>
      </c>
      <c r="K678" s="24">
        <v>9.64</v>
      </c>
      <c r="L678" s="23">
        <v>70.562776978621301</v>
      </c>
      <c r="M678" s="24">
        <v>3.2784499999999999</v>
      </c>
      <c r="N678" s="22">
        <v>3.2220521299999998</v>
      </c>
      <c r="O678" s="24">
        <v>1.7967652999999999</v>
      </c>
      <c r="P678" s="24">
        <v>2.6898193348451298</v>
      </c>
      <c r="Q678" s="22">
        <v>2.63342186490561</v>
      </c>
      <c r="R678" s="24">
        <v>2.5910361396297699</v>
      </c>
      <c r="S678" s="23">
        <v>2.8450000000000002</v>
      </c>
      <c r="T678" s="24">
        <v>1063</v>
      </c>
      <c r="U678" s="22">
        <v>699</v>
      </c>
      <c r="V678" s="24">
        <v>1150</v>
      </c>
      <c r="W678" s="23">
        <v>1480</v>
      </c>
      <c r="X678" s="24">
        <v>1321</v>
      </c>
      <c r="Y678" s="22">
        <v>538</v>
      </c>
      <c r="Z678" s="24">
        <v>798</v>
      </c>
      <c r="AA678" s="23">
        <v>368</v>
      </c>
      <c r="AB678" s="24">
        <v>727</v>
      </c>
      <c r="AC678" s="22">
        <v>386</v>
      </c>
      <c r="AD678" s="24">
        <v>766</v>
      </c>
      <c r="AE678" s="24">
        <v>815</v>
      </c>
      <c r="AF678" s="22">
        <v>109.77170416666701</v>
      </c>
      <c r="AG678" s="24">
        <v>165.62117599999999</v>
      </c>
      <c r="AH678" s="23">
        <v>173.61382499999999</v>
      </c>
      <c r="AI678" s="24">
        <v>357</v>
      </c>
      <c r="AJ678" s="22">
        <v>347</v>
      </c>
      <c r="AK678" s="24">
        <v>360</v>
      </c>
      <c r="AL678" s="23">
        <v>326.43</v>
      </c>
      <c r="AM678" s="24">
        <v>193.973508297</v>
      </c>
      <c r="AN678" s="22">
        <v>172.69524899999999</v>
      </c>
      <c r="AO678" s="24">
        <v>0.90682796361781204</v>
      </c>
      <c r="AP678" s="23">
        <v>0.94729765624999995</v>
      </c>
      <c r="AQ678" s="24">
        <v>0.63169962437369698</v>
      </c>
      <c r="AR678" s="22">
        <v>4.4726228250000002</v>
      </c>
      <c r="AS678" s="24">
        <v>1.6923083047619001</v>
      </c>
      <c r="AT678" s="24">
        <v>4.9705337500000004</v>
      </c>
      <c r="AU678" s="22">
        <v>8.7699783599999996</v>
      </c>
      <c r="AV678" s="24">
        <v>0.36669422400000001</v>
      </c>
      <c r="AW678" s="23">
        <v>0.53373850199999995</v>
      </c>
      <c r="AX678" s="24">
        <v>0.26146793200000001</v>
      </c>
      <c r="AY678" s="22">
        <v>4887.3583333333299</v>
      </c>
      <c r="AZ678" s="24">
        <v>393.01499999999999</v>
      </c>
      <c r="BA678" s="23">
        <v>247.775147939373</v>
      </c>
      <c r="BB678" s="24">
        <v>735.64304530205095</v>
      </c>
      <c r="BC678" s="22">
        <v>836.73850000000004</v>
      </c>
      <c r="BD678" s="24">
        <v>454.47532777674701</v>
      </c>
      <c r="BE678" s="23">
        <v>875</v>
      </c>
      <c r="BF678" s="24">
        <v>1.5154557879999999</v>
      </c>
      <c r="BG678" s="22">
        <v>1.2393000000000001</v>
      </c>
      <c r="BH678" s="24">
        <v>1.3466</v>
      </c>
      <c r="BI678" s="24">
        <v>134</v>
      </c>
      <c r="BJ678" s="22">
        <v>462</v>
      </c>
      <c r="BK678" s="24">
        <v>379</v>
      </c>
      <c r="BL678" s="23">
        <v>257.13</v>
      </c>
      <c r="BM678" s="24">
        <v>305</v>
      </c>
      <c r="BN678" s="22">
        <v>1589.6</v>
      </c>
      <c r="BO678" s="24">
        <v>56.95</v>
      </c>
      <c r="BP678" s="23">
        <v>5217.25</v>
      </c>
      <c r="BQ678" s="24">
        <v>1684.25</v>
      </c>
      <c r="BR678" s="22">
        <v>15453.34</v>
      </c>
      <c r="BS678" s="24">
        <v>9937.5499999999993</v>
      </c>
      <c r="BT678" s="23">
        <v>1720.23</v>
      </c>
      <c r="BU678" s="24">
        <v>1124.77</v>
      </c>
      <c r="BV678" s="22">
        <v>964.38</v>
      </c>
      <c r="BW678" s="24">
        <v>14.75</v>
      </c>
    </row>
    <row r="679" spans="1:75" x14ac:dyDescent="0.25">
      <c r="A679" s="74">
        <f t="shared" si="10"/>
        <v>2015.1</v>
      </c>
      <c r="B679" s="22">
        <v>46.956666666666699</v>
      </c>
      <c r="C679" s="24">
        <v>48.12</v>
      </c>
      <c r="D679" s="23">
        <v>46.55</v>
      </c>
      <c r="E679" s="24">
        <v>46.2</v>
      </c>
      <c r="F679" s="22">
        <v>52.313636363636398</v>
      </c>
      <c r="G679" s="24">
        <v>48.56</v>
      </c>
      <c r="H679" s="23">
        <v>49.865909090909099</v>
      </c>
      <c r="I679" s="24">
        <v>2.3151999999999999</v>
      </c>
      <c r="J679" s="22">
        <v>6.43</v>
      </c>
      <c r="K679" s="24">
        <v>9.44</v>
      </c>
      <c r="L679" s="23">
        <v>65.077923774717405</v>
      </c>
      <c r="M679" s="24">
        <v>3.1973400000000001</v>
      </c>
      <c r="N679" s="22">
        <v>3.3785801499999999</v>
      </c>
      <c r="O679" s="24">
        <v>1.824984436</v>
      </c>
      <c r="P679" s="24">
        <v>2.7872410081507599</v>
      </c>
      <c r="Q679" s="22">
        <v>2.7617340055385902</v>
      </c>
      <c r="R679" s="24">
        <v>2.5924890189136902</v>
      </c>
      <c r="S679" s="23">
        <v>3.0074999999999998</v>
      </c>
      <c r="T679" s="24">
        <v>1108</v>
      </c>
      <c r="U679" s="22">
        <v>736</v>
      </c>
      <c r="V679" s="24">
        <v>1150</v>
      </c>
      <c r="W679" s="23">
        <v>1531</v>
      </c>
      <c r="X679" s="24">
        <v>1314</v>
      </c>
      <c r="Y679" s="22">
        <v>583</v>
      </c>
      <c r="Z679" s="24">
        <v>860</v>
      </c>
      <c r="AA679" s="23">
        <v>376</v>
      </c>
      <c r="AB679" s="24">
        <v>742</v>
      </c>
      <c r="AC679" s="22">
        <v>380</v>
      </c>
      <c r="AD679" s="24">
        <v>802</v>
      </c>
      <c r="AE679" s="24">
        <v>883</v>
      </c>
      <c r="AF679" s="22">
        <v>118.03902916666701</v>
      </c>
      <c r="AG679" s="24">
        <v>171.388588</v>
      </c>
      <c r="AH679" s="23">
        <v>177.47191000000001</v>
      </c>
      <c r="AI679" s="24">
        <v>373</v>
      </c>
      <c r="AJ679" s="22">
        <v>362</v>
      </c>
      <c r="AK679" s="24">
        <v>369.27</v>
      </c>
      <c r="AL679" s="23">
        <v>342.4</v>
      </c>
      <c r="AM679" s="24">
        <v>206.337753252</v>
      </c>
      <c r="AN679" s="22">
        <v>172.709946468</v>
      </c>
      <c r="AO679" s="24">
        <v>0.92603083351240001</v>
      </c>
      <c r="AP679" s="23">
        <v>0.93007406250000002</v>
      </c>
      <c r="AQ679" s="24">
        <v>0.66068734788372796</v>
      </c>
      <c r="AR679" s="22">
        <v>4.1005931999999996</v>
      </c>
      <c r="AS679" s="24">
        <v>1.6093725999999999</v>
      </c>
      <c r="AT679" s="24">
        <v>4.9075199999999999</v>
      </c>
      <c r="AU679" s="22">
        <v>8.7082490000000004</v>
      </c>
      <c r="AV679" s="24">
        <v>0.366955472</v>
      </c>
      <c r="AW679" s="23">
        <v>0.55203684799999997</v>
      </c>
      <c r="AX679" s="24">
        <v>0.30666264199999999</v>
      </c>
      <c r="AY679" s="22">
        <v>4858.4333333333298</v>
      </c>
      <c r="AZ679" s="24">
        <v>393.29500000000002</v>
      </c>
      <c r="BA679" s="23">
        <v>248.08486687429701</v>
      </c>
      <c r="BB679" s="24">
        <v>734.82848581725</v>
      </c>
      <c r="BC679" s="22">
        <v>835.81200000000001</v>
      </c>
      <c r="BD679" s="24">
        <v>455.04342193646801</v>
      </c>
      <c r="BE679" s="23">
        <v>875</v>
      </c>
      <c r="BF679" s="24">
        <v>1.5218491860000001</v>
      </c>
      <c r="BG679" s="22">
        <v>1.2423999999999999</v>
      </c>
      <c r="BH679" s="24">
        <v>1.3275999999999999</v>
      </c>
      <c r="BI679" s="24">
        <v>135</v>
      </c>
      <c r="BJ679" s="22">
        <v>450</v>
      </c>
      <c r="BK679" s="24">
        <v>380</v>
      </c>
      <c r="BL679" s="23">
        <v>250.75</v>
      </c>
      <c r="BM679" s="24">
        <v>305</v>
      </c>
      <c r="BN679" s="22">
        <v>1516.49</v>
      </c>
      <c r="BO679" s="24">
        <v>53.12</v>
      </c>
      <c r="BP679" s="23">
        <v>5216.09</v>
      </c>
      <c r="BQ679" s="24">
        <v>1720.11</v>
      </c>
      <c r="BR679" s="22">
        <v>15794.61</v>
      </c>
      <c r="BS679" s="24">
        <v>10316.83</v>
      </c>
      <c r="BT679" s="23">
        <v>1724.34</v>
      </c>
      <c r="BU679" s="24">
        <v>1159.25</v>
      </c>
      <c r="BV679" s="22">
        <v>976.91</v>
      </c>
      <c r="BW679" s="24">
        <v>15.813000000000001</v>
      </c>
    </row>
    <row r="680" spans="1:75" x14ac:dyDescent="0.25">
      <c r="A680" s="74">
        <f t="shared" si="10"/>
        <v>2015.11</v>
      </c>
      <c r="B680" s="22">
        <v>43.113333333333301</v>
      </c>
      <c r="C680" s="24">
        <v>44.42</v>
      </c>
      <c r="D680" s="23">
        <v>42.22</v>
      </c>
      <c r="E680" s="24">
        <v>42.7</v>
      </c>
      <c r="F680" s="22">
        <v>52.571428571428598</v>
      </c>
      <c r="G680" s="24">
        <v>50.762500000000003</v>
      </c>
      <c r="H680" s="23">
        <v>53.330952380952397</v>
      </c>
      <c r="I680" s="24">
        <v>2.0775000000000001</v>
      </c>
      <c r="J680" s="22">
        <v>6.24</v>
      </c>
      <c r="K680" s="24">
        <v>8.89</v>
      </c>
      <c r="L680" s="23">
        <v>60.915567515870798</v>
      </c>
      <c r="M680" s="24">
        <v>3.36084</v>
      </c>
      <c r="N680" s="22">
        <v>3.2623966759999998</v>
      </c>
      <c r="O680" s="24">
        <v>1.802056388</v>
      </c>
      <c r="P680" s="24">
        <v>2.7673945905842401</v>
      </c>
      <c r="Q680" s="22">
        <v>2.8922416824927901</v>
      </c>
      <c r="R680" s="24">
        <v>2.5399420892599101</v>
      </c>
      <c r="S680" s="23">
        <v>2.87</v>
      </c>
      <c r="T680" s="24">
        <v>1073</v>
      </c>
      <c r="U680" s="22">
        <v>716</v>
      </c>
      <c r="V680" s="24">
        <v>1175</v>
      </c>
      <c r="W680" s="23">
        <v>1537</v>
      </c>
      <c r="X680" s="24">
        <v>1298</v>
      </c>
      <c r="Y680" s="22">
        <v>558</v>
      </c>
      <c r="Z680" s="24">
        <v>785</v>
      </c>
      <c r="AA680" s="23">
        <v>368</v>
      </c>
      <c r="AB680" s="24">
        <v>726</v>
      </c>
      <c r="AC680" s="22">
        <v>356</v>
      </c>
      <c r="AD680" s="24">
        <v>790</v>
      </c>
      <c r="AE680" s="24">
        <v>862</v>
      </c>
      <c r="AF680" s="22">
        <v>119.41691666666701</v>
      </c>
      <c r="AG680" s="24">
        <v>166.1565808</v>
      </c>
      <c r="AH680" s="23">
        <v>169.09435400000001</v>
      </c>
      <c r="AI680" s="24">
        <v>368</v>
      </c>
      <c r="AJ680" s="22">
        <v>359</v>
      </c>
      <c r="AK680" s="24">
        <v>366.24</v>
      </c>
      <c r="AL680" s="23">
        <v>353.61</v>
      </c>
      <c r="AM680" s="24">
        <v>203.40560838600001</v>
      </c>
      <c r="AN680" s="22">
        <v>177.10448940000001</v>
      </c>
      <c r="AO680" s="24">
        <v>0.84749967592812503</v>
      </c>
      <c r="AP680" s="23">
        <v>0.93007406250000002</v>
      </c>
      <c r="AQ680" s="24">
        <v>0.76780439187608496</v>
      </c>
      <c r="AR680" s="22">
        <v>3.904933175</v>
      </c>
      <c r="AS680" s="24">
        <v>1.6163345578947399</v>
      </c>
      <c r="AT680" s="24">
        <v>4.8348719999999998</v>
      </c>
      <c r="AU680" s="22">
        <v>9.6319847799999998</v>
      </c>
      <c r="AV680" s="24">
        <v>0.35069278399999998</v>
      </c>
      <c r="AW680" s="23">
        <v>0.56614641600000004</v>
      </c>
      <c r="AX680" s="24">
        <v>0.32077221</v>
      </c>
      <c r="AY680" s="22">
        <v>4813.0916666666699</v>
      </c>
      <c r="AZ680" s="24">
        <v>375.86500000000001</v>
      </c>
      <c r="BA680" s="23">
        <v>242.90293754010801</v>
      </c>
      <c r="BB680" s="24">
        <v>728.50367099409698</v>
      </c>
      <c r="BC680" s="22">
        <v>828.61800000000005</v>
      </c>
      <c r="BD680" s="24">
        <v>445.538598501764</v>
      </c>
      <c r="BE680" s="23">
        <v>875</v>
      </c>
      <c r="BF680" s="24">
        <v>1.5260379639999999</v>
      </c>
      <c r="BG680" s="22">
        <v>1.161</v>
      </c>
      <c r="BH680" s="24">
        <v>1.2366999999999999</v>
      </c>
      <c r="BI680" s="24">
        <v>135</v>
      </c>
      <c r="BJ680" s="22">
        <v>426</v>
      </c>
      <c r="BK680" s="24">
        <v>366</v>
      </c>
      <c r="BL680" s="23">
        <v>256.7</v>
      </c>
      <c r="BM680" s="24">
        <v>305</v>
      </c>
      <c r="BN680" s="22">
        <v>1467.89</v>
      </c>
      <c r="BO680" s="24">
        <v>46.86</v>
      </c>
      <c r="BP680" s="23">
        <v>4799.8999999999996</v>
      </c>
      <c r="BQ680" s="24">
        <v>1618.35</v>
      </c>
      <c r="BR680" s="22">
        <v>14745.29</v>
      </c>
      <c r="BS680" s="24">
        <v>9244.33</v>
      </c>
      <c r="BT680" s="23">
        <v>1583.31</v>
      </c>
      <c r="BU680" s="24">
        <v>1086.44</v>
      </c>
      <c r="BV680" s="22">
        <v>885.2</v>
      </c>
      <c r="BW680" s="24">
        <v>14.452</v>
      </c>
    </row>
    <row r="681" spans="1:75" x14ac:dyDescent="0.25">
      <c r="A681" s="74">
        <f t="shared" si="10"/>
        <v>2015.12</v>
      </c>
      <c r="B681" s="22">
        <v>36.573333333333302</v>
      </c>
      <c r="C681" s="24">
        <v>37.72</v>
      </c>
      <c r="D681" s="23">
        <v>34.770000000000003</v>
      </c>
      <c r="E681" s="24">
        <v>37.229999999999997</v>
      </c>
      <c r="F681" s="22">
        <v>52.127499999999998</v>
      </c>
      <c r="G681" s="24">
        <v>44.7</v>
      </c>
      <c r="H681" s="23">
        <v>49.98</v>
      </c>
      <c r="I681" s="24">
        <v>1.9228000000000001</v>
      </c>
      <c r="J681" s="22">
        <v>6.1</v>
      </c>
      <c r="K681" s="24">
        <v>8.5</v>
      </c>
      <c r="L681" s="23">
        <v>58.107208887567502</v>
      </c>
      <c r="M681" s="24">
        <v>3.34565</v>
      </c>
      <c r="N681" s="22">
        <v>3.2773880919999998</v>
      </c>
      <c r="O681" s="24">
        <v>1.747822736</v>
      </c>
      <c r="P681" s="24">
        <v>2.7245082956458702</v>
      </c>
      <c r="Q681" s="22">
        <v>2.8911574106334101</v>
      </c>
      <c r="R681" s="24">
        <v>2.43236747630421</v>
      </c>
      <c r="S681" s="23">
        <v>2.85</v>
      </c>
      <c r="T681" s="24">
        <v>1147</v>
      </c>
      <c r="U681" s="22">
        <v>759</v>
      </c>
      <c r="V681" s="24">
        <v>1200</v>
      </c>
      <c r="W681" s="23">
        <v>1503</v>
      </c>
      <c r="X681" s="24">
        <v>1283</v>
      </c>
      <c r="Y681" s="22">
        <v>568</v>
      </c>
      <c r="Z681" s="24">
        <v>847</v>
      </c>
      <c r="AA681" s="23">
        <v>372</v>
      </c>
      <c r="AB681" s="24">
        <v>761</v>
      </c>
      <c r="AC681" s="22">
        <v>338</v>
      </c>
      <c r="AD681" s="24">
        <v>818</v>
      </c>
      <c r="AE681" s="24">
        <v>852</v>
      </c>
      <c r="AF681" s="22">
        <v>119.41691666666701</v>
      </c>
      <c r="AG681" s="24">
        <v>163.948036</v>
      </c>
      <c r="AH681" s="23">
        <v>169.75574</v>
      </c>
      <c r="AI681" s="24">
        <v>363</v>
      </c>
      <c r="AJ681" s="22">
        <v>356</v>
      </c>
      <c r="AK681" s="24">
        <v>360.24</v>
      </c>
      <c r="AL681" s="23">
        <v>371</v>
      </c>
      <c r="AM681" s="24">
        <v>191.98200138300001</v>
      </c>
      <c r="AN681" s="22">
        <v>189.22990050000001</v>
      </c>
      <c r="AO681" s="24">
        <v>0.85975801073525004</v>
      </c>
      <c r="AP681" s="23">
        <v>0.93007406250000002</v>
      </c>
      <c r="AQ681" s="24">
        <v>0.76870364607256403</v>
      </c>
      <c r="AR681" s="22">
        <v>3.7346262800000001</v>
      </c>
      <c r="AS681" s="24">
        <v>1.7366393</v>
      </c>
      <c r="AT681" s="24">
        <v>4.7212199999999998</v>
      </c>
      <c r="AU681" s="22">
        <v>9.8877206999999991</v>
      </c>
      <c r="AV681" s="24">
        <v>0.35506868800000002</v>
      </c>
      <c r="AW681" s="23">
        <v>0.56945334599999997</v>
      </c>
      <c r="AX681" s="24">
        <v>0.32275636800000002</v>
      </c>
      <c r="AY681" s="22">
        <v>4789.6499999999996</v>
      </c>
      <c r="AZ681" s="24">
        <v>380.55500000000001</v>
      </c>
      <c r="BA681" s="23">
        <v>244.61942501984899</v>
      </c>
      <c r="BB681" s="24">
        <v>718.15397401075597</v>
      </c>
      <c r="BC681" s="22">
        <v>816.846</v>
      </c>
      <c r="BD681" s="24">
        <v>448.687022451735</v>
      </c>
      <c r="BE681" s="23">
        <v>875</v>
      </c>
      <c r="BF681" s="24">
        <v>1.551832018</v>
      </c>
      <c r="BG681" s="22">
        <v>1.1611</v>
      </c>
      <c r="BH681" s="24">
        <v>1.2661</v>
      </c>
      <c r="BI681" s="24">
        <v>135</v>
      </c>
      <c r="BJ681" s="22">
        <v>408</v>
      </c>
      <c r="BK681" s="24">
        <v>360</v>
      </c>
      <c r="BL681" s="23">
        <v>240</v>
      </c>
      <c r="BM681" s="24">
        <v>305</v>
      </c>
      <c r="BN681" s="22">
        <v>1497.2</v>
      </c>
      <c r="BO681" s="24">
        <v>40.5</v>
      </c>
      <c r="BP681" s="23">
        <v>4638.83</v>
      </c>
      <c r="BQ681" s="24">
        <v>1706.58</v>
      </c>
      <c r="BR681" s="22">
        <v>14691.69</v>
      </c>
      <c r="BS681" s="24">
        <v>8707.7900000000009</v>
      </c>
      <c r="BT681" s="23">
        <v>1527.79</v>
      </c>
      <c r="BU681" s="24">
        <v>1075.74</v>
      </c>
      <c r="BV681" s="22">
        <v>859.82</v>
      </c>
      <c r="BW681" s="24">
        <v>14.127000000000001</v>
      </c>
    </row>
    <row r="682" spans="1:75" x14ac:dyDescent="0.25">
      <c r="A682" s="74">
        <f t="shared" si="10"/>
        <v>2016.01</v>
      </c>
      <c r="B682" s="22">
        <v>29.78</v>
      </c>
      <c r="C682" s="24">
        <v>30.8</v>
      </c>
      <c r="D682" s="23">
        <v>27</v>
      </c>
      <c r="E682" s="24">
        <v>31.54</v>
      </c>
      <c r="F682" s="22">
        <v>49.815624999999997</v>
      </c>
      <c r="G682" s="24">
        <v>43.012500000000003</v>
      </c>
      <c r="H682" s="23">
        <v>49.931249999999999</v>
      </c>
      <c r="I682" s="24">
        <v>2.2744</v>
      </c>
      <c r="J682" s="22">
        <v>5.35</v>
      </c>
      <c r="K682" s="24">
        <v>7.85</v>
      </c>
      <c r="L682" s="23">
        <v>58.370968374981402</v>
      </c>
      <c r="M682" s="24">
        <v>2.95242</v>
      </c>
      <c r="N682" s="22">
        <v>3.1973603860000002</v>
      </c>
      <c r="O682" s="24">
        <v>1.647071602</v>
      </c>
      <c r="P682" s="24">
        <v>2.4972354439467699</v>
      </c>
      <c r="Q682" s="22">
        <v>2.84447916666667</v>
      </c>
      <c r="R682" s="24">
        <v>2.0722271651736301</v>
      </c>
      <c r="S682" s="23">
        <v>2.5750000000000002</v>
      </c>
      <c r="T682" s="24">
        <v>1155</v>
      </c>
      <c r="U682" s="22">
        <v>763</v>
      </c>
      <c r="V682" s="24">
        <v>1175</v>
      </c>
      <c r="W682" s="23">
        <v>1476</v>
      </c>
      <c r="X682" s="24">
        <v>1274</v>
      </c>
      <c r="Y682" s="22">
        <v>566</v>
      </c>
      <c r="Z682" s="24">
        <v>894</v>
      </c>
      <c r="AA682" s="23">
        <v>367</v>
      </c>
      <c r="AB682" s="24">
        <v>727</v>
      </c>
      <c r="AC682" s="22">
        <v>333</v>
      </c>
      <c r="AD682" s="24">
        <v>777</v>
      </c>
      <c r="AE682" s="24">
        <v>846</v>
      </c>
      <c r="AF682" s="22">
        <v>118.49832499999999</v>
      </c>
      <c r="AG682" s="24">
        <v>161.0269304</v>
      </c>
      <c r="AH682" s="23">
        <v>164.905576</v>
      </c>
      <c r="AI682" s="24">
        <v>369</v>
      </c>
      <c r="AJ682" s="22">
        <v>361</v>
      </c>
      <c r="AK682" s="24">
        <v>366.19</v>
      </c>
      <c r="AL682" s="23">
        <v>364.91</v>
      </c>
      <c r="AM682" s="24">
        <v>191.72847006000001</v>
      </c>
      <c r="AN682" s="22">
        <v>193.27170419999999</v>
      </c>
      <c r="AO682" s="24">
        <v>0.85580658074656302</v>
      </c>
      <c r="AP682" s="23">
        <v>1.0403050625000001</v>
      </c>
      <c r="AQ682" s="24">
        <v>0.69284890973427204</v>
      </c>
      <c r="AR682" s="22">
        <v>3.5025900249999999</v>
      </c>
      <c r="AS682" s="24">
        <v>1.8507784899999999</v>
      </c>
      <c r="AT682" s="24">
        <v>4.5407250000000001</v>
      </c>
      <c r="AU682" s="22">
        <v>10.471945</v>
      </c>
      <c r="AV682" s="24">
        <v>0.35474212799999999</v>
      </c>
      <c r="AW682" s="23">
        <v>0.56791011199999997</v>
      </c>
      <c r="AX682" s="24">
        <v>0.30974910999999999</v>
      </c>
      <c r="AY682" s="22">
        <v>4729.2250000000004</v>
      </c>
      <c r="AZ682" s="24">
        <v>380.20499999999998</v>
      </c>
      <c r="BA682" s="23">
        <v>251.75631310710901</v>
      </c>
      <c r="BB682" s="24">
        <v>690.69852784661396</v>
      </c>
      <c r="BC682" s="22">
        <v>785.61749999999995</v>
      </c>
      <c r="BD682" s="24">
        <v>461.77767976639501</v>
      </c>
      <c r="BE682" s="23">
        <v>875</v>
      </c>
      <c r="BF682" s="24">
        <v>1.5156762500000001</v>
      </c>
      <c r="BG682" s="22">
        <v>1.0829</v>
      </c>
      <c r="BH682" s="24">
        <v>1.2338</v>
      </c>
      <c r="BI682" s="24">
        <v>135</v>
      </c>
      <c r="BJ682" s="22">
        <v>402</v>
      </c>
      <c r="BK682" s="24">
        <v>344</v>
      </c>
      <c r="BL682" s="23">
        <v>208.75</v>
      </c>
      <c r="BM682" s="24">
        <v>305</v>
      </c>
      <c r="BN682" s="22">
        <v>1481.1</v>
      </c>
      <c r="BO682" s="24">
        <v>41.88</v>
      </c>
      <c r="BP682" s="23">
        <v>4471.79</v>
      </c>
      <c r="BQ682" s="24">
        <v>1646.2</v>
      </c>
      <c r="BR682" s="22">
        <v>13808.08</v>
      </c>
      <c r="BS682" s="24">
        <v>8507.2900000000009</v>
      </c>
      <c r="BT682" s="23">
        <v>1520.36</v>
      </c>
      <c r="BU682" s="24">
        <v>1097.9100000000001</v>
      </c>
      <c r="BV682" s="22">
        <v>855.25</v>
      </c>
      <c r="BW682" s="24">
        <v>14.106</v>
      </c>
    </row>
    <row r="683" spans="1:75" x14ac:dyDescent="0.25">
      <c r="A683" s="74">
        <f t="shared" si="10"/>
        <v>2016.02</v>
      </c>
      <c r="B683" s="22">
        <v>31.03</v>
      </c>
      <c r="C683" s="24">
        <v>33.200000000000003</v>
      </c>
      <c r="D683" s="23">
        <v>29.5</v>
      </c>
      <c r="E683" s="24">
        <v>30.39</v>
      </c>
      <c r="F683" s="22">
        <v>50.707500000000003</v>
      </c>
      <c r="G683" s="24">
        <v>41.375</v>
      </c>
      <c r="H683" s="23">
        <v>51.484999999999999</v>
      </c>
      <c r="I683" s="24">
        <v>1.9572000000000001</v>
      </c>
      <c r="J683" s="22">
        <v>4.9000000000000004</v>
      </c>
      <c r="K683" s="24">
        <v>8.01</v>
      </c>
      <c r="L683" s="23">
        <v>52.488201946621302</v>
      </c>
      <c r="M683" s="24">
        <v>2.9163700000000001</v>
      </c>
      <c r="N683" s="22">
        <v>3.2562237399999998</v>
      </c>
      <c r="O683" s="24">
        <v>1.632300648</v>
      </c>
      <c r="P683" s="24">
        <v>2.3108110933111199</v>
      </c>
      <c r="Q683" s="22">
        <v>2.7912907702983998</v>
      </c>
      <c r="R683" s="24">
        <v>1.77514250963497</v>
      </c>
      <c r="S683" s="23">
        <v>2.3660000000000001</v>
      </c>
      <c r="T683" s="24">
        <v>1216</v>
      </c>
      <c r="U683" s="22">
        <v>813</v>
      </c>
      <c r="V683" s="24">
        <v>1150</v>
      </c>
      <c r="W683" s="23">
        <v>1472</v>
      </c>
      <c r="X683" s="24">
        <v>1271</v>
      </c>
      <c r="Y683" s="22">
        <v>640</v>
      </c>
      <c r="Z683" s="24">
        <v>988</v>
      </c>
      <c r="AA683" s="23">
        <v>369</v>
      </c>
      <c r="AB683" s="24">
        <v>758</v>
      </c>
      <c r="AC683" s="22">
        <v>326</v>
      </c>
      <c r="AD683" s="24">
        <v>781</v>
      </c>
      <c r="AE683" s="24">
        <v>869</v>
      </c>
      <c r="AF683" s="22">
        <v>114.823958333333</v>
      </c>
      <c r="AG683" s="22">
        <v>159.67660799999999</v>
      </c>
      <c r="AH683" s="22">
        <v>164.905576</v>
      </c>
      <c r="AI683" s="24">
        <v>384</v>
      </c>
      <c r="AJ683" s="22">
        <v>374</v>
      </c>
      <c r="AK683" s="24">
        <v>377.38</v>
      </c>
      <c r="AL683" s="23">
        <v>360.13</v>
      </c>
      <c r="AM683" s="24">
        <v>188.43256286100001</v>
      </c>
      <c r="AN683" s="22">
        <v>187.02528029999999</v>
      </c>
      <c r="AO683" s="24">
        <v>0.93098956540218702</v>
      </c>
      <c r="AP683" s="23">
        <v>1.0540839375</v>
      </c>
      <c r="AQ683" s="24">
        <v>0.69136778517536601</v>
      </c>
      <c r="AR683" s="22">
        <v>3.7671444250000001</v>
      </c>
      <c r="AS683" s="24">
        <v>1.76684545714286</v>
      </c>
      <c r="AT683" s="24">
        <v>4.5089100000000002</v>
      </c>
      <c r="AU683" s="22">
        <v>10.802638</v>
      </c>
      <c r="AV683" s="24">
        <v>0.36241628799999998</v>
      </c>
      <c r="AW683" s="23">
        <v>0.56217810000000001</v>
      </c>
      <c r="AX683" s="24">
        <v>0.292773536</v>
      </c>
      <c r="AY683" s="22">
        <v>4666.7416666666704</v>
      </c>
      <c r="AZ683" s="24">
        <v>388.43</v>
      </c>
      <c r="BA683" s="23">
        <v>259.34475150200899</v>
      </c>
      <c r="BB683" s="24">
        <v>685.85908620162502</v>
      </c>
      <c r="BC683" s="22">
        <v>780.11300000000006</v>
      </c>
      <c r="BD683" s="24">
        <v>475.69658186580898</v>
      </c>
      <c r="BE683" s="23">
        <v>875</v>
      </c>
      <c r="BF683" s="24">
        <v>1.4676155340000001</v>
      </c>
      <c r="BG683" s="22">
        <v>1.0963000000000001</v>
      </c>
      <c r="BH683" s="24">
        <v>1.2696000000000001</v>
      </c>
      <c r="BI683" s="24">
        <v>132</v>
      </c>
      <c r="BJ683" s="22">
        <v>373</v>
      </c>
      <c r="BK683" s="24">
        <v>286</v>
      </c>
      <c r="BL683" s="23">
        <v>201.38</v>
      </c>
      <c r="BM683" s="24">
        <v>305</v>
      </c>
      <c r="BN683" s="22">
        <v>1531.26</v>
      </c>
      <c r="BO683" s="24">
        <v>46.83</v>
      </c>
      <c r="BP683" s="23">
        <v>4598.62</v>
      </c>
      <c r="BQ683" s="24">
        <v>1765.75</v>
      </c>
      <c r="BR683" s="22">
        <v>15610.14</v>
      </c>
      <c r="BS683" s="24">
        <v>8298.5</v>
      </c>
      <c r="BT683" s="23">
        <v>1709.85</v>
      </c>
      <c r="BU683" s="24">
        <v>1199.5</v>
      </c>
      <c r="BV683" s="22">
        <v>919.35</v>
      </c>
      <c r="BW683" s="24">
        <v>15.167</v>
      </c>
    </row>
    <row r="684" spans="1:75" x14ac:dyDescent="0.25">
      <c r="A684" s="74">
        <f t="shared" si="10"/>
        <v>2016.03</v>
      </c>
      <c r="B684" s="22">
        <v>37.340000000000003</v>
      </c>
      <c r="C684" s="24">
        <v>39.07</v>
      </c>
      <c r="D684" s="23">
        <v>35.18</v>
      </c>
      <c r="E684" s="24">
        <v>37.770000000000003</v>
      </c>
      <c r="F684" s="22">
        <v>52.19</v>
      </c>
      <c r="G684" s="24">
        <v>43.837499999999999</v>
      </c>
      <c r="H684" s="23">
        <v>53.147500000000001</v>
      </c>
      <c r="I684" s="24">
        <v>1.7017</v>
      </c>
      <c r="J684" s="22">
        <v>4.26</v>
      </c>
      <c r="K684" s="24">
        <v>7.23</v>
      </c>
      <c r="L684" s="23">
        <v>45.814582433010699</v>
      </c>
      <c r="M684" s="24">
        <v>3.0735199999999998</v>
      </c>
      <c r="N684" s="22">
        <v>3.4722765</v>
      </c>
      <c r="O684" s="24">
        <v>1.6666927199999999</v>
      </c>
      <c r="P684" s="24">
        <v>2.2821026689441499</v>
      </c>
      <c r="Q684" s="22">
        <v>2.8249810957585799</v>
      </c>
      <c r="R684" s="24">
        <v>1.8088269110738799</v>
      </c>
      <c r="S684" s="23">
        <v>2.2124999999999999</v>
      </c>
      <c r="T684" s="24">
        <v>1448</v>
      </c>
      <c r="U684" s="22">
        <v>990</v>
      </c>
      <c r="V684" s="24">
        <v>1150</v>
      </c>
      <c r="W684" s="23">
        <v>1448</v>
      </c>
      <c r="X684" s="24">
        <v>1286</v>
      </c>
      <c r="Y684" s="22">
        <v>686</v>
      </c>
      <c r="Z684" s="24">
        <v>1213</v>
      </c>
      <c r="AA684" s="23">
        <v>375</v>
      </c>
      <c r="AB684" s="24">
        <v>761</v>
      </c>
      <c r="AC684" s="22">
        <v>325</v>
      </c>
      <c r="AD684" s="24">
        <v>768</v>
      </c>
      <c r="AE684" s="24">
        <v>842</v>
      </c>
      <c r="AF684" s="22">
        <v>112.98677499999999</v>
      </c>
      <c r="AG684" s="22">
        <v>159.13726639999999</v>
      </c>
      <c r="AH684" s="22">
        <v>160.49633600000001</v>
      </c>
      <c r="AI684" s="24">
        <v>384</v>
      </c>
      <c r="AJ684" s="22">
        <v>375</v>
      </c>
      <c r="AK684" s="24">
        <v>374.9</v>
      </c>
      <c r="AL684" s="23">
        <v>360.2</v>
      </c>
      <c r="AM684" s="24">
        <v>189.68919637499999</v>
      </c>
      <c r="AN684" s="22">
        <v>191.06708399999999</v>
      </c>
      <c r="AO684" s="24">
        <v>0.93921695233299995</v>
      </c>
      <c r="AP684" s="23">
        <v>1.0127473124999999</v>
      </c>
      <c r="AQ684" s="24">
        <v>0.68200496207084804</v>
      </c>
      <c r="AR684" s="22">
        <v>3.8845404399999999</v>
      </c>
      <c r="AS684" s="24">
        <v>1.8548871</v>
      </c>
      <c r="AT684" s="24">
        <v>4.4796149999999999</v>
      </c>
      <c r="AU684" s="22">
        <v>10.670360799999999</v>
      </c>
      <c r="AV684" s="24">
        <v>0.36284081600000001</v>
      </c>
      <c r="AW684" s="23">
        <v>0.580255984</v>
      </c>
      <c r="AX684" s="24">
        <v>0.340393328</v>
      </c>
      <c r="AY684" s="22">
        <v>4568.8</v>
      </c>
      <c r="AZ684" s="24">
        <v>388.88499999999999</v>
      </c>
      <c r="BA684" s="23">
        <v>263.616258079479</v>
      </c>
      <c r="BB684" s="24">
        <v>681.40296666713095</v>
      </c>
      <c r="BC684" s="22">
        <v>775.04449999999997</v>
      </c>
      <c r="BD684" s="24">
        <v>483.53148527739501</v>
      </c>
      <c r="BE684" s="23">
        <v>875</v>
      </c>
      <c r="BF684" s="24">
        <v>1.443144252</v>
      </c>
      <c r="BG684" s="22">
        <v>1.2835000000000001</v>
      </c>
      <c r="BH684" s="24">
        <v>1.4562999999999999</v>
      </c>
      <c r="BI684" s="24">
        <v>132</v>
      </c>
      <c r="BJ684" s="22">
        <v>360</v>
      </c>
      <c r="BK684" s="24">
        <v>291</v>
      </c>
      <c r="BL684" s="23">
        <v>203.4</v>
      </c>
      <c r="BM684" s="24">
        <v>305</v>
      </c>
      <c r="BN684" s="22">
        <v>1531.01</v>
      </c>
      <c r="BO684" s="24">
        <v>56.2</v>
      </c>
      <c r="BP684" s="23">
        <v>4953.8</v>
      </c>
      <c r="BQ684" s="24">
        <v>1802.19</v>
      </c>
      <c r="BR684" s="22">
        <v>16897.599999999999</v>
      </c>
      <c r="BS684" s="24">
        <v>8717.25</v>
      </c>
      <c r="BT684" s="23">
        <v>1801.69</v>
      </c>
      <c r="BU684" s="24">
        <v>1245.1400000000001</v>
      </c>
      <c r="BV684" s="22">
        <v>967.73</v>
      </c>
      <c r="BW684" s="24">
        <v>15.465</v>
      </c>
    </row>
    <row r="685" spans="1:75" x14ac:dyDescent="0.25">
      <c r="A685" s="74">
        <f t="shared" si="10"/>
        <v>2016.04</v>
      </c>
      <c r="B685" s="22">
        <v>40.75</v>
      </c>
      <c r="C685" s="24">
        <v>42.25</v>
      </c>
      <c r="D685" s="23">
        <v>39.04</v>
      </c>
      <c r="E685" s="24">
        <v>40.96</v>
      </c>
      <c r="F685" s="22">
        <v>50.91</v>
      </c>
      <c r="G685" s="24">
        <v>43.12</v>
      </c>
      <c r="H685" s="23">
        <v>52.74</v>
      </c>
      <c r="I685" s="24">
        <v>1.9047000000000001</v>
      </c>
      <c r="J685" s="22">
        <v>4.13</v>
      </c>
      <c r="K685" s="24">
        <v>6.38</v>
      </c>
      <c r="L685" s="23">
        <v>47.0858007603332</v>
      </c>
      <c r="M685" s="24">
        <v>3.0785</v>
      </c>
      <c r="N685" s="22">
        <v>3.399964964</v>
      </c>
      <c r="O685" s="24">
        <v>1.7676643160000001</v>
      </c>
      <c r="P685" s="24">
        <v>2.5082660154594998</v>
      </c>
      <c r="Q685" s="22">
        <v>2.9400599858048899</v>
      </c>
      <c r="R685" s="24">
        <v>2.5472380605736098</v>
      </c>
      <c r="S685" s="23">
        <v>2.0375000000000001</v>
      </c>
      <c r="T685" s="24">
        <v>1586</v>
      </c>
      <c r="U685" s="22">
        <v>1045</v>
      </c>
      <c r="V685" s="24">
        <v>1163</v>
      </c>
      <c r="W685" s="23">
        <v>1478</v>
      </c>
      <c r="X685" s="24">
        <v>1350</v>
      </c>
      <c r="Y685" s="22">
        <v>722</v>
      </c>
      <c r="Z685" s="24">
        <v>1304</v>
      </c>
      <c r="AA685" s="23">
        <v>393</v>
      </c>
      <c r="AB685" s="24">
        <v>796</v>
      </c>
      <c r="AC685" s="22">
        <v>355</v>
      </c>
      <c r="AD685" s="24">
        <v>811</v>
      </c>
      <c r="AE685" s="24">
        <v>857</v>
      </c>
      <c r="AF685" s="22">
        <v>112.52747916666701</v>
      </c>
      <c r="AG685" s="22">
        <v>164.4125784</v>
      </c>
      <c r="AH685" s="22">
        <v>162.260032</v>
      </c>
      <c r="AI685" s="24">
        <v>395</v>
      </c>
      <c r="AJ685" s="22">
        <v>386</v>
      </c>
      <c r="AK685" s="24">
        <v>383.53</v>
      </c>
      <c r="AL685" s="23">
        <v>371</v>
      </c>
      <c r="AM685" s="24">
        <v>192.76096718700001</v>
      </c>
      <c r="AN685" s="22">
        <v>187.392717</v>
      </c>
      <c r="AO685" s="24">
        <v>0.93965644332999998</v>
      </c>
      <c r="AP685" s="23">
        <v>0.99345688750000005</v>
      </c>
      <c r="AQ685" s="24">
        <v>0.71379624278166698</v>
      </c>
      <c r="AR685" s="22">
        <v>3.904933175</v>
      </c>
      <c r="AS685" s="24">
        <v>1.9337666857142899</v>
      </c>
      <c r="AT685" s="24">
        <v>4.5619500000000004</v>
      </c>
      <c r="AU685" s="22">
        <v>10.527060499999999</v>
      </c>
      <c r="AV685" s="24">
        <v>0.37015576</v>
      </c>
      <c r="AW685" s="23">
        <v>0.61508898000000001</v>
      </c>
      <c r="AX685" s="24">
        <v>0.33576362599999998</v>
      </c>
      <c r="AY685" s="22">
        <v>4617.5749999999998</v>
      </c>
      <c r="AZ685" s="24">
        <v>396.72500000000002</v>
      </c>
      <c r="BA685" s="23">
        <v>271.700137126181</v>
      </c>
      <c r="BB685" s="24">
        <v>685.76325567400204</v>
      </c>
      <c r="BC685" s="22">
        <v>780.00400000000002</v>
      </c>
      <c r="BD685" s="24">
        <v>498.35913692047302</v>
      </c>
      <c r="BE685" s="23">
        <v>875</v>
      </c>
      <c r="BF685" s="24">
        <v>1.5273607360000001</v>
      </c>
      <c r="BG685" s="22">
        <v>1.4885999999999999</v>
      </c>
      <c r="BH685" s="24">
        <v>1.7074</v>
      </c>
      <c r="BI685" s="24">
        <v>131</v>
      </c>
      <c r="BJ685" s="22">
        <v>360</v>
      </c>
      <c r="BK685" s="24">
        <v>295</v>
      </c>
      <c r="BL685" s="23">
        <v>203.75</v>
      </c>
      <c r="BM685" s="24">
        <v>305</v>
      </c>
      <c r="BN685" s="22">
        <v>1571.23</v>
      </c>
      <c r="BO685" s="24">
        <v>60.92</v>
      </c>
      <c r="BP685" s="23">
        <v>4872.74</v>
      </c>
      <c r="BQ685" s="24">
        <v>1732.27</v>
      </c>
      <c r="BR685" s="22">
        <v>17032.71</v>
      </c>
      <c r="BS685" s="24">
        <v>8878.86</v>
      </c>
      <c r="BT685" s="23">
        <v>1855.37</v>
      </c>
      <c r="BU685" s="24">
        <v>1242.26</v>
      </c>
      <c r="BV685" s="22">
        <v>994.19</v>
      </c>
      <c r="BW685" s="24">
        <v>16.36</v>
      </c>
    </row>
    <row r="686" spans="1:75" x14ac:dyDescent="0.25">
      <c r="A686" s="74">
        <f t="shared" si="10"/>
        <v>2016.05</v>
      </c>
      <c r="B686" s="22">
        <v>45.936666666666703</v>
      </c>
      <c r="C686" s="24">
        <v>47.13</v>
      </c>
      <c r="D686" s="23">
        <v>43.95</v>
      </c>
      <c r="E686" s="24">
        <v>46.73</v>
      </c>
      <c r="F686" s="22">
        <v>51.48</v>
      </c>
      <c r="G686" s="24">
        <v>44.39</v>
      </c>
      <c r="H686" s="23">
        <v>53.96</v>
      </c>
      <c r="I686" s="24">
        <v>1.9219999999999999</v>
      </c>
      <c r="J686" s="22">
        <v>4.04</v>
      </c>
      <c r="K686" s="24">
        <v>5.86</v>
      </c>
      <c r="L686" s="23">
        <v>46.515726671411599</v>
      </c>
      <c r="M686" s="24">
        <v>3.0986600000000002</v>
      </c>
      <c r="N686" s="22">
        <v>3.4213497780000002</v>
      </c>
      <c r="O686" s="24">
        <v>1.8503375660000001</v>
      </c>
      <c r="P686" s="24">
        <v>2.55381092004313</v>
      </c>
      <c r="Q686" s="22">
        <v>3.0505494505494499</v>
      </c>
      <c r="R686" s="24">
        <v>2.4948833095799401</v>
      </c>
      <c r="S686" s="23">
        <v>2.1160000000000001</v>
      </c>
      <c r="T686" s="24">
        <v>1445</v>
      </c>
      <c r="U686" s="22">
        <v>962.5</v>
      </c>
      <c r="V686" s="24">
        <v>1200</v>
      </c>
      <c r="W686" s="23">
        <v>1513.75</v>
      </c>
      <c r="X686" s="24">
        <v>1600</v>
      </c>
      <c r="Y686" s="22">
        <v>706.25</v>
      </c>
      <c r="Z686" s="24">
        <v>1234</v>
      </c>
      <c r="AA686" s="23">
        <v>422</v>
      </c>
      <c r="AB686" s="24">
        <v>791</v>
      </c>
      <c r="AC686" s="22">
        <v>434</v>
      </c>
      <c r="AD686" s="24">
        <v>808.25</v>
      </c>
      <c r="AE686" s="24">
        <v>868</v>
      </c>
      <c r="AF686" s="22">
        <v>112.068183333333</v>
      </c>
      <c r="AG686" s="22">
        <v>168.9556456</v>
      </c>
      <c r="AH686" s="22">
        <v>158.51217800000001</v>
      </c>
      <c r="AI686" s="24">
        <v>433</v>
      </c>
      <c r="AJ686" s="22">
        <v>415</v>
      </c>
      <c r="AK686" s="24">
        <v>414.38</v>
      </c>
      <c r="AL686" s="23">
        <v>377.31</v>
      </c>
      <c r="AM686" s="24">
        <v>189.850868523</v>
      </c>
      <c r="AN686" s="22">
        <v>171.96037559999999</v>
      </c>
      <c r="AO686" s="24">
        <v>0.928900446821875</v>
      </c>
      <c r="AP686" s="23">
        <v>0.9851895625</v>
      </c>
      <c r="AQ686" s="24">
        <v>0.76362550472774104</v>
      </c>
      <c r="AR686" s="22">
        <v>3.9572929000000001</v>
      </c>
      <c r="AS686" s="24">
        <v>2.0555456952380999</v>
      </c>
      <c r="AT686" s="24">
        <v>4.7086920000000001</v>
      </c>
      <c r="AU686" s="22">
        <v>10.471945</v>
      </c>
      <c r="AV686" s="24">
        <v>0.36930670399999999</v>
      </c>
      <c r="AW686" s="23">
        <v>0.60097941200000005</v>
      </c>
      <c r="AX686" s="24">
        <v>0.37500586200000002</v>
      </c>
      <c r="AY686" s="22">
        <v>4691.0416666666697</v>
      </c>
      <c r="AZ686" s="24">
        <v>395.815</v>
      </c>
      <c r="BA686" s="23">
        <v>273.271378969301</v>
      </c>
      <c r="BB686" s="24">
        <v>696.35252897640203</v>
      </c>
      <c r="BC686" s="22">
        <v>792.04849999999999</v>
      </c>
      <c r="BD686" s="24">
        <v>501.24114771779102</v>
      </c>
      <c r="BE686" s="23">
        <v>875</v>
      </c>
      <c r="BF686" s="24">
        <v>1.549406936</v>
      </c>
      <c r="BG686" s="22">
        <v>1.3583000000000001</v>
      </c>
      <c r="BH686" s="24">
        <v>1.6287</v>
      </c>
      <c r="BI686" s="24">
        <v>128</v>
      </c>
      <c r="BJ686" s="22">
        <v>353</v>
      </c>
      <c r="BK686" s="24">
        <v>295</v>
      </c>
      <c r="BL686" s="23">
        <v>200.1</v>
      </c>
      <c r="BM686" s="24">
        <v>305</v>
      </c>
      <c r="BN686" s="22">
        <v>1550.63</v>
      </c>
      <c r="BO686" s="24">
        <v>55.13</v>
      </c>
      <c r="BP686" s="23">
        <v>4694.54</v>
      </c>
      <c r="BQ686" s="24">
        <v>1707.8</v>
      </c>
      <c r="BR686" s="22">
        <v>16706.95</v>
      </c>
      <c r="BS686" s="24">
        <v>8660.35</v>
      </c>
      <c r="BT686" s="23">
        <v>1869.03</v>
      </c>
      <c r="BU686" s="24">
        <v>1260.95</v>
      </c>
      <c r="BV686" s="22">
        <v>1035.8599999999999</v>
      </c>
      <c r="BW686" s="24">
        <v>16.946999999999999</v>
      </c>
    </row>
    <row r="687" spans="1:75" x14ac:dyDescent="0.25">
      <c r="A687" s="74">
        <f t="shared" si="10"/>
        <v>2016.06</v>
      </c>
      <c r="B687" s="22">
        <v>47.686666666666703</v>
      </c>
      <c r="C687" s="24">
        <v>48.48</v>
      </c>
      <c r="D687" s="23">
        <v>45.83</v>
      </c>
      <c r="E687" s="24">
        <v>48.75</v>
      </c>
      <c r="F687" s="22">
        <v>53.17</v>
      </c>
      <c r="G687" s="24">
        <v>46.78</v>
      </c>
      <c r="H687" s="23">
        <v>57.61</v>
      </c>
      <c r="I687" s="24">
        <v>2.5666000000000002</v>
      </c>
      <c r="J687" s="22">
        <v>4.13</v>
      </c>
      <c r="K687" s="24">
        <v>5.99</v>
      </c>
      <c r="L687" s="23">
        <v>54.8592766368848</v>
      </c>
      <c r="M687" s="24">
        <v>3.1208</v>
      </c>
      <c r="N687" s="22">
        <v>3.6475437899999998</v>
      </c>
      <c r="O687" s="24">
        <v>1.8946504280000001</v>
      </c>
      <c r="P687" s="24">
        <v>2.6515304567435498</v>
      </c>
      <c r="Q687" s="22">
        <v>2.9462759045208902</v>
      </c>
      <c r="R687" s="24">
        <v>2.7383154657097601</v>
      </c>
      <c r="S687" s="23">
        <v>2.27</v>
      </c>
      <c r="T687" s="24">
        <v>1563</v>
      </c>
      <c r="U687" s="22">
        <v>1048</v>
      </c>
      <c r="V687" s="24">
        <v>1260</v>
      </c>
      <c r="W687" s="23">
        <v>1586</v>
      </c>
      <c r="X687" s="24">
        <v>1700</v>
      </c>
      <c r="Y687" s="22">
        <v>683</v>
      </c>
      <c r="Z687" s="24">
        <v>1312</v>
      </c>
      <c r="AA687" s="23">
        <v>457</v>
      </c>
      <c r="AB687" s="24">
        <v>798</v>
      </c>
      <c r="AC687" s="22">
        <v>467</v>
      </c>
      <c r="AD687" s="24">
        <v>792</v>
      </c>
      <c r="AE687" s="24">
        <v>851</v>
      </c>
      <c r="AF687" s="22">
        <v>108.39381666666701</v>
      </c>
      <c r="AG687" s="22">
        <v>179.87239199999999</v>
      </c>
      <c r="AH687" s="22">
        <v>166.66927200000001</v>
      </c>
      <c r="AI687" s="24">
        <v>441</v>
      </c>
      <c r="AJ687" s="22">
        <v>422</v>
      </c>
      <c r="AK687" s="24">
        <v>426.79</v>
      </c>
      <c r="AL687" s="23">
        <v>372.46</v>
      </c>
      <c r="AM687" s="24">
        <v>187.01425719900001</v>
      </c>
      <c r="AN687" s="22">
        <v>173.0626857</v>
      </c>
      <c r="AO687" s="24">
        <v>0.94227349261649995</v>
      </c>
      <c r="AP687" s="23">
        <v>0.99345688750000005</v>
      </c>
      <c r="AQ687" s="24">
        <v>0.87545040892519499</v>
      </c>
      <c r="AR687" s="22">
        <v>3.9969760600000002</v>
      </c>
      <c r="AS687" s="24">
        <v>2.154515</v>
      </c>
      <c r="AT687" s="24">
        <v>4.6554124999999997</v>
      </c>
      <c r="AU687" s="22">
        <v>10.471945</v>
      </c>
      <c r="AV687" s="24">
        <v>0.36682484799999998</v>
      </c>
      <c r="AW687" s="23">
        <v>0.61001835400000004</v>
      </c>
      <c r="AX687" s="24">
        <v>0.42879858999999998</v>
      </c>
      <c r="AY687" s="22">
        <v>4826.1583333333301</v>
      </c>
      <c r="AZ687" s="24">
        <v>393.15499999999997</v>
      </c>
      <c r="BA687" s="23">
        <v>282.262103203903</v>
      </c>
      <c r="BB687" s="24">
        <v>681.11547508425997</v>
      </c>
      <c r="BC687" s="22">
        <v>774.71749999999997</v>
      </c>
      <c r="BD687" s="24">
        <v>517.732157318443</v>
      </c>
      <c r="BE687" s="23">
        <v>875</v>
      </c>
      <c r="BF687" s="24">
        <v>1.6336234199999999</v>
      </c>
      <c r="BG687" s="22">
        <v>1.2641</v>
      </c>
      <c r="BH687" s="24">
        <v>1.4944</v>
      </c>
      <c r="BI687" s="24">
        <v>128</v>
      </c>
      <c r="BJ687" s="22">
        <v>348</v>
      </c>
      <c r="BK687" s="24">
        <v>285</v>
      </c>
      <c r="BL687" s="23">
        <v>190.75</v>
      </c>
      <c r="BM687" s="24">
        <v>305</v>
      </c>
      <c r="BN687" s="22">
        <v>1593.51</v>
      </c>
      <c r="BO687" s="24">
        <v>51.98</v>
      </c>
      <c r="BP687" s="23">
        <v>4641.97</v>
      </c>
      <c r="BQ687" s="24">
        <v>1712.77</v>
      </c>
      <c r="BR687" s="22">
        <v>16966.689999999999</v>
      </c>
      <c r="BS687" s="24">
        <v>8928.35</v>
      </c>
      <c r="BT687" s="23">
        <v>2026.19</v>
      </c>
      <c r="BU687" s="24">
        <v>1276.4000000000001</v>
      </c>
      <c r="BV687" s="22">
        <v>984.14</v>
      </c>
      <c r="BW687" s="24">
        <v>17.286000000000001</v>
      </c>
    </row>
    <row r="688" spans="1:75" x14ac:dyDescent="0.25">
      <c r="A688" s="74">
        <f t="shared" si="10"/>
        <v>2016.07</v>
      </c>
      <c r="B688" s="22">
        <v>44.126666666666701</v>
      </c>
      <c r="C688" s="24">
        <v>45.07</v>
      </c>
      <c r="D688" s="23">
        <v>42.62</v>
      </c>
      <c r="E688" s="24">
        <v>44.69</v>
      </c>
      <c r="F688" s="22">
        <v>62.29</v>
      </c>
      <c r="G688" s="24">
        <v>54.23</v>
      </c>
      <c r="H688" s="23">
        <v>62.45</v>
      </c>
      <c r="I688" s="24">
        <v>2.7879</v>
      </c>
      <c r="J688" s="22">
        <v>4.51</v>
      </c>
      <c r="K688" s="24">
        <v>6.32</v>
      </c>
      <c r="L688" s="23">
        <v>59.576687633416199</v>
      </c>
      <c r="M688" s="24">
        <v>3.0499800000000001</v>
      </c>
      <c r="N688" s="22">
        <v>3.7866553120000002</v>
      </c>
      <c r="O688" s="24">
        <v>2.0022358840000001</v>
      </c>
      <c r="P688" s="24">
        <v>2.7345206667717998</v>
      </c>
      <c r="Q688" s="22">
        <v>3.0954417904318698</v>
      </c>
      <c r="R688" s="24">
        <v>2.7956202098835399</v>
      </c>
      <c r="S688" s="23">
        <v>2.3125</v>
      </c>
      <c r="T688" s="24">
        <v>1507</v>
      </c>
      <c r="U688" s="22">
        <v>1008</v>
      </c>
      <c r="V688" s="24">
        <v>1400</v>
      </c>
      <c r="W688" s="23">
        <v>1550</v>
      </c>
      <c r="X688" s="24">
        <v>1673</v>
      </c>
      <c r="Y688" s="22">
        <v>652</v>
      </c>
      <c r="Z688" s="24">
        <v>1277</v>
      </c>
      <c r="AA688" s="23">
        <v>432</v>
      </c>
      <c r="AB688" s="24">
        <v>788</v>
      </c>
      <c r="AC688" s="22">
        <v>441</v>
      </c>
      <c r="AD688" s="24">
        <v>763</v>
      </c>
      <c r="AE688" s="24">
        <v>816</v>
      </c>
      <c r="AF688" s="22">
        <v>107.01592916666699</v>
      </c>
      <c r="AG688" s="22">
        <v>161.75917519999999</v>
      </c>
      <c r="AH688" s="22">
        <v>145.174227</v>
      </c>
      <c r="AI688" s="24">
        <v>442</v>
      </c>
      <c r="AJ688" s="22">
        <v>424</v>
      </c>
      <c r="AK688" s="24">
        <v>417.89</v>
      </c>
      <c r="AL688" s="23">
        <v>361.57</v>
      </c>
      <c r="AM688" s="24">
        <v>166.514963706</v>
      </c>
      <c r="AN688" s="22">
        <v>151.75135710000001</v>
      </c>
      <c r="AO688" s="24">
        <v>0.92840991887187496</v>
      </c>
      <c r="AP688" s="23">
        <v>1.00930259375</v>
      </c>
      <c r="AQ688" s="24">
        <v>0.967756207328486</v>
      </c>
      <c r="AR688" s="22">
        <v>4.1446855999999999</v>
      </c>
      <c r="AS688" s="24">
        <v>1.9621118</v>
      </c>
      <c r="AT688" s="24">
        <v>4.4075949999999997</v>
      </c>
      <c r="AU688" s="22">
        <v>10.471945</v>
      </c>
      <c r="AV688" s="24">
        <v>0.36140395199999997</v>
      </c>
      <c r="AW688" s="23">
        <v>0.62060053000000004</v>
      </c>
      <c r="AX688" s="24">
        <v>0.43210552000000002</v>
      </c>
      <c r="AY688" s="22">
        <v>4877.8416666666699</v>
      </c>
      <c r="AZ688" s="24">
        <v>387.34500000000003</v>
      </c>
      <c r="BA688" s="23">
        <v>285.97679178593302</v>
      </c>
      <c r="BB688" s="24">
        <v>630.42112597141102</v>
      </c>
      <c r="BC688" s="22">
        <v>717.05650000000003</v>
      </c>
      <c r="BD688" s="24">
        <v>524.54573133886799</v>
      </c>
      <c r="BE688" s="23">
        <v>875</v>
      </c>
      <c r="BF688" s="24">
        <v>1.787064972</v>
      </c>
      <c r="BG688" s="22">
        <v>1.2816000000000001</v>
      </c>
      <c r="BH688" s="24">
        <v>1.5931999999999999</v>
      </c>
      <c r="BI688" s="24">
        <v>128</v>
      </c>
      <c r="BJ688" s="22">
        <v>342</v>
      </c>
      <c r="BK688" s="24">
        <v>281</v>
      </c>
      <c r="BL688" s="23">
        <v>181.2</v>
      </c>
      <c r="BM688" s="24">
        <v>294</v>
      </c>
      <c r="BN688" s="22">
        <v>1629.05</v>
      </c>
      <c r="BO688" s="24">
        <v>57.26</v>
      </c>
      <c r="BP688" s="23">
        <v>4864.8999999999996</v>
      </c>
      <c r="BQ688" s="24">
        <v>1834.79</v>
      </c>
      <c r="BR688" s="22">
        <v>17826.23</v>
      </c>
      <c r="BS688" s="24">
        <v>10262.86</v>
      </c>
      <c r="BT688" s="23">
        <v>2183.25</v>
      </c>
      <c r="BU688" s="24">
        <v>1336.66</v>
      </c>
      <c r="BV688" s="22">
        <v>1087.5</v>
      </c>
      <c r="BW688" s="24">
        <v>19.992000000000001</v>
      </c>
    </row>
    <row r="689" spans="1:75" x14ac:dyDescent="0.25">
      <c r="A689" s="74">
        <f t="shared" si="10"/>
        <v>2016.08</v>
      </c>
      <c r="B689" s="22">
        <v>44.876666666666701</v>
      </c>
      <c r="C689" s="24">
        <v>46.14</v>
      </c>
      <c r="D689" s="23">
        <v>43.74</v>
      </c>
      <c r="E689" s="24">
        <v>44.75</v>
      </c>
      <c r="F689" s="22">
        <v>67.373913043478296</v>
      </c>
      <c r="G689" s="24">
        <v>57.85</v>
      </c>
      <c r="H689" s="23">
        <v>65.97</v>
      </c>
      <c r="I689" s="24">
        <v>2.7913000000000001</v>
      </c>
      <c r="J689" s="22">
        <v>4.47</v>
      </c>
      <c r="K689" s="24">
        <v>6.67</v>
      </c>
      <c r="L689" s="23">
        <v>59.664939137099402</v>
      </c>
      <c r="M689" s="24">
        <v>3.0324900000000001</v>
      </c>
      <c r="N689" s="22">
        <v>3.6936203480000001</v>
      </c>
      <c r="O689" s="24">
        <v>2.0236206980000002</v>
      </c>
      <c r="P689" s="24">
        <v>2.69318365070691</v>
      </c>
      <c r="Q689" s="22">
        <v>3.2695735768729</v>
      </c>
      <c r="R689" s="24">
        <v>2.6259773752478499</v>
      </c>
      <c r="S689" s="23">
        <v>2.1840000000000002</v>
      </c>
      <c r="T689" s="24">
        <v>1529</v>
      </c>
      <c r="U689" s="22">
        <v>1018</v>
      </c>
      <c r="V689" s="24">
        <v>1550</v>
      </c>
      <c r="W689" s="23">
        <v>1574</v>
      </c>
      <c r="X689" s="24">
        <v>1650</v>
      </c>
      <c r="Y689" s="22">
        <v>736</v>
      </c>
      <c r="Z689" s="24">
        <v>1360</v>
      </c>
      <c r="AA689" s="23">
        <v>413</v>
      </c>
      <c r="AB689" s="24">
        <v>814</v>
      </c>
      <c r="AC689" s="22">
        <v>403</v>
      </c>
      <c r="AD689" s="24">
        <v>819</v>
      </c>
      <c r="AE689" s="24">
        <v>815</v>
      </c>
      <c r="AF689" s="22">
        <v>95.533533333333295</v>
      </c>
      <c r="AG689" s="22">
        <v>150.15348879999999</v>
      </c>
      <c r="AH689" s="22">
        <v>152.66993500000001</v>
      </c>
      <c r="AI689" s="24">
        <v>415</v>
      </c>
      <c r="AJ689" s="22">
        <v>403</v>
      </c>
      <c r="AK689" s="24">
        <v>393.78</v>
      </c>
      <c r="AL689" s="23">
        <v>347.46</v>
      </c>
      <c r="AM689" s="24">
        <v>159.280135083</v>
      </c>
      <c r="AN689" s="22">
        <v>149.1793002</v>
      </c>
      <c r="AO689" s="24">
        <v>0.90134392314175005</v>
      </c>
      <c r="AP689" s="23">
        <v>1.0430608374999999</v>
      </c>
      <c r="AQ689" s="24">
        <v>0.95923974111477295</v>
      </c>
      <c r="AR689" s="22">
        <v>4.0917747200000001</v>
      </c>
      <c r="AS689" s="24">
        <v>1.7416498</v>
      </c>
      <c r="AT689" s="24">
        <v>4.6692960000000001</v>
      </c>
      <c r="AU689" s="22">
        <v>10.84011654</v>
      </c>
      <c r="AV689" s="24">
        <v>0.36604110400000001</v>
      </c>
      <c r="AW689" s="23">
        <v>0.62919854799999997</v>
      </c>
      <c r="AX689" s="24">
        <v>0.44379000600000001</v>
      </c>
      <c r="AY689" s="22">
        <v>4888.6333333333296</v>
      </c>
      <c r="AZ689" s="24">
        <v>392.315</v>
      </c>
      <c r="BA689" s="23">
        <v>294.02650888805499</v>
      </c>
      <c r="BB689" s="24">
        <v>628.45660015512897</v>
      </c>
      <c r="BC689" s="22">
        <v>714.822</v>
      </c>
      <c r="BD689" s="24">
        <v>539.31072229507299</v>
      </c>
      <c r="BE689" s="23">
        <v>875</v>
      </c>
      <c r="BF689" s="24">
        <v>1.7694280120000001</v>
      </c>
      <c r="BG689" s="22">
        <v>1.2972999999999999</v>
      </c>
      <c r="BH689" s="24">
        <v>1.5519000000000001</v>
      </c>
      <c r="BI689" s="24">
        <v>127</v>
      </c>
      <c r="BJ689" s="22">
        <v>340</v>
      </c>
      <c r="BK689" s="24">
        <v>281</v>
      </c>
      <c r="BL689" s="23">
        <v>181.7</v>
      </c>
      <c r="BM689" s="24">
        <v>219</v>
      </c>
      <c r="BN689" s="22">
        <v>1639.28</v>
      </c>
      <c r="BO689" s="24">
        <v>60.89</v>
      </c>
      <c r="BP689" s="23">
        <v>4751.67</v>
      </c>
      <c r="BQ689" s="24">
        <v>1835.52</v>
      </c>
      <c r="BR689" s="22">
        <v>18427.02</v>
      </c>
      <c r="BS689" s="24">
        <v>10335.99</v>
      </c>
      <c r="BT689" s="23">
        <v>2279.14</v>
      </c>
      <c r="BU689" s="24">
        <v>1340.17</v>
      </c>
      <c r="BV689" s="22">
        <v>1121.6500000000001</v>
      </c>
      <c r="BW689" s="24">
        <v>19.587</v>
      </c>
    </row>
    <row r="690" spans="1:75" x14ac:dyDescent="0.25">
      <c r="A690" s="74">
        <f t="shared" si="10"/>
        <v>2016.09</v>
      </c>
      <c r="B690" s="22">
        <v>45.043333333333301</v>
      </c>
      <c r="C690" s="24">
        <v>46.19</v>
      </c>
      <c r="D690" s="23">
        <v>43.74</v>
      </c>
      <c r="E690" s="24">
        <v>45.2</v>
      </c>
      <c r="F690" s="22">
        <v>72.900000000000006</v>
      </c>
      <c r="G690" s="24">
        <v>60.95</v>
      </c>
      <c r="H690" s="23">
        <v>67.356818181818198</v>
      </c>
      <c r="I690" s="24">
        <v>2.9689000000000001</v>
      </c>
      <c r="J690" s="22">
        <v>4.21</v>
      </c>
      <c r="K690" s="24">
        <v>7.04</v>
      </c>
      <c r="L690" s="23">
        <v>60.836242168847001</v>
      </c>
      <c r="M690" s="24">
        <v>2.8811900000000001</v>
      </c>
      <c r="N690" s="22">
        <v>3.88674506</v>
      </c>
      <c r="O690" s="24">
        <v>2.1358358559999999</v>
      </c>
      <c r="P690" s="24">
        <v>2.7418376757483198</v>
      </c>
      <c r="Q690" s="22">
        <v>3.5195261605979602</v>
      </c>
      <c r="R690" s="24">
        <v>2.4834868666469898</v>
      </c>
      <c r="S690" s="23">
        <v>2.2225000000000001</v>
      </c>
      <c r="T690" s="24">
        <v>1547</v>
      </c>
      <c r="U690" s="22">
        <v>1025</v>
      </c>
      <c r="V690" s="24">
        <v>1550</v>
      </c>
      <c r="W690" s="23">
        <v>1535</v>
      </c>
      <c r="X690" s="24">
        <v>1620</v>
      </c>
      <c r="Y690" s="22">
        <v>756</v>
      </c>
      <c r="Z690" s="24">
        <v>1437</v>
      </c>
      <c r="AA690" s="23">
        <v>405</v>
      </c>
      <c r="AB690" s="24">
        <v>829</v>
      </c>
      <c r="AC690" s="22">
        <v>372</v>
      </c>
      <c r="AD690" s="24">
        <v>852</v>
      </c>
      <c r="AE690" s="24">
        <v>823</v>
      </c>
      <c r="AF690" s="22">
        <v>89.562687499999996</v>
      </c>
      <c r="AG690" s="22">
        <v>148.42523360000001</v>
      </c>
      <c r="AH690" s="22">
        <v>145.394689</v>
      </c>
      <c r="AI690" s="24">
        <v>384</v>
      </c>
      <c r="AJ690" s="22">
        <v>378</v>
      </c>
      <c r="AK690" s="24">
        <v>365.27</v>
      </c>
      <c r="AL690" s="23">
        <v>342.73</v>
      </c>
      <c r="AM690" s="24">
        <v>157.56053132700001</v>
      </c>
      <c r="AN690" s="22">
        <v>150.649047</v>
      </c>
      <c r="AO690" s="24">
        <v>0.90870264845593696</v>
      </c>
      <c r="AP690" s="23">
        <v>0.99896843749999997</v>
      </c>
      <c r="AQ690" s="24">
        <v>1.0506462853215801</v>
      </c>
      <c r="AR690" s="22">
        <v>4.0212268800000004</v>
      </c>
      <c r="AS690" s="24">
        <v>1.70490613333333</v>
      </c>
      <c r="AT690" s="24">
        <v>4.8322574999999999</v>
      </c>
      <c r="AU690" s="22">
        <v>11.88069718</v>
      </c>
      <c r="AV690" s="24">
        <v>0.36613907200000001</v>
      </c>
      <c r="AW690" s="23">
        <v>0.61619128999999995</v>
      </c>
      <c r="AX690" s="24">
        <v>0.47465468599999999</v>
      </c>
      <c r="AY690" s="22">
        <v>4976.0583333333298</v>
      </c>
      <c r="AZ690" s="24">
        <v>392.42</v>
      </c>
      <c r="BA690" s="23">
        <v>292.150971785237</v>
      </c>
      <c r="BB690" s="24">
        <v>630.03780386091705</v>
      </c>
      <c r="BC690" s="22">
        <v>716.62049999999999</v>
      </c>
      <c r="BD690" s="24">
        <v>535.87056557778396</v>
      </c>
      <c r="BE690" s="23">
        <v>875</v>
      </c>
      <c r="BF690" s="24">
        <v>1.7165171319999999</v>
      </c>
      <c r="BG690" s="22">
        <v>1.3576999999999999</v>
      </c>
      <c r="BH690" s="24">
        <v>1.5727</v>
      </c>
      <c r="BI690" s="24">
        <v>125</v>
      </c>
      <c r="BJ690" s="22">
        <v>340</v>
      </c>
      <c r="BK690" s="24">
        <v>287</v>
      </c>
      <c r="BL690" s="23">
        <v>189.88</v>
      </c>
      <c r="BM690" s="24">
        <v>209</v>
      </c>
      <c r="BN690" s="22">
        <v>1592.36</v>
      </c>
      <c r="BO690" s="24">
        <v>57.79</v>
      </c>
      <c r="BP690" s="23">
        <v>4722.2</v>
      </c>
      <c r="BQ690" s="24">
        <v>1947.64</v>
      </c>
      <c r="BR690" s="22">
        <v>19499.52</v>
      </c>
      <c r="BS690" s="24">
        <v>10191.780000000001</v>
      </c>
      <c r="BT690" s="23">
        <v>2292.31</v>
      </c>
      <c r="BU690" s="24">
        <v>1326.61</v>
      </c>
      <c r="BV690" s="22">
        <v>1046.71</v>
      </c>
      <c r="BW690" s="24">
        <v>19.356999999999999</v>
      </c>
    </row>
    <row r="691" spans="1:75" x14ac:dyDescent="0.25">
      <c r="A691" s="74">
        <f t="shared" si="10"/>
        <v>2016.1</v>
      </c>
      <c r="B691" s="22">
        <v>49.293333333333301</v>
      </c>
      <c r="C691" s="24">
        <v>49.73</v>
      </c>
      <c r="D691" s="23">
        <v>48.26</v>
      </c>
      <c r="E691" s="24">
        <v>49.89</v>
      </c>
      <c r="F691" s="22">
        <v>93.17</v>
      </c>
      <c r="G691" s="24">
        <v>78.88</v>
      </c>
      <c r="H691" s="23">
        <v>83.51</v>
      </c>
      <c r="I691" s="24">
        <v>2.9491999999999998</v>
      </c>
      <c r="J691" s="22">
        <v>4.29</v>
      </c>
      <c r="K691" s="24">
        <v>7.15</v>
      </c>
      <c r="L691" s="23">
        <v>61.0518598622333</v>
      </c>
      <c r="M691" s="24">
        <v>2.7113499999999999</v>
      </c>
      <c r="N691" s="22">
        <v>3.9453879519999999</v>
      </c>
      <c r="O691" s="24">
        <v>2.2850886300000002</v>
      </c>
      <c r="P691" s="24">
        <v>2.81439269611317</v>
      </c>
      <c r="Q691" s="22">
        <v>3.7575932594958199</v>
      </c>
      <c r="R691" s="24">
        <v>2.4275848288436799</v>
      </c>
      <c r="S691" s="23">
        <v>2.258</v>
      </c>
      <c r="T691" s="24">
        <v>1463</v>
      </c>
      <c r="U691" s="22">
        <v>963.75</v>
      </c>
      <c r="V691" s="24">
        <v>1550</v>
      </c>
      <c r="W691" s="23">
        <v>1497</v>
      </c>
      <c r="X691" s="24">
        <v>1575</v>
      </c>
      <c r="Y691" s="22">
        <v>716</v>
      </c>
      <c r="Z691" s="24">
        <v>1331</v>
      </c>
      <c r="AA691" s="23">
        <v>403</v>
      </c>
      <c r="AB691" s="24">
        <v>858</v>
      </c>
      <c r="AC691" s="22">
        <v>367</v>
      </c>
      <c r="AD691" s="24">
        <v>896</v>
      </c>
      <c r="AE691" s="24">
        <v>830</v>
      </c>
      <c r="AF691" s="22">
        <v>91.859166666666695</v>
      </c>
      <c r="AG691" s="22">
        <v>152.25967679999999</v>
      </c>
      <c r="AH691" s="22">
        <v>148.70161899999999</v>
      </c>
      <c r="AI691" s="24">
        <v>369</v>
      </c>
      <c r="AJ691" s="22">
        <v>365</v>
      </c>
      <c r="AK691" s="24">
        <v>349.9</v>
      </c>
      <c r="AL691" s="23">
        <v>336.39</v>
      </c>
      <c r="AM691" s="24">
        <v>164.36913337799999</v>
      </c>
      <c r="AN691" s="22">
        <v>151.75135710000001</v>
      </c>
      <c r="AO691" s="24">
        <v>0.89723924450531301</v>
      </c>
      <c r="AP691" s="23">
        <v>0.96796596874999996</v>
      </c>
      <c r="AQ691" s="24">
        <v>1.06466407132552</v>
      </c>
      <c r="AR691" s="22">
        <v>3.9418605599999998</v>
      </c>
      <c r="AS691" s="24">
        <v>1.5873264</v>
      </c>
      <c r="AT691" s="24">
        <v>4.8153300000000003</v>
      </c>
      <c r="AU691" s="22">
        <v>12.290756500000001</v>
      </c>
      <c r="AV691" s="24">
        <v>0.360163024</v>
      </c>
      <c r="AW691" s="23">
        <v>0.62985993399999995</v>
      </c>
      <c r="AX691" s="24">
        <v>0.489866564</v>
      </c>
      <c r="AY691" s="22">
        <v>4944.6416666666701</v>
      </c>
      <c r="AZ691" s="24">
        <v>386.01499999999999</v>
      </c>
      <c r="BA691" s="23">
        <v>286.858585709343</v>
      </c>
      <c r="BB691" s="24">
        <v>591.60976228387995</v>
      </c>
      <c r="BC691" s="22">
        <v>672.91150000000005</v>
      </c>
      <c r="BD691" s="24">
        <v>526.16313964517406</v>
      </c>
      <c r="BE691" s="23">
        <v>875</v>
      </c>
      <c r="BF691" s="24">
        <v>1.731067624</v>
      </c>
      <c r="BG691" s="22">
        <v>1.4765999999999999</v>
      </c>
      <c r="BH691" s="24">
        <v>1.6576</v>
      </c>
      <c r="BI691" s="24">
        <v>125</v>
      </c>
      <c r="BJ691" s="22">
        <v>335</v>
      </c>
      <c r="BK691" s="24">
        <v>285</v>
      </c>
      <c r="BL691" s="23">
        <v>189.75</v>
      </c>
      <c r="BM691" s="24">
        <v>209</v>
      </c>
      <c r="BN691" s="22">
        <v>1665.9</v>
      </c>
      <c r="BO691" s="24">
        <v>59.09</v>
      </c>
      <c r="BP691" s="23">
        <v>4731.26</v>
      </c>
      <c r="BQ691" s="24">
        <v>2024.49</v>
      </c>
      <c r="BR691" s="22">
        <v>20099.759999999998</v>
      </c>
      <c r="BS691" s="24">
        <v>10259.74</v>
      </c>
      <c r="BT691" s="23">
        <v>2311.5</v>
      </c>
      <c r="BU691" s="24">
        <v>1266.55</v>
      </c>
      <c r="BV691" s="22">
        <v>959.14</v>
      </c>
      <c r="BW691" s="24">
        <v>17.655000000000001</v>
      </c>
    </row>
    <row r="692" spans="1:75" x14ac:dyDescent="0.25">
      <c r="A692" s="74">
        <f t="shared" si="10"/>
        <v>2016.11</v>
      </c>
      <c r="B692" s="22">
        <v>45.26</v>
      </c>
      <c r="C692" s="24">
        <v>46.44</v>
      </c>
      <c r="D692" s="23">
        <v>43.77</v>
      </c>
      <c r="E692" s="24">
        <v>45.57</v>
      </c>
      <c r="F692" s="22">
        <v>100.01</v>
      </c>
      <c r="G692" s="24">
        <v>86.6875</v>
      </c>
      <c r="H692" s="23">
        <v>89.35</v>
      </c>
      <c r="I692" s="24">
        <v>2.5009000000000001</v>
      </c>
      <c r="J692" s="22">
        <v>4.9087500000000004</v>
      </c>
      <c r="K692" s="24">
        <v>7.07</v>
      </c>
      <c r="L692" s="23">
        <v>58.495306647129098</v>
      </c>
      <c r="M692" s="24">
        <v>2.4785499999999998</v>
      </c>
      <c r="N692" s="22">
        <v>4.0591463440000002</v>
      </c>
      <c r="O692" s="24">
        <v>2.2866318639999998</v>
      </c>
      <c r="P692" s="24">
        <v>2.9678078123096698</v>
      </c>
      <c r="Q692" s="22">
        <v>3.9369408272046398</v>
      </c>
      <c r="R692" s="24">
        <v>2.4489826097243599</v>
      </c>
      <c r="S692" s="23">
        <v>2.5175000000000001</v>
      </c>
      <c r="T692" s="24">
        <v>1538</v>
      </c>
      <c r="U692" s="22">
        <v>1021</v>
      </c>
      <c r="V692" s="24">
        <v>1600</v>
      </c>
      <c r="W692" s="23">
        <v>1463</v>
      </c>
      <c r="X692" s="24">
        <v>1525</v>
      </c>
      <c r="Y692" s="22">
        <v>751</v>
      </c>
      <c r="Z692" s="24">
        <v>1476</v>
      </c>
      <c r="AA692" s="23">
        <v>412</v>
      </c>
      <c r="AB692" s="24">
        <v>880</v>
      </c>
      <c r="AC692" s="22">
        <v>369</v>
      </c>
      <c r="AD692" s="24">
        <v>899</v>
      </c>
      <c r="AE692" s="24">
        <v>830</v>
      </c>
      <c r="AF692" s="22">
        <v>91.859166666666695</v>
      </c>
      <c r="AG692" s="22">
        <v>151.80300800000001</v>
      </c>
      <c r="AH692" s="22">
        <v>144.29237900000001</v>
      </c>
      <c r="AI692" s="24">
        <v>365</v>
      </c>
      <c r="AJ692" s="22">
        <v>357</v>
      </c>
      <c r="AK692" s="24">
        <v>339.59</v>
      </c>
      <c r="AL692" s="23">
        <v>338</v>
      </c>
      <c r="AM692" s="24">
        <v>167.27555767499999</v>
      </c>
      <c r="AN692" s="22">
        <v>150.649047</v>
      </c>
      <c r="AO692" s="24">
        <v>0.85847031975099997</v>
      </c>
      <c r="AP692" s="23">
        <v>0.95763181249999996</v>
      </c>
      <c r="AQ692" s="24">
        <v>1.1377681477687001</v>
      </c>
      <c r="AR692" s="22">
        <v>4.0565008000000002</v>
      </c>
      <c r="AS692" s="22">
        <v>1.75597983</v>
      </c>
      <c r="AT692" s="22">
        <v>5.0333399999999999</v>
      </c>
      <c r="AU692" s="22">
        <v>12.493581539999999</v>
      </c>
      <c r="AV692" s="24">
        <v>0.35297870399999998</v>
      </c>
      <c r="AW692" s="23">
        <v>0.63404871200000001</v>
      </c>
      <c r="AX692" s="24">
        <v>0.44621508799999998</v>
      </c>
      <c r="AY692" s="22">
        <v>4922.625</v>
      </c>
      <c r="AZ692" s="24">
        <v>378.315</v>
      </c>
      <c r="BA692" s="23">
        <v>275.140332947464</v>
      </c>
      <c r="BB692" s="24">
        <v>595.49089865263295</v>
      </c>
      <c r="BC692" s="22">
        <v>677.32600000000002</v>
      </c>
      <c r="BD692" s="24">
        <v>504.66922950440102</v>
      </c>
      <c r="BE692" s="23">
        <v>875</v>
      </c>
      <c r="BF692" s="24">
        <v>1.739886104</v>
      </c>
      <c r="BG692" s="22">
        <v>1.6586000000000001</v>
      </c>
      <c r="BH692" s="24">
        <v>1.8706</v>
      </c>
      <c r="BI692" s="24">
        <v>114</v>
      </c>
      <c r="BJ692" s="22">
        <v>325</v>
      </c>
      <c r="BK692" s="24">
        <v>285</v>
      </c>
      <c r="BL692" s="23">
        <v>208.3</v>
      </c>
      <c r="BM692" s="24">
        <v>209</v>
      </c>
      <c r="BN692" s="22">
        <v>1737.11</v>
      </c>
      <c r="BO692" s="24">
        <v>73.099999999999994</v>
      </c>
      <c r="BP692" s="23">
        <v>5450.93</v>
      </c>
      <c r="BQ692" s="24">
        <v>2180.58</v>
      </c>
      <c r="BR692" s="22">
        <v>21126.09</v>
      </c>
      <c r="BS692" s="24">
        <v>11128.91</v>
      </c>
      <c r="BT692" s="23">
        <v>2566.1999999999998</v>
      </c>
      <c r="BU692" s="24">
        <v>1238.3499999999999</v>
      </c>
      <c r="BV692" s="22">
        <v>955.14</v>
      </c>
      <c r="BW692" s="24">
        <v>17.407</v>
      </c>
    </row>
    <row r="693" spans="1:75" x14ac:dyDescent="0.25">
      <c r="A693" s="74">
        <f t="shared" si="10"/>
        <v>2016.12</v>
      </c>
      <c r="B693" s="22">
        <v>52.62</v>
      </c>
      <c r="C693" s="24">
        <v>54.07</v>
      </c>
      <c r="D693" s="23">
        <v>51.78</v>
      </c>
      <c r="E693" s="24">
        <v>52.01</v>
      </c>
      <c r="F693" s="22">
        <v>86.32</v>
      </c>
      <c r="G693" s="24">
        <v>89.8</v>
      </c>
      <c r="H693" s="23">
        <v>81.97</v>
      </c>
      <c r="I693" s="24">
        <v>3.5817999999999999</v>
      </c>
      <c r="J693" s="22">
        <v>5.5</v>
      </c>
      <c r="K693" s="24">
        <v>7.1</v>
      </c>
      <c r="L693" s="23">
        <v>74.452189492439402</v>
      </c>
      <c r="M693" s="24">
        <v>2.2953100000000002</v>
      </c>
      <c r="N693" s="22">
        <v>3.5666342360000001</v>
      </c>
      <c r="O693" s="24">
        <v>2.2454054700000001</v>
      </c>
      <c r="P693" s="24">
        <v>2.9340860737229302</v>
      </c>
      <c r="Q693" s="22">
        <v>3.88260014306152</v>
      </c>
      <c r="R693" s="24">
        <v>2.4096580781072801</v>
      </c>
      <c r="S693" s="23">
        <v>2.5099999999999998</v>
      </c>
      <c r="T693" s="24">
        <v>1699</v>
      </c>
      <c r="U693" s="22">
        <v>1127</v>
      </c>
      <c r="V693" s="24">
        <v>1600</v>
      </c>
      <c r="W693" s="23">
        <v>1423</v>
      </c>
      <c r="X693" s="24">
        <v>1504</v>
      </c>
      <c r="Y693" s="22">
        <v>788</v>
      </c>
      <c r="Z693" s="24">
        <v>1652</v>
      </c>
      <c r="AA693" s="23">
        <v>420</v>
      </c>
      <c r="AB693" s="24">
        <v>907</v>
      </c>
      <c r="AC693" s="22">
        <v>365</v>
      </c>
      <c r="AD693" s="24">
        <v>918</v>
      </c>
      <c r="AE693" s="24">
        <v>844</v>
      </c>
      <c r="AF693" s="22">
        <v>91.859166666666695</v>
      </c>
      <c r="AG693" s="22">
        <v>152.44864319999999</v>
      </c>
      <c r="AH693" s="22">
        <v>153.110859</v>
      </c>
      <c r="AI693" s="24">
        <v>373</v>
      </c>
      <c r="AJ693" s="22">
        <v>364</v>
      </c>
      <c r="AK693" s="24">
        <v>354.42</v>
      </c>
      <c r="AL693" s="23">
        <v>341</v>
      </c>
      <c r="AM693" s="24">
        <v>161.16875972099999</v>
      </c>
      <c r="AN693" s="22">
        <v>141.83056619999999</v>
      </c>
      <c r="AO693" s="24">
        <v>0.83229172490750003</v>
      </c>
      <c r="AP693" s="23">
        <v>0.95763181249999996</v>
      </c>
      <c r="AQ693" s="24">
        <v>1.07698914354785</v>
      </c>
      <c r="AR693" s="22">
        <v>3.8727824666666701</v>
      </c>
      <c r="AS693" s="22">
        <v>1.86237899047619</v>
      </c>
      <c r="AT693" s="22">
        <v>5.1176199999999996</v>
      </c>
      <c r="AU693" s="22">
        <v>13.203469180000001</v>
      </c>
      <c r="AV693" s="24">
        <v>0.34452080000000002</v>
      </c>
      <c r="AW693" s="23">
        <v>0.64463088800000001</v>
      </c>
      <c r="AX693" s="24">
        <v>0.40763423799999998</v>
      </c>
      <c r="AY693" s="22">
        <v>4964.8166666666702</v>
      </c>
      <c r="AZ693" s="24">
        <v>369.25</v>
      </c>
      <c r="BA693" s="23">
        <v>256.41846705353697</v>
      </c>
      <c r="BB693" s="24">
        <v>598.07832289846897</v>
      </c>
      <c r="BC693" s="22">
        <v>680.26900000000001</v>
      </c>
      <c r="BD693" s="24">
        <v>470.32911828058701</v>
      </c>
      <c r="BE693" s="23">
        <v>875</v>
      </c>
      <c r="BF693" s="24">
        <v>1.7526729000000001</v>
      </c>
      <c r="BG693" s="22">
        <v>1.9279999999999999</v>
      </c>
      <c r="BH693" s="24">
        <v>2.226</v>
      </c>
      <c r="BI693" s="24">
        <v>105</v>
      </c>
      <c r="BJ693" s="22">
        <v>321</v>
      </c>
      <c r="BK693" s="24">
        <v>278</v>
      </c>
      <c r="BL693" s="23">
        <v>216.25</v>
      </c>
      <c r="BM693" s="24">
        <v>209</v>
      </c>
      <c r="BN693" s="22">
        <v>1727.74</v>
      </c>
      <c r="BO693" s="24">
        <v>80.02</v>
      </c>
      <c r="BP693" s="23">
        <v>5660.35</v>
      </c>
      <c r="BQ693" s="24">
        <v>2209.84</v>
      </c>
      <c r="BR693" s="22">
        <v>21204.35</v>
      </c>
      <c r="BS693" s="24">
        <v>10972.27</v>
      </c>
      <c r="BT693" s="23">
        <v>2664.81</v>
      </c>
      <c r="BU693" s="24">
        <v>1157.3599999999999</v>
      </c>
      <c r="BV693" s="22">
        <v>918.38</v>
      </c>
      <c r="BW693" s="24">
        <v>16.431999999999999</v>
      </c>
    </row>
    <row r="694" spans="1:75" x14ac:dyDescent="0.25">
      <c r="A694" s="74">
        <f t="shared" si="10"/>
        <v>2017.01</v>
      </c>
      <c r="B694" s="22">
        <v>53.59</v>
      </c>
      <c r="C694" s="24">
        <v>54.89</v>
      </c>
      <c r="D694" s="23">
        <v>53.37</v>
      </c>
      <c r="E694" s="24">
        <v>52.51</v>
      </c>
      <c r="F694" s="22">
        <v>83.73</v>
      </c>
      <c r="G694" s="24">
        <v>83.75</v>
      </c>
      <c r="H694" s="23">
        <v>85.09</v>
      </c>
      <c r="I694" s="24">
        <v>3.2608000000000001</v>
      </c>
      <c r="J694" s="22">
        <v>5.46</v>
      </c>
      <c r="K694" s="24">
        <v>7.52</v>
      </c>
      <c r="L694" s="23">
        <v>70.648555389695801</v>
      </c>
      <c r="M694" s="24">
        <v>2.1940900000000001</v>
      </c>
      <c r="N694" s="22">
        <v>3.7172097819999999</v>
      </c>
      <c r="O694" s="24">
        <v>2.3880443840000001</v>
      </c>
      <c r="P694" s="24">
        <v>2.9889602281113401</v>
      </c>
      <c r="Q694" s="22">
        <v>3.97546968687542</v>
      </c>
      <c r="R694" s="24">
        <v>2.1414109974586002</v>
      </c>
      <c r="S694" s="23">
        <v>2.85</v>
      </c>
      <c r="T694" s="24">
        <v>1815</v>
      </c>
      <c r="U694" s="22">
        <v>1225</v>
      </c>
      <c r="V694" s="24">
        <v>1650</v>
      </c>
      <c r="W694" s="23">
        <v>1386</v>
      </c>
      <c r="X694" s="24">
        <v>1520</v>
      </c>
      <c r="Y694" s="22">
        <v>809</v>
      </c>
      <c r="Z694" s="24">
        <v>1760</v>
      </c>
      <c r="AA694" s="23">
        <v>425.25</v>
      </c>
      <c r="AB694" s="24">
        <v>872</v>
      </c>
      <c r="AC694" s="22">
        <v>382</v>
      </c>
      <c r="AD694" s="24">
        <v>916.5</v>
      </c>
      <c r="AE694" s="24">
        <v>817</v>
      </c>
      <c r="AF694" s="22">
        <v>91.859166666666695</v>
      </c>
      <c r="AG694" s="22">
        <v>159.98761519999999</v>
      </c>
      <c r="AH694" s="22">
        <v>156.197327</v>
      </c>
      <c r="AI694" s="24">
        <v>377</v>
      </c>
      <c r="AJ694" s="22">
        <v>369</v>
      </c>
      <c r="AK694" s="24">
        <v>355.91</v>
      </c>
      <c r="AL694" s="23">
        <v>336.55</v>
      </c>
      <c r="AM694" s="24">
        <v>173.606492016</v>
      </c>
      <c r="AN694" s="22">
        <v>153.2211039</v>
      </c>
      <c r="AO694" s="24">
        <v>0.83396158676874999</v>
      </c>
      <c r="AP694" s="23">
        <v>1.00241315625</v>
      </c>
      <c r="AQ694" s="24">
        <v>0.93501277511551295</v>
      </c>
      <c r="AR694" s="22">
        <v>3.9132004999999999</v>
      </c>
      <c r="AS694" s="22">
        <v>1.9400656000000001</v>
      </c>
      <c r="AT694" s="22">
        <v>5.0540700000000003</v>
      </c>
      <c r="AU694" s="22">
        <v>13.410703460000001</v>
      </c>
      <c r="AV694" s="24">
        <v>0.34670875200000001</v>
      </c>
      <c r="AW694" s="23">
        <v>0.64904012799999999</v>
      </c>
      <c r="AX694" s="24">
        <v>0.448199246</v>
      </c>
      <c r="AY694" s="22">
        <v>4962.5666666666702</v>
      </c>
      <c r="AZ694" s="24">
        <v>371.59500000000003</v>
      </c>
      <c r="BA694" s="23">
        <v>258.60132057779401</v>
      </c>
      <c r="BB694" s="24">
        <v>590.65145700764504</v>
      </c>
      <c r="BC694" s="22">
        <v>671.82150000000001</v>
      </c>
      <c r="BD694" s="24">
        <v>474.332962407715</v>
      </c>
      <c r="BE694" s="23">
        <v>875</v>
      </c>
      <c r="BF694" s="24">
        <v>1.815063646</v>
      </c>
      <c r="BG694" s="22">
        <v>2.1623000000000001</v>
      </c>
      <c r="BH694" s="24">
        <v>2.5583999999999998</v>
      </c>
      <c r="BI694" s="24">
        <v>105</v>
      </c>
      <c r="BJ694" s="22">
        <v>329</v>
      </c>
      <c r="BK694" s="24">
        <v>270</v>
      </c>
      <c r="BL694" s="23">
        <v>243.38</v>
      </c>
      <c r="BM694" s="24">
        <v>209</v>
      </c>
      <c r="BN694" s="22">
        <v>1791.24</v>
      </c>
      <c r="BO694" s="24">
        <v>80.41</v>
      </c>
      <c r="BP694" s="23">
        <v>5754.56</v>
      </c>
      <c r="BQ694" s="24">
        <v>2242.62</v>
      </c>
      <c r="BR694" s="22">
        <v>20691.79</v>
      </c>
      <c r="BS694" s="24">
        <v>9971.4599999999991</v>
      </c>
      <c r="BT694" s="23">
        <v>2714.8</v>
      </c>
      <c r="BU694" s="24">
        <v>1192.0999999999999</v>
      </c>
      <c r="BV694" s="22">
        <v>971.15</v>
      </c>
      <c r="BW694" s="24">
        <v>16.902000000000001</v>
      </c>
    </row>
    <row r="695" spans="1:75" x14ac:dyDescent="0.25">
      <c r="A695" s="74">
        <f t="shared" si="10"/>
        <v>2017.02</v>
      </c>
      <c r="B695" s="22">
        <v>54.353333333333303</v>
      </c>
      <c r="C695" s="24">
        <v>55.49</v>
      </c>
      <c r="D695" s="23">
        <v>54.17</v>
      </c>
      <c r="E695" s="24">
        <v>53.4</v>
      </c>
      <c r="F695" s="22">
        <v>80.41</v>
      </c>
      <c r="G695" s="24">
        <v>79.5</v>
      </c>
      <c r="H695" s="23">
        <v>81.755499999999998</v>
      </c>
      <c r="I695" s="24">
        <v>2.82</v>
      </c>
      <c r="J695" s="22">
        <v>6.27</v>
      </c>
      <c r="K695" s="24">
        <v>7.85</v>
      </c>
      <c r="L695" s="23">
        <v>69.370047267922203</v>
      </c>
      <c r="M695" s="24">
        <v>2.0340799999999999</v>
      </c>
      <c r="N695" s="22">
        <v>3.6673853699999999</v>
      </c>
      <c r="O695" s="24">
        <v>2.347699838</v>
      </c>
      <c r="P695" s="24">
        <v>2.8667200605390701</v>
      </c>
      <c r="Q695" s="22">
        <v>3.9599145638783999</v>
      </c>
      <c r="R695" s="24">
        <v>1.77774561773881</v>
      </c>
      <c r="S695" s="23">
        <v>2.8624999999999998</v>
      </c>
      <c r="T695" s="24">
        <v>1703</v>
      </c>
      <c r="U695" s="22">
        <v>1146.25</v>
      </c>
      <c r="V695" s="24">
        <v>1650</v>
      </c>
      <c r="W695" s="23">
        <v>1353</v>
      </c>
      <c r="X695" s="24">
        <v>1545</v>
      </c>
      <c r="Y695" s="22">
        <v>774</v>
      </c>
      <c r="Z695" s="24">
        <v>1576</v>
      </c>
      <c r="AA695" s="23">
        <v>427</v>
      </c>
      <c r="AB695" s="24">
        <v>835</v>
      </c>
      <c r="AC695" s="22">
        <v>383</v>
      </c>
      <c r="AD695" s="24">
        <v>878</v>
      </c>
      <c r="AE695" s="24">
        <v>808</v>
      </c>
      <c r="AF695" s="22">
        <v>91.859166666666695</v>
      </c>
      <c r="AG695" s="22">
        <v>162.8575424</v>
      </c>
      <c r="AH695" s="22">
        <v>157.07917499999999</v>
      </c>
      <c r="AI695" s="24">
        <v>367</v>
      </c>
      <c r="AJ695" s="22">
        <v>361</v>
      </c>
      <c r="AK695" s="24">
        <v>348.75</v>
      </c>
      <c r="AL695" s="23">
        <v>335.34</v>
      </c>
      <c r="AM695" s="24">
        <v>181.00299278700001</v>
      </c>
      <c r="AN695" s="22">
        <v>155.05828740000001</v>
      </c>
      <c r="AO695" s="24">
        <v>0.83208504178249998</v>
      </c>
      <c r="AP695" s="23">
        <v>1.0540839375</v>
      </c>
      <c r="AQ695" s="24">
        <v>0.90258672673659202</v>
      </c>
      <c r="AR695" s="22">
        <v>4.0620123499999998</v>
      </c>
      <c r="AS695" s="22">
        <v>1.9411679100000001</v>
      </c>
      <c r="AT695" s="22">
        <v>5.1192599999999997</v>
      </c>
      <c r="AU695" s="22">
        <v>13.642188559999999</v>
      </c>
      <c r="AV695" s="24">
        <v>0.34749249599999998</v>
      </c>
      <c r="AW695" s="23">
        <v>0.67439325800000005</v>
      </c>
      <c r="AX695" s="24">
        <v>0.44731739799999998</v>
      </c>
      <c r="AY695" s="22">
        <v>4930.0583333333298</v>
      </c>
      <c r="AZ695" s="24">
        <v>372.435</v>
      </c>
      <c r="BA695" s="23">
        <v>263.45295597270399</v>
      </c>
      <c r="BB695" s="24">
        <v>598.26998395371595</v>
      </c>
      <c r="BC695" s="22">
        <v>680.48699999999997</v>
      </c>
      <c r="BD695" s="24">
        <v>483.23195249890398</v>
      </c>
      <c r="BE695" s="23">
        <v>875</v>
      </c>
      <c r="BF695" s="24">
        <v>1.8772339300000001</v>
      </c>
      <c r="BG695" s="22">
        <v>2.2328999999999999</v>
      </c>
      <c r="BH695" s="24">
        <v>2.7088999999999999</v>
      </c>
      <c r="BI695" s="24">
        <v>105</v>
      </c>
      <c r="BJ695" s="22">
        <v>362</v>
      </c>
      <c r="BK695" s="24">
        <v>279</v>
      </c>
      <c r="BL695" s="23">
        <v>252.25</v>
      </c>
      <c r="BM695" s="24">
        <v>209</v>
      </c>
      <c r="BN695" s="22">
        <v>1860.75</v>
      </c>
      <c r="BO695" s="24">
        <v>89.44</v>
      </c>
      <c r="BP695" s="23">
        <v>5940.91</v>
      </c>
      <c r="BQ695" s="24">
        <v>2311.5</v>
      </c>
      <c r="BR695" s="22">
        <v>19446.47</v>
      </c>
      <c r="BS695" s="24">
        <v>10643.3</v>
      </c>
      <c r="BT695" s="23">
        <v>2845.55</v>
      </c>
      <c r="BU695" s="24">
        <v>1234.2</v>
      </c>
      <c r="BV695" s="22">
        <v>1007.63</v>
      </c>
      <c r="BW695" s="24">
        <v>17.933</v>
      </c>
    </row>
    <row r="696" spans="1:75" x14ac:dyDescent="0.25">
      <c r="A696" s="74">
        <f t="shared" si="10"/>
        <v>2017.03</v>
      </c>
      <c r="B696" s="22">
        <v>50.9033333333333</v>
      </c>
      <c r="C696" s="24">
        <v>51.97</v>
      </c>
      <c r="D696" s="23">
        <v>51.16</v>
      </c>
      <c r="E696" s="24">
        <v>49.58</v>
      </c>
      <c r="F696" s="22">
        <v>80.55</v>
      </c>
      <c r="G696" s="24">
        <v>68.5</v>
      </c>
      <c r="H696" s="23">
        <v>74.458636363636401</v>
      </c>
      <c r="I696" s="24">
        <v>2.8744999999999998</v>
      </c>
      <c r="J696" s="22">
        <v>5.36</v>
      </c>
      <c r="K696" s="24">
        <v>7.7</v>
      </c>
      <c r="L696" s="23">
        <v>65.604122107023798</v>
      </c>
      <c r="M696" s="24">
        <v>2.0638000000000001</v>
      </c>
      <c r="N696" s="22">
        <v>3.5306989299999998</v>
      </c>
      <c r="O696" s="24">
        <v>2.3529909259999999</v>
      </c>
      <c r="P696" s="24">
        <v>2.88133099896642</v>
      </c>
      <c r="Q696" s="22">
        <v>4.2142150721962199</v>
      </c>
      <c r="R696" s="24">
        <v>1.6972779247030401</v>
      </c>
      <c r="S696" s="23">
        <v>2.7324999999999999</v>
      </c>
      <c r="T696" s="24">
        <v>1549</v>
      </c>
      <c r="U696" s="22">
        <v>1016</v>
      </c>
      <c r="V696" s="24">
        <v>1650</v>
      </c>
      <c r="W696" s="23">
        <v>1304</v>
      </c>
      <c r="X696" s="24">
        <v>1578</v>
      </c>
      <c r="Y696" s="22">
        <v>734</v>
      </c>
      <c r="Z696" s="24">
        <v>1225</v>
      </c>
      <c r="AA696" s="23">
        <v>404</v>
      </c>
      <c r="AB696" s="24">
        <v>812</v>
      </c>
      <c r="AC696" s="22">
        <v>368</v>
      </c>
      <c r="AD696" s="24">
        <v>850</v>
      </c>
      <c r="AE696" s="24">
        <v>783</v>
      </c>
      <c r="AF696" s="22">
        <v>93.696349999999995</v>
      </c>
      <c r="AG696" s="22">
        <v>158.96404720000001</v>
      </c>
      <c r="AH696" s="22">
        <v>151.126701</v>
      </c>
      <c r="AI696" s="24">
        <v>370</v>
      </c>
      <c r="AJ696" s="22">
        <v>364</v>
      </c>
      <c r="AK696" s="24">
        <v>358.43</v>
      </c>
      <c r="AL696" s="23">
        <v>343.56</v>
      </c>
      <c r="AM696" s="24">
        <v>176.53863688199999</v>
      </c>
      <c r="AN696" s="22">
        <v>154.32341400000001</v>
      </c>
      <c r="AO696" s="24">
        <v>0.849935574345</v>
      </c>
      <c r="AP696" s="23">
        <v>1.0678628125</v>
      </c>
      <c r="AQ696" s="24">
        <v>0.92125947563995103</v>
      </c>
      <c r="AR696" s="22">
        <v>4.1843687599999999</v>
      </c>
      <c r="AS696" s="22">
        <v>2.1260205043478302</v>
      </c>
      <c r="AT696" s="22">
        <v>5.0589899999999997</v>
      </c>
      <c r="AU696" s="22">
        <v>13.778874999999999</v>
      </c>
      <c r="AV696" s="24">
        <v>0.34899467200000001</v>
      </c>
      <c r="AW696" s="23">
        <v>0.66028368999999998</v>
      </c>
      <c r="AX696" s="24">
        <v>0.39859529599999999</v>
      </c>
      <c r="AY696" s="22">
        <v>4936.1916666666702</v>
      </c>
      <c r="AZ696" s="24">
        <v>374.04500000000002</v>
      </c>
      <c r="BA696" s="23">
        <v>263.476272456993</v>
      </c>
      <c r="BB696" s="24">
        <v>591.22644017338598</v>
      </c>
      <c r="BC696" s="22">
        <v>672.47550000000001</v>
      </c>
      <c r="BD696" s="24">
        <v>483.27472017325601</v>
      </c>
      <c r="BE696" s="23">
        <v>875</v>
      </c>
      <c r="BF696" s="24">
        <v>1.9131692360000001</v>
      </c>
      <c r="BG696" s="22">
        <v>1.966</v>
      </c>
      <c r="BH696" s="24">
        <v>2.3496999999999999</v>
      </c>
      <c r="BI696" s="24">
        <v>110</v>
      </c>
      <c r="BJ696" s="22">
        <v>375</v>
      </c>
      <c r="BK696" s="24">
        <v>288</v>
      </c>
      <c r="BL696" s="23">
        <v>239</v>
      </c>
      <c r="BM696" s="24">
        <v>209</v>
      </c>
      <c r="BN696" s="22">
        <v>1901.47</v>
      </c>
      <c r="BO696" s="24">
        <v>87.65</v>
      </c>
      <c r="BP696" s="23">
        <v>5824.63</v>
      </c>
      <c r="BQ696" s="24">
        <v>2280.92</v>
      </c>
      <c r="BR696" s="22">
        <v>19875.2</v>
      </c>
      <c r="BS696" s="24">
        <v>10204.66</v>
      </c>
      <c r="BT696" s="23">
        <v>2776.88</v>
      </c>
      <c r="BU696" s="24">
        <v>1231.42</v>
      </c>
      <c r="BV696" s="22">
        <v>962.87</v>
      </c>
      <c r="BW696" s="24">
        <v>17.631</v>
      </c>
    </row>
    <row r="697" spans="1:75" x14ac:dyDescent="0.25">
      <c r="A697" s="74">
        <f t="shared" si="10"/>
        <v>2017.04</v>
      </c>
      <c r="B697" s="22">
        <v>52.163333333333298</v>
      </c>
      <c r="C697" s="24">
        <v>52.98</v>
      </c>
      <c r="D697" s="23">
        <v>52.45</v>
      </c>
      <c r="E697" s="24">
        <v>51.06</v>
      </c>
      <c r="F697" s="22">
        <v>84.642105263157902</v>
      </c>
      <c r="G697" s="24">
        <v>67.95</v>
      </c>
      <c r="H697" s="23">
        <v>77.925263157894705</v>
      </c>
      <c r="I697" s="24">
        <v>3.0819999999999999</v>
      </c>
      <c r="J697" s="22">
        <v>5.24</v>
      </c>
      <c r="K697" s="24">
        <v>8.1999999999999993</v>
      </c>
      <c r="L697" s="23">
        <v>67.892142356813096</v>
      </c>
      <c r="M697" s="24">
        <v>1.96116</v>
      </c>
      <c r="N697" s="22">
        <v>3.4259794800000001</v>
      </c>
      <c r="O697" s="24">
        <v>2.2835453960000001</v>
      </c>
      <c r="P697" s="24">
        <v>3.0602956290774599</v>
      </c>
      <c r="Q697" s="22">
        <v>4.2747019112747697</v>
      </c>
      <c r="R697" s="24">
        <v>2.1886849759576301</v>
      </c>
      <c r="S697" s="23">
        <v>2.7174999999999998</v>
      </c>
      <c r="T697" s="24">
        <v>1580</v>
      </c>
      <c r="U697" s="22">
        <v>1044</v>
      </c>
      <c r="V697" s="24">
        <v>1650</v>
      </c>
      <c r="W697" s="23">
        <v>1296</v>
      </c>
      <c r="X697" s="24">
        <v>1558</v>
      </c>
      <c r="Y697" s="22">
        <v>685</v>
      </c>
      <c r="Z697" s="24">
        <v>1029</v>
      </c>
      <c r="AA697" s="23">
        <v>389</v>
      </c>
      <c r="AB697" s="24">
        <v>791</v>
      </c>
      <c r="AC697" s="22">
        <v>352</v>
      </c>
      <c r="AD697" s="24">
        <v>824</v>
      </c>
      <c r="AE697" s="24">
        <v>784</v>
      </c>
      <c r="AF697" s="22">
        <v>94.155645833333296</v>
      </c>
      <c r="AG697" s="22">
        <v>156.44055839999999</v>
      </c>
      <c r="AH697" s="22">
        <v>149.80392900000001</v>
      </c>
      <c r="AI697" s="24">
        <v>380</v>
      </c>
      <c r="AJ697" s="22">
        <v>369</v>
      </c>
      <c r="AK697" s="24">
        <v>358.53</v>
      </c>
      <c r="AL697" s="23">
        <v>344.65</v>
      </c>
      <c r="AM697" s="24">
        <v>172.19186072100001</v>
      </c>
      <c r="AN697" s="22">
        <v>166.08138840000001</v>
      </c>
      <c r="AO697" s="24">
        <v>0.86942916885687505</v>
      </c>
      <c r="AP697" s="23">
        <v>1.0644180937500001</v>
      </c>
      <c r="AQ697" s="24">
        <v>0.84937203722730203</v>
      </c>
      <c r="AR697" s="22">
        <v>4.2521608249999998</v>
      </c>
      <c r="AS697" s="22">
        <v>2.1605276</v>
      </c>
      <c r="AT697" s="22">
        <v>5.1791200000000002</v>
      </c>
      <c r="AU697" s="22">
        <v>13.778874999999999</v>
      </c>
      <c r="AV697" s="24">
        <v>0.34984372800000002</v>
      </c>
      <c r="AW697" s="23">
        <v>0.633166864</v>
      </c>
      <c r="AX697" s="24">
        <v>0.36288045200000002</v>
      </c>
      <c r="AY697" s="22">
        <v>4786.6083333333299</v>
      </c>
      <c r="AZ697" s="24">
        <v>374.95499999999998</v>
      </c>
      <c r="BA697" s="23">
        <v>270.34311682633103</v>
      </c>
      <c r="BB697" s="24">
        <v>605.26561247023403</v>
      </c>
      <c r="BC697" s="22">
        <v>688.44399999999996</v>
      </c>
      <c r="BD697" s="24">
        <v>495.870056596224</v>
      </c>
      <c r="BE697" s="23">
        <v>875</v>
      </c>
      <c r="BF697" s="24">
        <v>1.9189012480000001</v>
      </c>
      <c r="BG697" s="22">
        <v>1.6543000000000001</v>
      </c>
      <c r="BH697" s="24">
        <v>2.2094999999999998</v>
      </c>
      <c r="BI697" s="24">
        <v>106</v>
      </c>
      <c r="BJ697" s="22">
        <v>368</v>
      </c>
      <c r="BK697" s="24">
        <v>285</v>
      </c>
      <c r="BL697" s="23">
        <v>205.63</v>
      </c>
      <c r="BM697" s="24">
        <v>209</v>
      </c>
      <c r="BN697" s="22">
        <v>1921.22</v>
      </c>
      <c r="BO697" s="24">
        <v>70.22</v>
      </c>
      <c r="BP697" s="23">
        <v>5683.9</v>
      </c>
      <c r="BQ697" s="24">
        <v>2220.61</v>
      </c>
      <c r="BR697" s="22">
        <v>19910.32</v>
      </c>
      <c r="BS697" s="24">
        <v>9609.2800000000007</v>
      </c>
      <c r="BT697" s="23">
        <v>2614.92</v>
      </c>
      <c r="BU697" s="24">
        <v>1266.8800000000001</v>
      </c>
      <c r="BV697" s="22">
        <v>960.84</v>
      </c>
      <c r="BW697" s="24">
        <v>18.033000000000001</v>
      </c>
    </row>
    <row r="698" spans="1:75" x14ac:dyDescent="0.25">
      <c r="A698" s="74">
        <f t="shared" si="10"/>
        <v>2017.05</v>
      </c>
      <c r="B698" s="22">
        <v>49.893333333333302</v>
      </c>
      <c r="C698" s="24">
        <v>50.87</v>
      </c>
      <c r="D698" s="23">
        <v>50.31</v>
      </c>
      <c r="E698" s="24">
        <v>48.5</v>
      </c>
      <c r="F698" s="22">
        <v>74.52</v>
      </c>
      <c r="G698" s="24">
        <v>67.95</v>
      </c>
      <c r="H698" s="23">
        <v>72.485652173912996</v>
      </c>
      <c r="I698" s="24">
        <v>3.1242999999999999</v>
      </c>
      <c r="J698" s="22">
        <v>5.35</v>
      </c>
      <c r="K698" s="24">
        <v>8.5</v>
      </c>
      <c r="L698" s="23">
        <v>69.131992223172801</v>
      </c>
      <c r="M698" s="24">
        <v>1.9834799999999999</v>
      </c>
      <c r="N698" s="22">
        <v>3.3069299999999999</v>
      </c>
      <c r="O698" s="24">
        <v>2.1684642319999998</v>
      </c>
      <c r="P698" s="24">
        <v>3.1829414876709299</v>
      </c>
      <c r="Q698" s="22">
        <v>4.1199528209160601</v>
      </c>
      <c r="R698" s="24">
        <v>2.6748716420967402</v>
      </c>
      <c r="S698" s="23">
        <v>2.754</v>
      </c>
      <c r="T698" s="24">
        <v>1687</v>
      </c>
      <c r="U698" s="22">
        <v>1112.5</v>
      </c>
      <c r="V698" s="24">
        <v>1650</v>
      </c>
      <c r="W698" s="23">
        <v>1331</v>
      </c>
      <c r="X698" s="24">
        <v>1550</v>
      </c>
      <c r="Y698" s="22">
        <v>727</v>
      </c>
      <c r="Z698" s="24">
        <v>1097</v>
      </c>
      <c r="AA698" s="23">
        <v>388</v>
      </c>
      <c r="AB698" s="24">
        <v>827</v>
      </c>
      <c r="AC698" s="22">
        <v>350</v>
      </c>
      <c r="AD698" s="24">
        <v>844</v>
      </c>
      <c r="AE698" s="24">
        <v>797</v>
      </c>
      <c r="AF698" s="22">
        <v>94.155645833333296</v>
      </c>
      <c r="AG698" s="22">
        <v>158.5900512</v>
      </c>
      <c r="AH698" s="22">
        <v>159.94518099999999</v>
      </c>
      <c r="AI698" s="24">
        <v>421</v>
      </c>
      <c r="AJ698" s="22">
        <v>399</v>
      </c>
      <c r="AK698" s="24">
        <v>394.95</v>
      </c>
      <c r="AL698" s="23">
        <v>345</v>
      </c>
      <c r="AM698" s="24">
        <v>174.97335654</v>
      </c>
      <c r="AN698" s="22">
        <v>180.41141970000001</v>
      </c>
      <c r="AO698" s="24">
        <v>0.91497765147249999</v>
      </c>
      <c r="AP698" s="23">
        <v>1.0850864062500001</v>
      </c>
      <c r="AQ698" s="24">
        <v>0.75680175229563496</v>
      </c>
      <c r="AR698" s="22">
        <v>4.4158538600000004</v>
      </c>
      <c r="AS698" s="22">
        <v>2.3348930000000001</v>
      </c>
      <c r="AT698" s="22">
        <v>5.403486</v>
      </c>
      <c r="AU698" s="22">
        <v>14.29255146</v>
      </c>
      <c r="AV698" s="24">
        <v>0.36084880000000003</v>
      </c>
      <c r="AW698" s="23">
        <v>0.62655300400000002</v>
      </c>
      <c r="AX698" s="24">
        <v>0.354061972</v>
      </c>
      <c r="AY698" s="22">
        <v>4641.9416666666702</v>
      </c>
      <c r="AZ698" s="24">
        <v>386.75</v>
      </c>
      <c r="BA698" s="23">
        <v>265.28412069965799</v>
      </c>
      <c r="BB698" s="24">
        <v>619.40061529470495</v>
      </c>
      <c r="BC698" s="22">
        <v>704.52149999999995</v>
      </c>
      <c r="BD698" s="24">
        <v>486.590720302764</v>
      </c>
      <c r="BE698" s="23">
        <v>875</v>
      </c>
      <c r="BF698" s="24">
        <v>1.9541751679999999</v>
      </c>
      <c r="BG698" s="22">
        <v>1.5306</v>
      </c>
      <c r="BH698" s="24">
        <v>2.0971000000000002</v>
      </c>
      <c r="BI698" s="24">
        <v>100</v>
      </c>
      <c r="BJ698" s="22">
        <v>356</v>
      </c>
      <c r="BK698" s="24">
        <v>275</v>
      </c>
      <c r="BL698" s="23">
        <v>182.7</v>
      </c>
      <c r="BM698" s="24">
        <v>209</v>
      </c>
      <c r="BN698" s="22">
        <v>1913.02</v>
      </c>
      <c r="BO698" s="24">
        <v>62.43</v>
      </c>
      <c r="BP698" s="23">
        <v>5599.56</v>
      </c>
      <c r="BQ698" s="24">
        <v>2125.11</v>
      </c>
      <c r="BR698" s="22">
        <v>20200.330000000002</v>
      </c>
      <c r="BS698" s="24">
        <v>9155.1200000000008</v>
      </c>
      <c r="BT698" s="23">
        <v>2590.21</v>
      </c>
      <c r="BU698" s="24">
        <v>1246.04</v>
      </c>
      <c r="BV698" s="22">
        <v>930.27</v>
      </c>
      <c r="BW698" s="24">
        <v>16.745000000000001</v>
      </c>
    </row>
    <row r="699" spans="1:75" x14ac:dyDescent="0.25">
      <c r="A699" s="74">
        <f t="shared" si="10"/>
        <v>2017.06</v>
      </c>
      <c r="B699" s="22">
        <v>46.1666666666667</v>
      </c>
      <c r="C699" s="24">
        <v>46.89</v>
      </c>
      <c r="D699" s="23">
        <v>46.44</v>
      </c>
      <c r="E699" s="24">
        <v>45.17</v>
      </c>
      <c r="F699" s="22">
        <v>80.9522727272727</v>
      </c>
      <c r="G699" s="24">
        <v>73.98</v>
      </c>
      <c r="H699" s="23">
        <v>77.371363636363597</v>
      </c>
      <c r="I699" s="24">
        <v>2.9388000000000001</v>
      </c>
      <c r="J699" s="22">
        <v>5.41</v>
      </c>
      <c r="K699" s="24">
        <v>8.3000000000000007</v>
      </c>
      <c r="L699" s="23">
        <v>67.029136062131997</v>
      </c>
      <c r="M699" s="24">
        <v>1.9982500000000001</v>
      </c>
      <c r="N699" s="22">
        <v>3.157456764</v>
      </c>
      <c r="O699" s="24">
        <v>2.2476100899999998</v>
      </c>
      <c r="P699" s="24">
        <v>3.2111596258083699</v>
      </c>
      <c r="Q699" s="22">
        <v>3.9041565910724798</v>
      </c>
      <c r="R699" s="24">
        <v>2.8393222863526302</v>
      </c>
      <c r="S699" s="23">
        <v>2.89</v>
      </c>
      <c r="T699" s="24">
        <v>1697</v>
      </c>
      <c r="U699" s="22">
        <v>1119</v>
      </c>
      <c r="V699" s="24">
        <v>1450</v>
      </c>
      <c r="W699" s="23">
        <v>1333</v>
      </c>
      <c r="X699" s="24">
        <v>1518</v>
      </c>
      <c r="Y699" s="22">
        <v>677</v>
      </c>
      <c r="Z699" s="24">
        <v>1029</v>
      </c>
      <c r="AA699" s="23">
        <v>380</v>
      </c>
      <c r="AB699" s="24">
        <v>827</v>
      </c>
      <c r="AC699" s="22">
        <v>336</v>
      </c>
      <c r="AD699" s="24">
        <v>813</v>
      </c>
      <c r="AE699" s="24">
        <v>780</v>
      </c>
      <c r="AF699" s="22">
        <v>94.155645833333296</v>
      </c>
      <c r="AG699" s="22">
        <v>157.93260559999999</v>
      </c>
      <c r="AH699" s="22">
        <v>165.015807</v>
      </c>
      <c r="AI699" s="24">
        <v>458</v>
      </c>
      <c r="AJ699" s="22">
        <v>430</v>
      </c>
      <c r="AK699" s="24">
        <v>440.86</v>
      </c>
      <c r="AL699" s="23">
        <v>357.18</v>
      </c>
      <c r="AM699" s="24">
        <v>183.36193640100001</v>
      </c>
      <c r="AN699" s="22">
        <v>189.5973372</v>
      </c>
      <c r="AO699" s="24">
        <v>0.93177443079050004</v>
      </c>
      <c r="AP699" s="23">
        <v>1.0954205625</v>
      </c>
      <c r="AQ699" s="24">
        <v>0.72268299013510695</v>
      </c>
      <c r="AR699" s="22">
        <v>4.53269872</v>
      </c>
      <c r="AS699" s="22">
        <v>2.4341008999999998</v>
      </c>
      <c r="AT699" s="22">
        <v>5.3747400000000001</v>
      </c>
      <c r="AU699" s="22">
        <v>14.85693418</v>
      </c>
      <c r="AV699" s="24">
        <v>0.36662891199999997</v>
      </c>
      <c r="AW699" s="23">
        <v>0.613545746</v>
      </c>
      <c r="AX699" s="24">
        <v>0.30644218000000001</v>
      </c>
      <c r="AY699" s="22">
        <v>4571.8083333333298</v>
      </c>
      <c r="AZ699" s="24">
        <v>392.94499999999999</v>
      </c>
      <c r="BA699" s="23">
        <v>268.39329268766301</v>
      </c>
      <c r="BB699" s="24">
        <v>613.17163099917502</v>
      </c>
      <c r="BC699" s="22">
        <v>697.43650000000002</v>
      </c>
      <c r="BD699" s="24">
        <v>492.29364075348201</v>
      </c>
      <c r="BE699" s="23">
        <v>875</v>
      </c>
      <c r="BF699" s="24">
        <v>1.868635912</v>
      </c>
      <c r="BG699" s="22">
        <v>1.4397</v>
      </c>
      <c r="BH699" s="24">
        <v>1.7195</v>
      </c>
      <c r="BI699" s="24">
        <v>100</v>
      </c>
      <c r="BJ699" s="22">
        <v>351</v>
      </c>
      <c r="BK699" s="24">
        <v>275</v>
      </c>
      <c r="BL699" s="23">
        <v>187.13</v>
      </c>
      <c r="BM699" s="24">
        <v>209</v>
      </c>
      <c r="BN699" s="22">
        <v>1885.29</v>
      </c>
      <c r="BO699" s="24">
        <v>57.48</v>
      </c>
      <c r="BP699" s="23">
        <v>5719.76</v>
      </c>
      <c r="BQ699" s="24">
        <v>2132.9299999999998</v>
      </c>
      <c r="BR699" s="22">
        <v>19658.84</v>
      </c>
      <c r="BS699" s="24">
        <v>8931.76</v>
      </c>
      <c r="BT699" s="23">
        <v>2573.4</v>
      </c>
      <c r="BU699" s="24">
        <v>1260.26</v>
      </c>
      <c r="BV699" s="22">
        <v>930.73</v>
      </c>
      <c r="BW699" s="24">
        <v>16.931000000000001</v>
      </c>
    </row>
    <row r="700" spans="1:75" x14ac:dyDescent="0.25">
      <c r="A700" s="74">
        <f t="shared" si="10"/>
        <v>2017.07</v>
      </c>
      <c r="B700" s="22">
        <v>47.656666666666702</v>
      </c>
      <c r="C700" s="24">
        <v>48.69</v>
      </c>
      <c r="D700" s="23">
        <v>47.63</v>
      </c>
      <c r="E700" s="24">
        <v>46.65</v>
      </c>
      <c r="F700" s="22">
        <v>87.530952380952399</v>
      </c>
      <c r="G700" s="24">
        <v>78.75</v>
      </c>
      <c r="H700" s="23">
        <v>81.951428571428593</v>
      </c>
      <c r="I700" s="24">
        <v>2.9613999999999998</v>
      </c>
      <c r="J700" s="22">
        <v>5.21</v>
      </c>
      <c r="K700" s="24">
        <v>8.2899999999999991</v>
      </c>
      <c r="L700" s="23">
        <v>66.3460068725106</v>
      </c>
      <c r="M700" s="24">
        <v>1.98858</v>
      </c>
      <c r="N700" s="22">
        <v>3.2994342919999999</v>
      </c>
      <c r="O700" s="24">
        <v>2.313528228</v>
      </c>
      <c r="P700" s="24">
        <v>3.1897730377721598</v>
      </c>
      <c r="Q700" s="22">
        <v>3.8563757078695602</v>
      </c>
      <c r="R700" s="24">
        <v>2.88794340544692</v>
      </c>
      <c r="S700" s="23">
        <v>2.8250000000000002</v>
      </c>
      <c r="T700" s="24">
        <v>1591</v>
      </c>
      <c r="U700" s="22">
        <v>1059</v>
      </c>
      <c r="V700" s="24">
        <v>1450</v>
      </c>
      <c r="W700" s="23">
        <v>1354</v>
      </c>
      <c r="X700" s="24">
        <v>1498</v>
      </c>
      <c r="Y700" s="22">
        <v>663</v>
      </c>
      <c r="Z700" s="24">
        <v>1007</v>
      </c>
      <c r="AA700" s="23">
        <v>408</v>
      </c>
      <c r="AB700" s="24">
        <v>835</v>
      </c>
      <c r="AC700" s="22">
        <v>352</v>
      </c>
      <c r="AD700" s="24">
        <v>846</v>
      </c>
      <c r="AE700" s="24">
        <v>793</v>
      </c>
      <c r="AF700" s="22">
        <v>94.155645833333296</v>
      </c>
      <c r="AG700" s="22">
        <v>157.511368</v>
      </c>
      <c r="AH700" s="22">
        <v>163.69303500000001</v>
      </c>
      <c r="AI700" s="24">
        <v>417</v>
      </c>
      <c r="AJ700" s="22">
        <v>399</v>
      </c>
      <c r="AK700" s="24">
        <v>397.43</v>
      </c>
      <c r="AL700" s="23">
        <v>385.87</v>
      </c>
      <c r="AM700" s="24">
        <v>201.77051507100001</v>
      </c>
      <c r="AN700" s="22">
        <v>202.4576217</v>
      </c>
      <c r="AO700" s="24">
        <v>0.93605395646125</v>
      </c>
      <c r="AP700" s="23">
        <v>1.0954205625</v>
      </c>
      <c r="AQ700" s="24">
        <v>0.696922002271265</v>
      </c>
      <c r="AR700" s="22">
        <v>4.5387614249999997</v>
      </c>
      <c r="AS700" s="22">
        <v>2.3457156800000001</v>
      </c>
      <c r="AT700" s="22">
        <v>5.4549599999999998</v>
      </c>
      <c r="AU700" s="22">
        <v>14.72906622</v>
      </c>
      <c r="AV700" s="24">
        <v>0.37577259200000002</v>
      </c>
      <c r="AW700" s="23">
        <v>0.589294926</v>
      </c>
      <c r="AX700" s="24">
        <v>0.32231544400000001</v>
      </c>
      <c r="AY700" s="22">
        <v>4564.3166666666702</v>
      </c>
      <c r="AZ700" s="24">
        <v>402.745</v>
      </c>
      <c r="BA700" s="23">
        <v>264.62385799924999</v>
      </c>
      <c r="BB700" s="24">
        <v>622.32344638722304</v>
      </c>
      <c r="BC700" s="22">
        <v>707.846</v>
      </c>
      <c r="BD700" s="24">
        <v>485.37965006556601</v>
      </c>
      <c r="BE700" s="23">
        <v>875</v>
      </c>
      <c r="BF700" s="24">
        <v>1.853864958</v>
      </c>
      <c r="BG700" s="22">
        <v>1.5165999999999999</v>
      </c>
      <c r="BH700" s="24">
        <v>1.7493000000000001</v>
      </c>
      <c r="BI700" s="24">
        <v>100</v>
      </c>
      <c r="BJ700" s="22">
        <v>344</v>
      </c>
      <c r="BK700" s="24">
        <v>276</v>
      </c>
      <c r="BL700" s="23">
        <v>184.13</v>
      </c>
      <c r="BM700" s="24">
        <v>211</v>
      </c>
      <c r="BN700" s="22">
        <v>1902.96</v>
      </c>
      <c r="BO700" s="24">
        <v>67.739999999999995</v>
      </c>
      <c r="BP700" s="23">
        <v>5985.12</v>
      </c>
      <c r="BQ700" s="24">
        <v>2269.86</v>
      </c>
      <c r="BR700" s="22">
        <v>20223.48</v>
      </c>
      <c r="BS700" s="24">
        <v>9491.39</v>
      </c>
      <c r="BT700" s="23">
        <v>2787.19</v>
      </c>
      <c r="BU700" s="24">
        <v>1236.8399999999999</v>
      </c>
      <c r="BV700" s="22">
        <v>918.9</v>
      </c>
      <c r="BW700" s="24">
        <v>16.152000000000001</v>
      </c>
    </row>
    <row r="701" spans="1:75" x14ac:dyDescent="0.25">
      <c r="A701" s="74">
        <f t="shared" si="10"/>
        <v>2017.08</v>
      </c>
      <c r="B701" s="22">
        <v>49.9433333333333</v>
      </c>
      <c r="C701" s="24">
        <v>51.37</v>
      </c>
      <c r="D701" s="23">
        <v>50.43</v>
      </c>
      <c r="E701" s="24">
        <v>48.03</v>
      </c>
      <c r="F701" s="22">
        <v>95.89</v>
      </c>
      <c r="G701" s="24">
        <v>79.1875</v>
      </c>
      <c r="H701" s="23">
        <v>84.2585714285714</v>
      </c>
      <c r="I701" s="24">
        <v>2.8757000000000001</v>
      </c>
      <c r="J701" s="22">
        <v>5.28</v>
      </c>
      <c r="K701" s="24">
        <v>8.34</v>
      </c>
      <c r="L701" s="23">
        <v>65.671972580396002</v>
      </c>
      <c r="M701" s="24">
        <v>1.9885600000000001</v>
      </c>
      <c r="N701" s="22">
        <v>3.304284456</v>
      </c>
      <c r="O701" s="24">
        <v>2.3042688240000002</v>
      </c>
      <c r="P701" s="24">
        <v>3.1562988475356302</v>
      </c>
      <c r="Q701" s="22">
        <v>3.9641966442514902</v>
      </c>
      <c r="R701" s="24">
        <v>2.7580332316887302</v>
      </c>
      <c r="S701" s="23">
        <v>2.7466666666666701</v>
      </c>
      <c r="T701" s="24">
        <v>1604</v>
      </c>
      <c r="U701" s="22">
        <v>1062</v>
      </c>
      <c r="V701" s="24">
        <v>1405</v>
      </c>
      <c r="W701" s="23">
        <v>1380</v>
      </c>
      <c r="X701" s="24">
        <v>1478</v>
      </c>
      <c r="Y701" s="22">
        <v>674</v>
      </c>
      <c r="Z701" s="24">
        <v>1165</v>
      </c>
      <c r="AA701" s="23">
        <v>390</v>
      </c>
      <c r="AB701" s="24">
        <v>855</v>
      </c>
      <c r="AC701" s="22">
        <v>342</v>
      </c>
      <c r="AD701" s="24">
        <v>875</v>
      </c>
      <c r="AE701" s="24">
        <v>806</v>
      </c>
      <c r="AF701" s="22">
        <v>96.452124999999995</v>
      </c>
      <c r="AG701" s="22">
        <v>148.49609599999999</v>
      </c>
      <c r="AH701" s="22">
        <v>169.865971</v>
      </c>
      <c r="AI701" s="24">
        <v>393</v>
      </c>
      <c r="AJ701" s="22">
        <v>381</v>
      </c>
      <c r="AK701" s="24">
        <v>376.14</v>
      </c>
      <c r="AL701" s="23">
        <v>390.37</v>
      </c>
      <c r="AM701" s="24">
        <v>172.68422589900001</v>
      </c>
      <c r="AN701" s="22">
        <v>171.22550219999999</v>
      </c>
      <c r="AO701" s="24">
        <v>0.93543700733312496</v>
      </c>
      <c r="AP701" s="23">
        <v>1.0954205625</v>
      </c>
      <c r="AQ701" s="24">
        <v>0.71697008112218097</v>
      </c>
      <c r="AR701" s="22">
        <v>4.1733456599999998</v>
      </c>
      <c r="AS701" s="22">
        <v>2.1921591043478301</v>
      </c>
      <c r="AT701" s="22">
        <v>5.5425374999999999</v>
      </c>
      <c r="AU701" s="22">
        <v>12.8419115</v>
      </c>
      <c r="AV701" s="24">
        <v>0.38556939200000001</v>
      </c>
      <c r="AW701" s="23">
        <v>0.55358008199999997</v>
      </c>
      <c r="AX701" s="24">
        <v>0.31680389399999997</v>
      </c>
      <c r="AY701" s="22">
        <v>4503.8333333333303</v>
      </c>
      <c r="AZ701" s="24">
        <v>413.245</v>
      </c>
      <c r="BA701" s="23">
        <v>270.95825998830998</v>
      </c>
      <c r="BB701" s="24">
        <v>621.22139531955202</v>
      </c>
      <c r="BC701" s="22">
        <v>706.59249999999997</v>
      </c>
      <c r="BD701" s="24">
        <v>496.99836745586799</v>
      </c>
      <c r="BE701" s="23">
        <v>875</v>
      </c>
      <c r="BF701" s="24">
        <v>1.749145508</v>
      </c>
      <c r="BG701" s="22">
        <v>1.5462</v>
      </c>
      <c r="BH701" s="24">
        <v>1.8368</v>
      </c>
      <c r="BI701" s="24">
        <v>95</v>
      </c>
      <c r="BJ701" s="22">
        <v>339</v>
      </c>
      <c r="BK701" s="24">
        <v>281</v>
      </c>
      <c r="BL701" s="23">
        <v>194.3</v>
      </c>
      <c r="BM701" s="24">
        <v>216</v>
      </c>
      <c r="BN701" s="22">
        <v>2030.01</v>
      </c>
      <c r="BO701" s="24">
        <v>76.069999999999993</v>
      </c>
      <c r="BP701" s="23">
        <v>6485.63</v>
      </c>
      <c r="BQ701" s="24">
        <v>2348.4699999999998</v>
      </c>
      <c r="BR701" s="22">
        <v>20521</v>
      </c>
      <c r="BS701" s="24">
        <v>10889.98</v>
      </c>
      <c r="BT701" s="23">
        <v>2980.73</v>
      </c>
      <c r="BU701" s="24">
        <v>1283.04</v>
      </c>
      <c r="BV701" s="22">
        <v>972.7</v>
      </c>
      <c r="BW701" s="24">
        <v>16.952000000000002</v>
      </c>
    </row>
    <row r="702" spans="1:75" x14ac:dyDescent="0.25">
      <c r="A702" s="74">
        <f t="shared" si="10"/>
        <v>2017.09</v>
      </c>
      <c r="B702" s="22">
        <v>52.95</v>
      </c>
      <c r="C702" s="22">
        <v>55.16</v>
      </c>
      <c r="D702" s="22">
        <v>53.86</v>
      </c>
      <c r="E702" s="22">
        <v>49.83</v>
      </c>
      <c r="F702" s="22">
        <v>96.869047619047606</v>
      </c>
      <c r="G702" s="22">
        <v>82.74</v>
      </c>
      <c r="H702" s="22">
        <v>85.685714285714297</v>
      </c>
      <c r="I702" s="22">
        <v>2.9630000000000001</v>
      </c>
      <c r="J702" s="22">
        <v>5.51</v>
      </c>
      <c r="K702" s="22">
        <v>8.07</v>
      </c>
      <c r="L702" s="22">
        <v>67.642579286586297</v>
      </c>
      <c r="M702" s="22">
        <v>1.9983</v>
      </c>
      <c r="N702" s="22">
        <v>3.2310910719999999</v>
      </c>
      <c r="O702" s="22">
        <v>2.186542116</v>
      </c>
      <c r="P702" s="22">
        <v>3.21505807823775</v>
      </c>
      <c r="Q702" s="22">
        <v>4.1797396310349297</v>
      </c>
      <c r="R702" s="22">
        <v>2.6104346036783199</v>
      </c>
      <c r="S702" s="22">
        <v>2.855</v>
      </c>
      <c r="T702" s="22">
        <v>1525</v>
      </c>
      <c r="U702" s="22">
        <v>1015</v>
      </c>
      <c r="V702" s="22">
        <v>1344</v>
      </c>
      <c r="W702" s="22">
        <v>1402</v>
      </c>
      <c r="X702" s="22">
        <v>1433</v>
      </c>
      <c r="Y702" s="22">
        <v>724</v>
      </c>
      <c r="Z702" s="22">
        <v>1346</v>
      </c>
      <c r="AA702" s="22">
        <v>397</v>
      </c>
      <c r="AB702" s="22">
        <v>882</v>
      </c>
      <c r="AC702" s="22">
        <v>351</v>
      </c>
      <c r="AD702" s="22">
        <v>889</v>
      </c>
      <c r="AE702" s="22">
        <v>810</v>
      </c>
      <c r="AF702" s="22">
        <v>96.452124999999995</v>
      </c>
      <c r="AG702" s="22">
        <v>147.2914352</v>
      </c>
      <c r="AH702" s="22">
        <v>169.75574</v>
      </c>
      <c r="AI702" s="22">
        <v>402</v>
      </c>
      <c r="AJ702" s="22">
        <v>388</v>
      </c>
      <c r="AK702" s="22">
        <v>384.81</v>
      </c>
      <c r="AL702" s="22">
        <v>382</v>
      </c>
      <c r="AM702" s="22">
        <v>176.898724848</v>
      </c>
      <c r="AN702" s="22">
        <v>178.5742362</v>
      </c>
      <c r="AO702" s="22">
        <v>0.9260196009735</v>
      </c>
      <c r="AP702" s="22">
        <v>1.0954205625</v>
      </c>
      <c r="AQ702" s="22">
        <v>0.78901621145185497</v>
      </c>
      <c r="AR702" s="22">
        <v>4.1612202500000004</v>
      </c>
      <c r="AS702" s="22">
        <v>2.1142305800000001</v>
      </c>
      <c r="AT702" s="22">
        <v>5.7224399999999997</v>
      </c>
      <c r="AU702" s="22">
        <v>12.12541</v>
      </c>
      <c r="AV702" s="22">
        <v>0.38925952000000003</v>
      </c>
      <c r="AW702" s="22">
        <v>0.59414509000000004</v>
      </c>
      <c r="AX702" s="22">
        <v>0.31724481799999998</v>
      </c>
      <c r="AY702" s="22">
        <v>4445.6499999999996</v>
      </c>
      <c r="AZ702" s="22">
        <v>417.2</v>
      </c>
      <c r="BA702" s="22">
        <v>268.92668495858697</v>
      </c>
      <c r="BB702" s="22">
        <v>637.65633080698797</v>
      </c>
      <c r="BC702" s="22">
        <v>725.28599999999994</v>
      </c>
      <c r="BD702" s="22">
        <v>493.27200209915202</v>
      </c>
      <c r="BE702" s="22">
        <v>875</v>
      </c>
      <c r="BF702" s="22">
        <v>1.7769237200000001</v>
      </c>
      <c r="BG702" s="22">
        <v>1.6082000000000001</v>
      </c>
      <c r="BH702" s="22">
        <v>1.8582000000000001</v>
      </c>
      <c r="BI702" s="22">
        <v>90</v>
      </c>
      <c r="BJ702" s="22">
        <v>339</v>
      </c>
      <c r="BK702" s="22">
        <v>283</v>
      </c>
      <c r="BL702" s="22">
        <v>234.38</v>
      </c>
      <c r="BM702" s="22">
        <v>216</v>
      </c>
      <c r="BN702" s="22">
        <v>2096.4899999999998</v>
      </c>
      <c r="BO702" s="22">
        <v>71.53</v>
      </c>
      <c r="BP702" s="22">
        <v>6577.17</v>
      </c>
      <c r="BQ702" s="22">
        <v>2374.39</v>
      </c>
      <c r="BR702" s="22">
        <v>20796.62</v>
      </c>
      <c r="BS702" s="22">
        <v>11215.79</v>
      </c>
      <c r="BT702" s="22">
        <v>3116.86</v>
      </c>
      <c r="BU702" s="22">
        <v>1314.07</v>
      </c>
      <c r="BV702" s="22">
        <v>964.1</v>
      </c>
      <c r="BW702" s="24">
        <v>17.431999999999999</v>
      </c>
    </row>
    <row r="703" spans="1:75" x14ac:dyDescent="0.25">
      <c r="A703" s="74">
        <f t="shared" si="10"/>
        <v>2017.1</v>
      </c>
      <c r="B703" s="22">
        <v>54.92</v>
      </c>
      <c r="C703" s="22">
        <v>57.62</v>
      </c>
      <c r="D703" s="22">
        <v>55.58</v>
      </c>
      <c r="E703" s="22">
        <v>51.56</v>
      </c>
      <c r="F703" s="22">
        <v>97.140909090909105</v>
      </c>
      <c r="G703" s="22">
        <v>84.0625</v>
      </c>
      <c r="H703" s="22">
        <v>85.099545454545506</v>
      </c>
      <c r="I703" s="22">
        <v>2.8652000000000002</v>
      </c>
      <c r="J703" s="22">
        <v>6.08</v>
      </c>
      <c r="K703" s="22">
        <v>7.77</v>
      </c>
      <c r="L703" s="22">
        <v>68.961473445170597</v>
      </c>
      <c r="M703" s="22">
        <v>2.0970499999999999</v>
      </c>
      <c r="N703" s="22">
        <v>3.102120802</v>
      </c>
      <c r="O703" s="22">
        <v>2.1691256179999998</v>
      </c>
      <c r="P703" s="22">
        <v>3.2552428477003801</v>
      </c>
      <c r="Q703" s="22">
        <v>4.2181711606096099</v>
      </c>
      <c r="R703" s="22">
        <v>2.6225573824915398</v>
      </c>
      <c r="S703" s="22">
        <v>2.9249999999999998</v>
      </c>
      <c r="T703" s="22">
        <v>1485</v>
      </c>
      <c r="U703" s="22">
        <v>989</v>
      </c>
      <c r="V703" s="22">
        <v>1275</v>
      </c>
      <c r="W703" s="22">
        <v>1378</v>
      </c>
      <c r="X703" s="22">
        <v>1410</v>
      </c>
      <c r="Y703" s="22">
        <v>721</v>
      </c>
      <c r="Z703" s="22">
        <v>1391</v>
      </c>
      <c r="AA703" s="22">
        <v>399</v>
      </c>
      <c r="AB703" s="22">
        <v>867</v>
      </c>
      <c r="AC703" s="22">
        <v>357</v>
      </c>
      <c r="AD703" s="22">
        <v>889</v>
      </c>
      <c r="AE703" s="22">
        <v>788</v>
      </c>
      <c r="AF703" s="22">
        <v>96.452124999999995</v>
      </c>
      <c r="AG703" s="22">
        <v>148.62207359999999</v>
      </c>
      <c r="AH703" s="22">
        <v>170.96828099999999</v>
      </c>
      <c r="AI703" s="22">
        <v>394</v>
      </c>
      <c r="AJ703" s="22">
        <v>379</v>
      </c>
      <c r="AK703" s="22">
        <v>375.68</v>
      </c>
      <c r="AL703" s="22">
        <v>376.19</v>
      </c>
      <c r="AM703" s="22">
        <v>177.00528149100001</v>
      </c>
      <c r="AN703" s="22">
        <v>175.63474260000001</v>
      </c>
      <c r="AO703" s="22">
        <v>0.92183663765875001</v>
      </c>
      <c r="AP703" s="22">
        <v>1.0816416874999999</v>
      </c>
      <c r="AQ703" s="22">
        <v>0.82186543827617897</v>
      </c>
      <c r="AR703" s="22">
        <v>4.1749991250000003</v>
      </c>
      <c r="AS703" s="22">
        <v>1.9771433</v>
      </c>
      <c r="AT703" s="22">
        <v>5.6764299999999999</v>
      </c>
      <c r="AU703" s="22">
        <v>11.953449640000001</v>
      </c>
      <c r="AV703" s="22">
        <v>0.38400190400000001</v>
      </c>
      <c r="AW703" s="22">
        <v>0.59723155800000005</v>
      </c>
      <c r="AX703" s="22">
        <v>0.31614250799999999</v>
      </c>
      <c r="AY703" s="22">
        <v>4543.8</v>
      </c>
      <c r="AZ703" s="22">
        <v>411.565</v>
      </c>
      <c r="BA703" s="22">
        <v>263.616258079479</v>
      </c>
      <c r="BB703" s="22">
        <v>632.52939757912895</v>
      </c>
      <c r="BC703" s="22">
        <v>719.45450000000005</v>
      </c>
      <c r="BD703" s="22">
        <v>483.53148527739501</v>
      </c>
      <c r="BE703" s="22">
        <v>875</v>
      </c>
      <c r="BF703" s="22">
        <v>1.7328313200000001</v>
      </c>
      <c r="BG703" s="22">
        <v>1.4569000000000001</v>
      </c>
      <c r="BH703" s="22">
        <v>1.6372</v>
      </c>
      <c r="BI703" s="22">
        <v>85</v>
      </c>
      <c r="BJ703" s="22">
        <v>345</v>
      </c>
      <c r="BK703" s="22">
        <v>284</v>
      </c>
      <c r="BL703" s="22">
        <v>257.5</v>
      </c>
      <c r="BM703" s="22">
        <v>216</v>
      </c>
      <c r="BN703" s="22">
        <v>2131.4899999999998</v>
      </c>
      <c r="BO703" s="22">
        <v>61.66</v>
      </c>
      <c r="BP703" s="22">
        <v>6807.6</v>
      </c>
      <c r="BQ703" s="22">
        <v>2498.2199999999998</v>
      </c>
      <c r="BR703" s="22">
        <v>20376.09</v>
      </c>
      <c r="BS703" s="22">
        <v>11335.77</v>
      </c>
      <c r="BT703" s="22">
        <v>3264.6</v>
      </c>
      <c r="BU703" s="22">
        <v>1279.51</v>
      </c>
      <c r="BV703" s="22">
        <v>921</v>
      </c>
      <c r="BW703" s="24">
        <v>16.940999999999999</v>
      </c>
    </row>
    <row r="704" spans="1:75" x14ac:dyDescent="0.25">
      <c r="A704" s="74">
        <f t="shared" si="10"/>
        <v>2017.11</v>
      </c>
      <c r="B704" s="22">
        <v>59.933333333333302</v>
      </c>
      <c r="C704" s="22">
        <v>62.57</v>
      </c>
      <c r="D704" s="22">
        <v>60.58</v>
      </c>
      <c r="E704" s="22">
        <v>56.65</v>
      </c>
      <c r="F704" s="22">
        <v>96.627272727272697</v>
      </c>
      <c r="G704" s="22">
        <v>83.775000000000006</v>
      </c>
      <c r="H704" s="22">
        <v>87.01</v>
      </c>
      <c r="I704" s="22">
        <v>2.9912999999999998</v>
      </c>
      <c r="J704" s="22">
        <v>6.02</v>
      </c>
      <c r="K704" s="22">
        <v>7.9</v>
      </c>
      <c r="L704" s="22">
        <v>70.295588665343402</v>
      </c>
      <c r="M704" s="22">
        <v>2.1278999999999999</v>
      </c>
      <c r="N704" s="22">
        <v>3.10630958</v>
      </c>
      <c r="O704" s="22">
        <v>2.0134794459999998</v>
      </c>
      <c r="P704" s="22">
        <v>3.1714540318310802</v>
      </c>
      <c r="Q704" s="22">
        <v>4.08257955358886</v>
      </c>
      <c r="R704" s="22">
        <v>2.5992825419043899</v>
      </c>
      <c r="S704" s="22">
        <v>2.8325</v>
      </c>
      <c r="T704" s="22">
        <v>1549</v>
      </c>
      <c r="U704" s="22">
        <v>1038</v>
      </c>
      <c r="V704" s="22">
        <v>1250</v>
      </c>
      <c r="W704" s="22">
        <v>1388</v>
      </c>
      <c r="X704" s="22">
        <v>1368</v>
      </c>
      <c r="Y704" s="22">
        <v>716</v>
      </c>
      <c r="Z704" s="22">
        <v>1419</v>
      </c>
      <c r="AA704" s="22">
        <v>401</v>
      </c>
      <c r="AB704" s="22">
        <v>881</v>
      </c>
      <c r="AC704" s="22">
        <v>357</v>
      </c>
      <c r="AD704" s="22">
        <v>930</v>
      </c>
      <c r="AE704" s="22">
        <v>795</v>
      </c>
      <c r="AF704" s="22">
        <v>108.39381666666701</v>
      </c>
      <c r="AG704" s="22">
        <v>148.7047464</v>
      </c>
      <c r="AH704" s="22">
        <v>167.661351</v>
      </c>
      <c r="AI704" s="22">
        <v>402</v>
      </c>
      <c r="AJ704" s="22">
        <v>386</v>
      </c>
      <c r="AK704" s="22">
        <v>378.82</v>
      </c>
      <c r="AL704" s="22">
        <v>379.01</v>
      </c>
      <c r="AM704" s="22">
        <v>175.664137536</v>
      </c>
      <c r="AN704" s="22">
        <v>179.67654630000001</v>
      </c>
      <c r="AO704" s="22">
        <v>0.92527722274625002</v>
      </c>
      <c r="AP704" s="22">
        <v>1.0781969687499999</v>
      </c>
      <c r="AQ704" s="22">
        <v>0.85847037380344304</v>
      </c>
      <c r="AR704" s="22">
        <v>4.1909826199999998</v>
      </c>
      <c r="AS704" s="22">
        <v>1.9621118</v>
      </c>
      <c r="AT704" s="22">
        <v>5.6845999999999997</v>
      </c>
      <c r="AU704" s="22">
        <v>12.17391164</v>
      </c>
      <c r="AV704" s="22">
        <v>0.383348784</v>
      </c>
      <c r="AW704" s="22">
        <v>0.60164079800000003</v>
      </c>
      <c r="AX704" s="22">
        <v>0.33047253799999998</v>
      </c>
      <c r="AY704" s="22">
        <v>4619.1333333333296</v>
      </c>
      <c r="AZ704" s="22">
        <v>410.86500000000001</v>
      </c>
      <c r="BA704" s="22">
        <v>263.849898297577</v>
      </c>
      <c r="BB704" s="22">
        <v>633.43978759155198</v>
      </c>
      <c r="BC704" s="22">
        <v>720.49</v>
      </c>
      <c r="BD704" s="22">
        <v>483.96003396593301</v>
      </c>
      <c r="BE704" s="22">
        <v>875</v>
      </c>
      <c r="BF704" s="22">
        <v>1.772734942</v>
      </c>
      <c r="BG704" s="22">
        <v>1.4286000000000001</v>
      </c>
      <c r="BH704" s="22">
        <v>1.5688</v>
      </c>
      <c r="BI704" s="22">
        <v>85</v>
      </c>
      <c r="BJ704" s="22">
        <v>365</v>
      </c>
      <c r="BK704" s="22">
        <v>295</v>
      </c>
      <c r="BL704" s="22">
        <v>261.7</v>
      </c>
      <c r="BM704" s="22">
        <v>216</v>
      </c>
      <c r="BN704" s="22">
        <v>2097.44</v>
      </c>
      <c r="BO704" s="22">
        <v>64.239999999999995</v>
      </c>
      <c r="BP704" s="22">
        <v>6826.55</v>
      </c>
      <c r="BQ704" s="22">
        <v>2461.4299999999998</v>
      </c>
      <c r="BR704" s="22">
        <v>19557.52</v>
      </c>
      <c r="BS704" s="22">
        <v>11972</v>
      </c>
      <c r="BT704" s="22">
        <v>3229.31</v>
      </c>
      <c r="BU704" s="22">
        <v>1281.9000000000001</v>
      </c>
      <c r="BV704" s="22">
        <v>934.05</v>
      </c>
      <c r="BW704" s="24">
        <v>16.977</v>
      </c>
    </row>
    <row r="705" spans="1:75" x14ac:dyDescent="0.25">
      <c r="A705" s="74">
        <f t="shared" si="10"/>
        <v>2017.12</v>
      </c>
      <c r="B705" s="22">
        <v>61.186666666666703</v>
      </c>
      <c r="C705" s="22">
        <v>64.209999999999994</v>
      </c>
      <c r="D705" s="22">
        <v>61.41</v>
      </c>
      <c r="E705" s="22">
        <v>57.94</v>
      </c>
      <c r="F705" s="22">
        <v>102.12</v>
      </c>
      <c r="G705" s="22">
        <v>83.9</v>
      </c>
      <c r="H705" s="22">
        <v>89.94</v>
      </c>
      <c r="I705" s="22">
        <v>2.7583000000000002</v>
      </c>
      <c r="J705" s="22">
        <v>6.56</v>
      </c>
      <c r="K705" s="22">
        <v>8.08</v>
      </c>
      <c r="L705" s="22">
        <v>70.155276788930607</v>
      </c>
      <c r="M705" s="22">
        <v>1.9176800000000001</v>
      </c>
      <c r="N705" s="22">
        <v>3.0295888039999999</v>
      </c>
      <c r="O705" s="22">
        <v>1.931026658</v>
      </c>
      <c r="P705" s="22">
        <v>3.0636477368593602</v>
      </c>
      <c r="Q705" s="22">
        <v>4.0588849719284497</v>
      </c>
      <c r="R705" s="22">
        <v>2.4753915719829598</v>
      </c>
      <c r="S705" s="22">
        <v>2.6566666666666698</v>
      </c>
      <c r="T705" s="22">
        <v>1456</v>
      </c>
      <c r="U705" s="22">
        <v>958</v>
      </c>
      <c r="V705" s="22">
        <v>1231</v>
      </c>
      <c r="W705" s="22">
        <v>1480</v>
      </c>
      <c r="X705" s="22">
        <v>1356</v>
      </c>
      <c r="Y705" s="22">
        <v>672</v>
      </c>
      <c r="Z705" s="22">
        <v>1304</v>
      </c>
      <c r="AA705" s="22">
        <v>399</v>
      </c>
      <c r="AB705" s="22">
        <v>866</v>
      </c>
      <c r="AC705" s="22">
        <v>373</v>
      </c>
      <c r="AD705" s="22">
        <v>879</v>
      </c>
      <c r="AE705" s="22">
        <v>787</v>
      </c>
      <c r="AF705" s="22">
        <v>119.87621249999999</v>
      </c>
      <c r="AG705" s="22">
        <v>148.98032240000001</v>
      </c>
      <c r="AH705" s="22">
        <v>175.157059</v>
      </c>
      <c r="AI705" s="22">
        <v>406</v>
      </c>
      <c r="AJ705" s="22">
        <v>391</v>
      </c>
      <c r="AK705" s="22">
        <v>388.5</v>
      </c>
      <c r="AL705" s="22">
        <v>383.24</v>
      </c>
      <c r="AM705" s="22">
        <v>172.49315881499999</v>
      </c>
      <c r="AN705" s="22">
        <v>184.0857867</v>
      </c>
      <c r="AO705" s="22">
        <v>0.91247520108937497</v>
      </c>
      <c r="AP705" s="22">
        <v>1.0954205625</v>
      </c>
      <c r="AQ705" s="22">
        <v>0.77346440358333501</v>
      </c>
      <c r="AR705" s="22">
        <v>4.0741377600000002</v>
      </c>
      <c r="AS705" s="22">
        <v>1.9655927789473699</v>
      </c>
      <c r="AT705" s="22">
        <v>5.7632899999999996</v>
      </c>
      <c r="AU705" s="22">
        <v>12.235640999999999</v>
      </c>
      <c r="AV705" s="22">
        <v>0.38658172800000001</v>
      </c>
      <c r="AW705" s="22">
        <v>0.59370416599999998</v>
      </c>
      <c r="AX705" s="22">
        <v>0.31702435600000001</v>
      </c>
      <c r="AY705" s="22">
        <v>4646.2166666666699</v>
      </c>
      <c r="AZ705" s="22">
        <v>414.33</v>
      </c>
      <c r="BA705" s="22">
        <v>263.616258079479</v>
      </c>
      <c r="BB705" s="22">
        <v>642.20828086910501</v>
      </c>
      <c r="BC705" s="22">
        <v>730.46349999999995</v>
      </c>
      <c r="BD705" s="22">
        <v>483.53148527739501</v>
      </c>
      <c r="BE705" s="22">
        <v>875</v>
      </c>
      <c r="BF705" s="22">
        <v>1.8831864039999999</v>
      </c>
      <c r="BG705" s="22">
        <v>1.46</v>
      </c>
      <c r="BH705" s="22">
        <v>1.6518999999999999</v>
      </c>
      <c r="BI705" s="22">
        <v>85</v>
      </c>
      <c r="BJ705" s="22">
        <v>385</v>
      </c>
      <c r="BK705" s="22">
        <v>309</v>
      </c>
      <c r="BL705" s="22">
        <v>214.38</v>
      </c>
      <c r="BM705" s="22">
        <v>216</v>
      </c>
      <c r="BN705" s="22">
        <v>2080.4699999999998</v>
      </c>
      <c r="BO705" s="22">
        <v>72.25</v>
      </c>
      <c r="BP705" s="22">
        <v>6833.89</v>
      </c>
      <c r="BQ705" s="22">
        <v>2509.92</v>
      </c>
      <c r="BR705" s="22">
        <v>19476.37</v>
      </c>
      <c r="BS705" s="22">
        <v>11495.11</v>
      </c>
      <c r="BT705" s="22">
        <v>3195.95</v>
      </c>
      <c r="BU705" s="22">
        <v>1264.45</v>
      </c>
      <c r="BV705" s="22">
        <v>907.2</v>
      </c>
      <c r="BW705" s="24">
        <v>16.164999999999999</v>
      </c>
    </row>
    <row r="706" spans="1:75" x14ac:dyDescent="0.25">
      <c r="A706" s="74">
        <f t="shared" si="10"/>
        <v>2018.01</v>
      </c>
      <c r="B706" s="22">
        <v>66.226666666666702</v>
      </c>
      <c r="C706" s="22">
        <v>68.989999999999995</v>
      </c>
      <c r="D706" s="22">
        <v>66.02</v>
      </c>
      <c r="E706" s="22">
        <v>63.67</v>
      </c>
      <c r="F706" s="22">
        <v>106.85</v>
      </c>
      <c r="G706" s="22">
        <v>86.375</v>
      </c>
      <c r="H706" s="22">
        <v>92.733043478260896</v>
      </c>
      <c r="I706" s="22">
        <v>3.8803999999999998</v>
      </c>
      <c r="J706" s="22">
        <v>7.56</v>
      </c>
      <c r="K706" s="22">
        <v>8.73</v>
      </c>
      <c r="L706" s="22">
        <v>88.975699150235698</v>
      </c>
      <c r="M706" s="22">
        <v>1.95183</v>
      </c>
      <c r="N706" s="22">
        <v>3.0602330219999998</v>
      </c>
      <c r="O706" s="22">
        <v>1.9543956300000001</v>
      </c>
      <c r="P706" s="22">
        <v>3.0494795717343699</v>
      </c>
      <c r="Q706" s="22">
        <v>4.16360681315824</v>
      </c>
      <c r="R706" s="22">
        <v>2.2008319020448699</v>
      </c>
      <c r="S706" s="22">
        <v>2.7839999999999998</v>
      </c>
      <c r="T706" s="22">
        <v>1399</v>
      </c>
      <c r="U706" s="22">
        <v>942.5</v>
      </c>
      <c r="V706" s="22">
        <v>1225</v>
      </c>
      <c r="W706" s="22">
        <v>1572</v>
      </c>
      <c r="X706" s="22">
        <v>1335</v>
      </c>
      <c r="Y706" s="22">
        <v>677</v>
      </c>
      <c r="Z706" s="22">
        <v>1260</v>
      </c>
      <c r="AA706" s="22">
        <v>405</v>
      </c>
      <c r="AB706" s="22">
        <v>864</v>
      </c>
      <c r="AC706" s="22">
        <v>386</v>
      </c>
      <c r="AD706" s="22">
        <v>848</v>
      </c>
      <c r="AE706" s="22">
        <v>784</v>
      </c>
      <c r="AF706" s="22">
        <v>121.713395833333</v>
      </c>
      <c r="AG706" s="22">
        <v>155.83822799999999</v>
      </c>
      <c r="AH706" s="22">
        <v>178.463989</v>
      </c>
      <c r="AI706" s="22">
        <v>442</v>
      </c>
      <c r="AJ706" s="22">
        <v>422</v>
      </c>
      <c r="AK706" s="22">
        <v>410.83</v>
      </c>
      <c r="AL706" s="22">
        <v>380.94</v>
      </c>
      <c r="AM706" s="22">
        <v>178.34275107900001</v>
      </c>
      <c r="AN706" s="22">
        <v>192.16939410000001</v>
      </c>
      <c r="AO706" s="22">
        <v>0.97835499248025004</v>
      </c>
      <c r="AP706" s="22">
        <v>1.1417175825000001</v>
      </c>
      <c r="AQ706" s="22">
        <v>0.75648436846158396</v>
      </c>
      <c r="AR706" s="22">
        <v>4.1364182749999996</v>
      </c>
      <c r="AS706" s="22">
        <v>2.0723427999999999</v>
      </c>
      <c r="AT706" s="22">
        <v>5.6015819999999996</v>
      </c>
      <c r="AU706" s="22">
        <v>12.35909972</v>
      </c>
      <c r="AV706" s="22">
        <v>0.398109296</v>
      </c>
      <c r="AW706" s="22">
        <v>0.58620845799999999</v>
      </c>
      <c r="AX706" s="22">
        <v>0.31063095800000001</v>
      </c>
      <c r="AY706" s="22">
        <v>4658.2416666666704</v>
      </c>
      <c r="AZ706" s="22">
        <v>426.685</v>
      </c>
      <c r="BA706" s="22">
        <v>268.29653951798502</v>
      </c>
      <c r="BB706" s="22">
        <v>661.08689481094098</v>
      </c>
      <c r="BC706" s="22">
        <v>751.93650000000002</v>
      </c>
      <c r="BD706" s="22">
        <v>492.11617368760102</v>
      </c>
      <c r="BE706" s="22">
        <v>875</v>
      </c>
      <c r="BF706" s="22">
        <v>2.007526972</v>
      </c>
      <c r="BG706" s="22">
        <v>1.5021</v>
      </c>
      <c r="BH706" s="22">
        <v>1.7223999999999999</v>
      </c>
      <c r="BI706" s="22">
        <v>85</v>
      </c>
      <c r="BJ706" s="22">
        <v>395</v>
      </c>
      <c r="BK706" s="22">
        <v>320</v>
      </c>
      <c r="BL706" s="22">
        <v>225.63</v>
      </c>
      <c r="BM706" s="22">
        <v>216</v>
      </c>
      <c r="BN706" s="22">
        <v>2209.73</v>
      </c>
      <c r="BO706" s="22">
        <v>76.34</v>
      </c>
      <c r="BP706" s="22">
        <v>7065.85</v>
      </c>
      <c r="BQ706" s="22">
        <v>2584.09</v>
      </c>
      <c r="BR706" s="22">
        <v>20696.91</v>
      </c>
      <c r="BS706" s="22">
        <v>12864.88</v>
      </c>
      <c r="BT706" s="22">
        <v>3441.52</v>
      </c>
      <c r="BU706" s="22">
        <v>1331.3</v>
      </c>
      <c r="BV706" s="22">
        <v>990.12</v>
      </c>
      <c r="BW706" s="24">
        <v>17.126999999999999</v>
      </c>
    </row>
    <row r="707" spans="1:75" x14ac:dyDescent="0.25">
      <c r="A707" s="74">
        <f t="shared" si="10"/>
        <v>2018.02</v>
      </c>
      <c r="B707" s="22">
        <v>63.46</v>
      </c>
      <c r="C707" s="22">
        <v>65.42</v>
      </c>
      <c r="D707" s="22">
        <v>62.79</v>
      </c>
      <c r="E707" s="22">
        <v>62.17</v>
      </c>
      <c r="F707" s="22">
        <v>104.705</v>
      </c>
      <c r="G707" s="22">
        <v>81.5</v>
      </c>
      <c r="H707" s="22">
        <v>89.955263157894706</v>
      </c>
      <c r="I707" s="22">
        <v>2.6720999999999999</v>
      </c>
      <c r="J707" s="22">
        <v>6.87</v>
      </c>
      <c r="K707" s="22">
        <v>9.19</v>
      </c>
      <c r="L707" s="22">
        <v>71.334267918222807</v>
      </c>
      <c r="M707" s="22">
        <v>2.1227999999999998</v>
      </c>
      <c r="N707" s="22">
        <v>3.0044561359999999</v>
      </c>
      <c r="O707" s="22">
        <v>1.9674028880000001</v>
      </c>
      <c r="P707" s="22">
        <v>2.9253621623009001</v>
      </c>
      <c r="Q707" s="22">
        <v>4.0773229159940598</v>
      </c>
      <c r="R707" s="22">
        <v>1.8812635709086301</v>
      </c>
      <c r="S707" s="22">
        <v>2.8174999999999999</v>
      </c>
      <c r="T707" s="22">
        <v>1252</v>
      </c>
      <c r="U707" s="22">
        <v>835</v>
      </c>
      <c r="V707" s="22">
        <v>1200</v>
      </c>
      <c r="W707" s="22">
        <v>1605</v>
      </c>
      <c r="X707" s="22">
        <v>1325</v>
      </c>
      <c r="Y707" s="22">
        <v>663</v>
      </c>
      <c r="Z707" s="22">
        <v>1148</v>
      </c>
      <c r="AA707" s="22">
        <v>418</v>
      </c>
      <c r="AB707" s="22">
        <v>842</v>
      </c>
      <c r="AC707" s="22">
        <v>431</v>
      </c>
      <c r="AD707" s="22">
        <v>829</v>
      </c>
      <c r="AE707" s="22">
        <v>794.25</v>
      </c>
      <c r="AF707" s="22">
        <v>129.06212916666701</v>
      </c>
      <c r="AG707" s="22">
        <v>163.357516</v>
      </c>
      <c r="AH707" s="22">
        <v>187.39269999999999</v>
      </c>
      <c r="AI707" s="22">
        <v>425</v>
      </c>
      <c r="AJ707" s="22">
        <v>411</v>
      </c>
      <c r="AK707" s="22">
        <v>407.8</v>
      </c>
      <c r="AL707" s="22">
        <v>395.43</v>
      </c>
      <c r="AM707" s="22">
        <v>190.56002135400001</v>
      </c>
      <c r="AN707" s="31"/>
      <c r="AO707" s="22">
        <v>1.07421191141687</v>
      </c>
      <c r="AP707" s="22">
        <v>1.2676565</v>
      </c>
      <c r="AQ707" s="22">
        <v>0.77753749612032896</v>
      </c>
      <c r="AR707" s="22">
        <v>4.285230125</v>
      </c>
      <c r="AS707" s="22">
        <v>1.9841580000000001</v>
      </c>
      <c r="AT707" s="22">
        <v>6.0135500000000004</v>
      </c>
      <c r="AU707" s="22">
        <v>12.7316805</v>
      </c>
      <c r="AV707" s="22">
        <v>0.40356284799999997</v>
      </c>
      <c r="AW707" s="22">
        <v>0.56945334599999997</v>
      </c>
      <c r="AX707" s="22">
        <v>0.29894647200000002</v>
      </c>
      <c r="AY707" s="22">
        <v>4636.9416666666702</v>
      </c>
      <c r="AZ707" s="22">
        <v>432.53</v>
      </c>
      <c r="BA707" s="22">
        <v>275.80307601367099</v>
      </c>
      <c r="BB707" s="22">
        <v>670.09496440755402</v>
      </c>
      <c r="BC707" s="22">
        <v>762.1825</v>
      </c>
      <c r="BD707" s="22">
        <v>505.884849290126</v>
      </c>
      <c r="BE707" s="22">
        <v>875</v>
      </c>
      <c r="BF707" s="22">
        <v>1.9460180739999999</v>
      </c>
      <c r="BG707" s="22">
        <v>1.4618</v>
      </c>
      <c r="BH707" s="22">
        <v>1.72</v>
      </c>
      <c r="BI707" s="22">
        <v>90</v>
      </c>
      <c r="BJ707" s="22">
        <v>405</v>
      </c>
      <c r="BK707" s="22">
        <v>320</v>
      </c>
      <c r="BL707" s="22">
        <v>229.75</v>
      </c>
      <c r="BM707" s="22">
        <v>216</v>
      </c>
      <c r="BN707" s="22">
        <v>2181.79</v>
      </c>
      <c r="BO707" s="22">
        <v>77.459999999999994</v>
      </c>
      <c r="BP707" s="22">
        <v>7006.52</v>
      </c>
      <c r="BQ707" s="22">
        <v>2581.06</v>
      </c>
      <c r="BR707" s="22">
        <v>21651.55</v>
      </c>
      <c r="BS707" s="22">
        <v>13595.88</v>
      </c>
      <c r="BT707" s="22">
        <v>3532.9</v>
      </c>
      <c r="BU707" s="22">
        <v>1330.73</v>
      </c>
      <c r="BV707" s="22">
        <v>987.26</v>
      </c>
      <c r="BW707" s="24">
        <v>16.582000000000001</v>
      </c>
    </row>
    <row r="708" spans="1:75" x14ac:dyDescent="0.25">
      <c r="A708" s="74">
        <f t="shared" si="10"/>
        <v>2018.03</v>
      </c>
      <c r="B708" s="22">
        <v>64.1666666666667</v>
      </c>
      <c r="C708" s="22">
        <v>66.45</v>
      </c>
      <c r="D708" s="22">
        <v>63.29</v>
      </c>
      <c r="E708" s="22">
        <v>62.76</v>
      </c>
      <c r="F708" s="22">
        <v>95.85</v>
      </c>
      <c r="G708" s="22">
        <v>75.8</v>
      </c>
      <c r="H708" s="22">
        <v>86.634090909090901</v>
      </c>
      <c r="I708" s="22">
        <v>2.6917999999999997</v>
      </c>
      <c r="J708" s="22">
        <v>7.03</v>
      </c>
      <c r="K708" s="22">
        <v>9.4499999999999993</v>
      </c>
      <c r="L708" s="22">
        <v>72.510276411300396</v>
      </c>
      <c r="M708" s="22">
        <v>2.5039500000000001</v>
      </c>
      <c r="N708" s="22">
        <v>2.9768983859999998</v>
      </c>
      <c r="O708" s="22">
        <v>1.944033916</v>
      </c>
      <c r="P708" s="22">
        <v>2.7691882154996001</v>
      </c>
      <c r="Q708" s="22">
        <v>3.9440983817107602</v>
      </c>
      <c r="R708" s="22">
        <v>1.7134662647880201</v>
      </c>
      <c r="S708" s="22">
        <v>2.65</v>
      </c>
      <c r="T708" s="22">
        <v>1124</v>
      </c>
      <c r="U708" s="22">
        <v>745</v>
      </c>
      <c r="V708" s="22">
        <v>1302</v>
      </c>
      <c r="W708" s="22">
        <v>1604</v>
      </c>
      <c r="X708" s="22">
        <v>1325</v>
      </c>
      <c r="Y708" s="22">
        <v>681</v>
      </c>
      <c r="Z708" s="22">
        <v>1022</v>
      </c>
      <c r="AA708" s="22">
        <v>432</v>
      </c>
      <c r="AB708" s="22">
        <v>834</v>
      </c>
      <c r="AC708" s="22">
        <v>452</v>
      </c>
      <c r="AD708" s="22">
        <v>798</v>
      </c>
      <c r="AE708" s="22">
        <v>790</v>
      </c>
      <c r="AF708" s="22">
        <v>130.89931250000001</v>
      </c>
      <c r="AG708" s="22">
        <v>171.99879200000001</v>
      </c>
      <c r="AH708" s="22">
        <v>181.219764</v>
      </c>
      <c r="AI708" s="22">
        <v>430</v>
      </c>
      <c r="AJ708" s="22">
        <v>418</v>
      </c>
      <c r="AK708" s="22">
        <v>403.5</v>
      </c>
      <c r="AL708" s="22">
        <v>409.92</v>
      </c>
      <c r="AM708" s="22">
        <v>198.860416407</v>
      </c>
      <c r="AN708" s="31"/>
      <c r="AO708" s="22">
        <v>1.1122749168471899</v>
      </c>
      <c r="AP708" s="22">
        <v>1.1643149374999999</v>
      </c>
      <c r="AQ708" s="22">
        <v>0.73516675427446299</v>
      </c>
      <c r="AR708" s="22">
        <v>4.2703489399999999</v>
      </c>
      <c r="AS708" s="22">
        <v>2.16603915</v>
      </c>
      <c r="AT708" s="22">
        <v>6.0071000000000003</v>
      </c>
      <c r="AU708" s="22">
        <v>12.786796000000001</v>
      </c>
      <c r="AV708" s="22">
        <v>0.402779104</v>
      </c>
      <c r="AW708" s="22">
        <v>0.54520252599999997</v>
      </c>
      <c r="AX708" s="22">
        <v>0.27513657600000002</v>
      </c>
      <c r="AY708" s="22">
        <v>4735.4666666666699</v>
      </c>
      <c r="AZ708" s="22">
        <v>431.69</v>
      </c>
      <c r="BA708" s="22">
        <v>280.71837835846901</v>
      </c>
      <c r="BB708" s="22">
        <v>669.37623545037695</v>
      </c>
      <c r="BC708" s="22">
        <v>761.36500000000001</v>
      </c>
      <c r="BD708" s="22">
        <v>514.90061888143498</v>
      </c>
      <c r="BE708" s="22">
        <v>875</v>
      </c>
      <c r="BF708" s="22">
        <v>2.0313368679999999</v>
      </c>
      <c r="BG708" s="22">
        <v>1.4404999999999999</v>
      </c>
      <c r="BH708" s="22">
        <v>1.7579</v>
      </c>
      <c r="BI708" s="22">
        <v>95</v>
      </c>
      <c r="BJ708" s="22">
        <v>413</v>
      </c>
      <c r="BK708" s="22">
        <v>324</v>
      </c>
      <c r="BL708" s="22">
        <v>235.88</v>
      </c>
      <c r="BM708" s="22">
        <v>216</v>
      </c>
      <c r="BN708" s="22">
        <v>2069.2399999999998</v>
      </c>
      <c r="BO708" s="22">
        <v>70.349999999999994</v>
      </c>
      <c r="BP708" s="22">
        <v>6799.18</v>
      </c>
      <c r="BQ708" s="22">
        <v>2390</v>
      </c>
      <c r="BR708" s="22">
        <v>21211.94</v>
      </c>
      <c r="BS708" s="22">
        <v>13392.5</v>
      </c>
      <c r="BT708" s="22">
        <v>3269.18</v>
      </c>
      <c r="BU708" s="22">
        <v>1324.66</v>
      </c>
      <c r="BV708" s="22">
        <v>954.57</v>
      </c>
      <c r="BW708" s="24">
        <v>16.472999999999999</v>
      </c>
    </row>
    <row r="709" spans="1:75" x14ac:dyDescent="0.25">
      <c r="A709" s="74">
        <f t="shared" si="10"/>
        <v>2018.04</v>
      </c>
      <c r="B709" s="22">
        <v>68.793333333333294</v>
      </c>
      <c r="C709" s="22">
        <v>71.63</v>
      </c>
      <c r="D709" s="22">
        <v>68.430000000000007</v>
      </c>
      <c r="E709" s="22">
        <v>66.319999999999993</v>
      </c>
      <c r="F709" s="22">
        <v>94.207499999999996</v>
      </c>
      <c r="G709" s="22">
        <v>78.25</v>
      </c>
      <c r="H709" s="22">
        <v>90.259</v>
      </c>
      <c r="I709" s="22">
        <v>2.7616000000000001</v>
      </c>
      <c r="J709" s="22">
        <v>7.81</v>
      </c>
      <c r="K709" s="22">
        <v>9.4</v>
      </c>
      <c r="L709" s="22">
        <v>89.135407447219706</v>
      </c>
      <c r="M709" s="22">
        <v>2.6247400000000001</v>
      </c>
      <c r="N709" s="22">
        <v>2.9616865080000001</v>
      </c>
      <c r="O709" s="22">
        <v>1.9468999220000001</v>
      </c>
      <c r="P709" s="22">
        <v>2.90335070393221</v>
      </c>
      <c r="Q709" s="22">
        <v>3.8867916480047802</v>
      </c>
      <c r="R709" s="22">
        <v>2.2972604637918601</v>
      </c>
      <c r="S709" s="22">
        <v>2.5259999999999998</v>
      </c>
      <c r="T709" s="22">
        <v>1135</v>
      </c>
      <c r="U709" s="22">
        <v>756</v>
      </c>
      <c r="V709" s="22">
        <v>1430</v>
      </c>
      <c r="W709" s="22">
        <v>1578</v>
      </c>
      <c r="X709" s="22">
        <v>1330</v>
      </c>
      <c r="Y709" s="22">
        <v>664</v>
      </c>
      <c r="Z709" s="22">
        <v>1009</v>
      </c>
      <c r="AA709" s="22">
        <v>442</v>
      </c>
      <c r="AB709" s="22">
        <v>827</v>
      </c>
      <c r="AC709" s="22">
        <v>473</v>
      </c>
      <c r="AD709" s="22">
        <v>794</v>
      </c>
      <c r="AE709" s="22">
        <v>802</v>
      </c>
      <c r="AF709" s="22">
        <v>130.89931250000001</v>
      </c>
      <c r="AG709" s="22">
        <v>175.6049008</v>
      </c>
      <c r="AH709" s="22">
        <v>178.57422</v>
      </c>
      <c r="AI709" s="22">
        <v>451</v>
      </c>
      <c r="AJ709" s="22">
        <v>436</v>
      </c>
      <c r="AK709" s="22">
        <v>430.24</v>
      </c>
      <c r="AL709" s="22">
        <v>413.43</v>
      </c>
      <c r="AM709" s="22">
        <v>198.79427780099999</v>
      </c>
      <c r="AN709" s="22">
        <v>213.84815939999999</v>
      </c>
      <c r="AO709" s="22">
        <v>1.1131894896753101</v>
      </c>
      <c r="AP709" s="22">
        <v>1.1574255</v>
      </c>
      <c r="AQ709" s="22">
        <v>0.75833577416021702</v>
      </c>
      <c r="AR709" s="22">
        <v>4.2080684249999996</v>
      </c>
      <c r="AS709" s="22">
        <v>2.3501249199999998</v>
      </c>
      <c r="AT709" s="31" t="e">
        <v>#N/A</v>
      </c>
      <c r="AU709" s="22">
        <v>12.82868378</v>
      </c>
      <c r="AV709" s="22">
        <v>0.400950368</v>
      </c>
      <c r="AW709" s="22">
        <v>0.54939130400000002</v>
      </c>
      <c r="AX709" s="22">
        <v>0.26521578600000001</v>
      </c>
      <c r="AY709" s="22">
        <v>4898.4334792497502</v>
      </c>
      <c r="AZ709" s="22">
        <v>429.73</v>
      </c>
      <c r="BA709" s="22">
        <v>276.70028836244597</v>
      </c>
      <c r="BB709" s="22">
        <v>674.35942288680098</v>
      </c>
      <c r="BC709" s="22">
        <v>767.03300000000002</v>
      </c>
      <c r="BD709" s="22">
        <v>507.53053845502501</v>
      </c>
      <c r="BE709" s="22">
        <v>875</v>
      </c>
      <c r="BF709" s="22">
        <v>2.033541488</v>
      </c>
      <c r="BG709" s="22">
        <v>1.3914</v>
      </c>
      <c r="BH709" s="22">
        <v>1.7318</v>
      </c>
      <c r="BI709" s="22">
        <v>103</v>
      </c>
      <c r="BJ709" s="22">
        <v>411</v>
      </c>
      <c r="BK709" s="22">
        <v>325</v>
      </c>
      <c r="BL709" s="22">
        <v>224</v>
      </c>
      <c r="BM709" s="22">
        <v>216</v>
      </c>
      <c r="BN709" s="22">
        <v>2254.69</v>
      </c>
      <c r="BO709" s="22">
        <v>65.75</v>
      </c>
      <c r="BP709" s="22">
        <v>6851.51</v>
      </c>
      <c r="BQ709" s="22">
        <v>2352.41</v>
      </c>
      <c r="BR709" s="22">
        <v>21291.1</v>
      </c>
      <c r="BS709" s="22">
        <v>13938.1</v>
      </c>
      <c r="BT709" s="22">
        <v>3188.05</v>
      </c>
      <c r="BU709" s="22">
        <v>1334.76</v>
      </c>
      <c r="BV709" s="22">
        <v>924.05</v>
      </c>
      <c r="BW709" s="24">
        <v>16.648</v>
      </c>
    </row>
    <row r="710" spans="1:75" x14ac:dyDescent="0.25">
      <c r="A710" s="74">
        <f t="shared" si="10"/>
        <v>2018.05</v>
      </c>
      <c r="B710" s="22">
        <v>73.430000000000007</v>
      </c>
      <c r="C710" s="22">
        <v>76.650000000000006</v>
      </c>
      <c r="D710" s="22">
        <v>73.66</v>
      </c>
      <c r="E710" s="22">
        <v>69.98</v>
      </c>
      <c r="F710" s="22">
        <v>105.44545454545499</v>
      </c>
      <c r="G710" s="22">
        <v>83.4375</v>
      </c>
      <c r="H710" s="22">
        <v>98.837619047619</v>
      </c>
      <c r="I710" s="22">
        <v>2.7843</v>
      </c>
      <c r="J710" s="22">
        <v>7.19</v>
      </c>
      <c r="K710" s="22">
        <v>9.4</v>
      </c>
      <c r="L710" s="22">
        <v>98.331317539288804</v>
      </c>
      <c r="M710" s="22">
        <v>2.6599400000000002</v>
      </c>
      <c r="N710" s="22">
        <v>2.9896851820000001</v>
      </c>
      <c r="O710" s="22">
        <v>1.956379788</v>
      </c>
      <c r="P710" s="22">
        <v>2.9794399104210498</v>
      </c>
      <c r="Q710" s="22">
        <v>3.7568823603900201</v>
      </c>
      <c r="R710" s="22">
        <v>2.7164373708731202</v>
      </c>
      <c r="S710" s="22">
        <v>2.4649999999999999</v>
      </c>
      <c r="T710" s="22">
        <v>1029</v>
      </c>
      <c r="U710" s="22">
        <v>692</v>
      </c>
      <c r="V710" s="22">
        <v>1420</v>
      </c>
      <c r="W710" s="22">
        <v>1510</v>
      </c>
      <c r="X710" s="22">
        <v>1316</v>
      </c>
      <c r="Y710" s="22">
        <v>660</v>
      </c>
      <c r="Z710" s="22">
        <v>937</v>
      </c>
      <c r="AA710" s="22">
        <v>431</v>
      </c>
      <c r="AB710" s="22">
        <v>793</v>
      </c>
      <c r="AC710" s="22">
        <v>465</v>
      </c>
      <c r="AD710" s="22">
        <v>812</v>
      </c>
      <c r="AE710" s="22">
        <v>782</v>
      </c>
      <c r="AF710" s="22">
        <v>130.89931250000001</v>
      </c>
      <c r="AG710" s="22">
        <v>179.08503200000001</v>
      </c>
      <c r="AH710" s="31"/>
      <c r="AI710" s="22">
        <v>451</v>
      </c>
      <c r="AJ710" s="22">
        <v>436</v>
      </c>
      <c r="AK710" s="22">
        <v>431.76</v>
      </c>
      <c r="AL710" s="22">
        <v>419</v>
      </c>
      <c r="AM710" s="22">
        <v>209.94965601300001</v>
      </c>
      <c r="AN710" s="31" t="e">
        <v>#N/A</v>
      </c>
      <c r="AO710" s="22">
        <v>0.96277169112575001</v>
      </c>
      <c r="AP710" s="22">
        <v>1.1505360625000001</v>
      </c>
      <c r="AQ710" s="22">
        <v>0.87851845265435902</v>
      </c>
      <c r="AR710" s="22">
        <v>4.1501971500000003</v>
      </c>
      <c r="AS710" s="22">
        <v>2.6234978</v>
      </c>
      <c r="AT710" s="31" t="e">
        <v>#N/A</v>
      </c>
      <c r="AU710" s="22">
        <v>12.897027</v>
      </c>
      <c r="AV710" s="22">
        <v>0.38615719999999998</v>
      </c>
      <c r="AW710" s="22">
        <v>0.54233651999999999</v>
      </c>
      <c r="AX710" s="22">
        <v>0.27227056999999999</v>
      </c>
      <c r="AY710" s="22">
        <v>4904.0595949442904</v>
      </c>
      <c r="AZ710" s="22">
        <v>413.875</v>
      </c>
      <c r="BA710" s="22">
        <v>271.37815884152798</v>
      </c>
      <c r="BB710" s="22">
        <v>645.80192565498805</v>
      </c>
      <c r="BC710" s="22">
        <v>734.55100000000004</v>
      </c>
      <c r="BD710" s="22">
        <v>497.76855635712099</v>
      </c>
      <c r="BE710" s="22">
        <v>875</v>
      </c>
      <c r="BF710" s="22">
        <v>2.0829249760000002</v>
      </c>
      <c r="BG710" s="22">
        <v>1.4392</v>
      </c>
      <c r="BH710" s="22">
        <v>1.6959</v>
      </c>
      <c r="BI710" s="22">
        <v>103</v>
      </c>
      <c r="BJ710" s="22">
        <v>407</v>
      </c>
      <c r="BK710" s="22">
        <v>326</v>
      </c>
      <c r="BL710" s="22">
        <v>217.7</v>
      </c>
      <c r="BM710" s="22">
        <v>216</v>
      </c>
      <c r="BN710" s="22">
        <v>2299.67</v>
      </c>
      <c r="BO710" s="22">
        <v>66.099999999999994</v>
      </c>
      <c r="BP710" s="22">
        <v>6825.27</v>
      </c>
      <c r="BQ710" s="22">
        <v>2360.9299999999998</v>
      </c>
      <c r="BR710" s="22">
        <v>20858.830000000002</v>
      </c>
      <c r="BS710" s="22">
        <v>14366.49</v>
      </c>
      <c r="BT710" s="22">
        <v>3059.87</v>
      </c>
      <c r="BU710" s="22">
        <v>1303.45</v>
      </c>
      <c r="BV710" s="22">
        <v>904.73</v>
      </c>
      <c r="BW710" s="24">
        <v>16.489999999999998</v>
      </c>
    </row>
    <row r="711" spans="1:75" x14ac:dyDescent="0.25">
      <c r="A711" s="74">
        <f t="shared" si="10"/>
        <v>2018.06</v>
      </c>
      <c r="B711" s="31" t="e">
        <v>#N/A</v>
      </c>
      <c r="C711" s="31" t="e">
        <v>#N/A</v>
      </c>
      <c r="D711" s="31" t="e">
        <v>#N/A</v>
      </c>
      <c r="E711" s="31" t="e">
        <v>#N/A</v>
      </c>
      <c r="F711" s="31" t="e">
        <v>#N/A</v>
      </c>
      <c r="G711" s="31" t="e">
        <v>#N/A</v>
      </c>
      <c r="H711" s="31" t="e">
        <v>#N/A</v>
      </c>
      <c r="I711" s="31" t="e">
        <v>#N/A</v>
      </c>
      <c r="J711" s="31" t="e">
        <v>#N/A</v>
      </c>
      <c r="K711" s="31" t="e">
        <v>#N/A</v>
      </c>
      <c r="L711" s="31" t="e">
        <v>#N/A</v>
      </c>
      <c r="M711" s="31" t="e">
        <v>#N/A</v>
      </c>
      <c r="N711" s="31" t="e">
        <v>#N/A</v>
      </c>
      <c r="O711" s="31" t="e">
        <v>#N/A</v>
      </c>
      <c r="P711" s="31" t="e">
        <v>#N/A</v>
      </c>
      <c r="Q711" s="31" t="e">
        <v>#N/A</v>
      </c>
      <c r="R711" s="31" t="e">
        <v>#N/A</v>
      </c>
      <c r="S711" s="31" t="e">
        <v>#N/A</v>
      </c>
      <c r="T711" s="31" t="e">
        <v>#N/A</v>
      </c>
      <c r="U711" s="31" t="e">
        <v>#N/A</v>
      </c>
      <c r="V711" s="31" t="e">
        <v>#N/A</v>
      </c>
      <c r="W711" s="31" t="e">
        <v>#N/A</v>
      </c>
      <c r="X711" s="31" t="e">
        <v>#N/A</v>
      </c>
      <c r="Y711" s="31" t="e">
        <v>#N/A</v>
      </c>
      <c r="Z711" s="31" t="e">
        <v>#N/A</v>
      </c>
      <c r="AA711" s="31" t="e">
        <v>#N/A</v>
      </c>
      <c r="AB711" s="31" t="e">
        <v>#N/A</v>
      </c>
      <c r="AC711" s="31" t="e">
        <v>#N/A</v>
      </c>
      <c r="AD711" s="31" t="e">
        <v>#N/A</v>
      </c>
      <c r="AE711" s="31" t="e">
        <v>#N/A</v>
      </c>
      <c r="AF711" s="31" t="e">
        <v>#N/A</v>
      </c>
      <c r="AG711" s="31" t="e">
        <v>#N/A</v>
      </c>
      <c r="AH711" s="31" t="e">
        <v>#N/A</v>
      </c>
      <c r="AI711" s="31" t="e">
        <v>#N/A</v>
      </c>
      <c r="AJ711" s="31" t="e">
        <v>#N/A</v>
      </c>
      <c r="AK711" s="31" t="e">
        <v>#N/A</v>
      </c>
      <c r="AL711" s="31" t="e">
        <v>#N/A</v>
      </c>
      <c r="AM711" s="31" t="e">
        <v>#N/A</v>
      </c>
      <c r="AN711" s="31" t="e">
        <v>#N/A</v>
      </c>
      <c r="AO711" s="31" t="e">
        <v>#N/A</v>
      </c>
      <c r="AP711" s="31" t="e">
        <v>#N/A</v>
      </c>
      <c r="AQ711" s="31" t="e">
        <v>#N/A</v>
      </c>
      <c r="AR711" s="31" t="e">
        <v>#N/A</v>
      </c>
      <c r="AS711" s="31" t="e">
        <v>#N/A</v>
      </c>
      <c r="AT711" s="31" t="e">
        <v>#N/A</v>
      </c>
      <c r="AU711" s="31" t="e">
        <v>#N/A</v>
      </c>
      <c r="AV711" s="31" t="e">
        <v>#N/A</v>
      </c>
      <c r="AW711" s="31" t="e">
        <v>#N/A</v>
      </c>
      <c r="AX711" s="31" t="e">
        <v>#N/A</v>
      </c>
      <c r="AY711" s="31" t="e">
        <v>#N/A</v>
      </c>
      <c r="AZ711" s="31" t="e">
        <v>#N/A</v>
      </c>
      <c r="BA711" s="31" t="e">
        <v>#N/A</v>
      </c>
      <c r="BB711" s="31" t="e">
        <v>#N/A</v>
      </c>
      <c r="BC711" s="31" t="e">
        <v>#N/A</v>
      </c>
      <c r="BD711" s="31" t="e">
        <v>#N/A</v>
      </c>
      <c r="BE711" s="31" t="e">
        <v>#N/A</v>
      </c>
      <c r="BF711" s="31" t="e">
        <v>#N/A</v>
      </c>
      <c r="BG711" s="31" t="e">
        <v>#N/A</v>
      </c>
      <c r="BH711" s="31" t="e">
        <v>#N/A</v>
      </c>
      <c r="BI711" s="31" t="e">
        <v>#N/A</v>
      </c>
      <c r="BJ711" s="31" t="e">
        <v>#N/A</v>
      </c>
      <c r="BK711" s="31" t="e">
        <v>#N/A</v>
      </c>
      <c r="BL711" s="31" t="e">
        <v>#N/A</v>
      </c>
      <c r="BM711" s="31" t="e">
        <v>#N/A</v>
      </c>
      <c r="BN711" s="31" t="e">
        <v>#N/A</v>
      </c>
      <c r="BO711" s="31" t="e">
        <v>#N/A</v>
      </c>
      <c r="BP711" s="31" t="e">
        <v>#N/A</v>
      </c>
      <c r="BQ711" s="31" t="e">
        <v>#N/A</v>
      </c>
      <c r="BR711" s="31" t="e">
        <v>#N/A</v>
      </c>
      <c r="BS711" s="31" t="e">
        <v>#N/A</v>
      </c>
      <c r="BT711" s="31" t="e">
        <v>#N/A</v>
      </c>
      <c r="BU711" s="31" t="e">
        <v>#N/A</v>
      </c>
      <c r="BV711" s="31" t="e">
        <v>#N/A</v>
      </c>
      <c r="BW711" s="31" t="e">
        <v>#N/A</v>
      </c>
    </row>
    <row r="712" spans="1:75" x14ac:dyDescent="0.25">
      <c r="A712" s="74">
        <f t="shared" si="10"/>
        <v>2018.07</v>
      </c>
      <c r="B712" s="31" t="e">
        <v>#N/A</v>
      </c>
      <c r="C712" s="31" t="e">
        <v>#N/A</v>
      </c>
      <c r="D712" s="31" t="e">
        <v>#N/A</v>
      </c>
      <c r="E712" s="31" t="e">
        <v>#N/A</v>
      </c>
      <c r="F712" s="31" t="e">
        <v>#N/A</v>
      </c>
      <c r="G712" s="31" t="e">
        <v>#N/A</v>
      </c>
      <c r="H712" s="31" t="e">
        <v>#N/A</v>
      </c>
      <c r="I712" s="31" t="e">
        <v>#N/A</v>
      </c>
      <c r="J712" s="31" t="e">
        <v>#N/A</v>
      </c>
      <c r="K712" s="31" t="e">
        <v>#N/A</v>
      </c>
      <c r="L712" s="31" t="e">
        <v>#N/A</v>
      </c>
      <c r="M712" s="31" t="e">
        <v>#N/A</v>
      </c>
      <c r="N712" s="31" t="e">
        <v>#N/A</v>
      </c>
      <c r="O712" s="31" t="e">
        <v>#N/A</v>
      </c>
      <c r="P712" s="31" t="e">
        <v>#N/A</v>
      </c>
      <c r="Q712" s="31" t="e">
        <v>#N/A</v>
      </c>
      <c r="R712" s="31" t="e">
        <v>#N/A</v>
      </c>
      <c r="S712" s="31" t="e">
        <v>#N/A</v>
      </c>
      <c r="T712" s="31" t="e">
        <v>#N/A</v>
      </c>
      <c r="U712" s="31" t="e">
        <v>#N/A</v>
      </c>
      <c r="V712" s="31" t="e">
        <v>#N/A</v>
      </c>
      <c r="W712" s="31" t="e">
        <v>#N/A</v>
      </c>
      <c r="X712" s="31" t="e">
        <v>#N/A</v>
      </c>
      <c r="Y712" s="31" t="e">
        <v>#N/A</v>
      </c>
      <c r="Z712" s="31" t="e">
        <v>#N/A</v>
      </c>
      <c r="AA712" s="31" t="e">
        <v>#N/A</v>
      </c>
      <c r="AB712" s="31" t="e">
        <v>#N/A</v>
      </c>
      <c r="AC712" s="31" t="e">
        <v>#N/A</v>
      </c>
      <c r="AD712" s="31" t="e">
        <v>#N/A</v>
      </c>
      <c r="AE712" s="31" t="e">
        <v>#N/A</v>
      </c>
      <c r="AF712" s="31" t="e">
        <v>#N/A</v>
      </c>
      <c r="AG712" s="31" t="e">
        <v>#N/A</v>
      </c>
      <c r="AH712" s="31" t="e">
        <v>#N/A</v>
      </c>
      <c r="AI712" s="31" t="e">
        <v>#N/A</v>
      </c>
      <c r="AJ712" s="31" t="e">
        <v>#N/A</v>
      </c>
      <c r="AK712" s="31" t="e">
        <v>#N/A</v>
      </c>
      <c r="AL712" s="31" t="e">
        <v>#N/A</v>
      </c>
      <c r="AM712" s="31" t="e">
        <v>#N/A</v>
      </c>
      <c r="AN712" s="31" t="e">
        <v>#N/A</v>
      </c>
      <c r="AO712" s="31" t="e">
        <v>#N/A</v>
      </c>
      <c r="AP712" s="31" t="e">
        <v>#N/A</v>
      </c>
      <c r="AQ712" s="31" t="e">
        <v>#N/A</v>
      </c>
      <c r="AR712" s="31" t="e">
        <v>#N/A</v>
      </c>
      <c r="AS712" s="31" t="e">
        <v>#N/A</v>
      </c>
      <c r="AT712" s="31" t="e">
        <v>#N/A</v>
      </c>
      <c r="AU712" s="31" t="e">
        <v>#N/A</v>
      </c>
      <c r="AV712" s="31" t="e">
        <v>#N/A</v>
      </c>
      <c r="AW712" s="31" t="e">
        <v>#N/A</v>
      </c>
      <c r="AX712" s="31" t="e">
        <v>#N/A</v>
      </c>
      <c r="AY712" s="31" t="e">
        <v>#N/A</v>
      </c>
      <c r="AZ712" s="31" t="e">
        <v>#N/A</v>
      </c>
      <c r="BA712" s="31" t="e">
        <v>#N/A</v>
      </c>
      <c r="BB712" s="31" t="e">
        <v>#N/A</v>
      </c>
      <c r="BC712" s="31" t="e">
        <v>#N/A</v>
      </c>
      <c r="BD712" s="31" t="e">
        <v>#N/A</v>
      </c>
      <c r="BE712" s="31" t="e">
        <v>#N/A</v>
      </c>
      <c r="BF712" s="31" t="e">
        <v>#N/A</v>
      </c>
      <c r="BG712" s="31" t="e">
        <v>#N/A</v>
      </c>
      <c r="BH712" s="31" t="e">
        <v>#N/A</v>
      </c>
      <c r="BI712" s="31" t="e">
        <v>#N/A</v>
      </c>
      <c r="BJ712" s="31" t="e">
        <v>#N/A</v>
      </c>
      <c r="BK712" s="31" t="e">
        <v>#N/A</v>
      </c>
      <c r="BL712" s="31" t="e">
        <v>#N/A</v>
      </c>
      <c r="BM712" s="31" t="e">
        <v>#N/A</v>
      </c>
      <c r="BN712" s="31" t="e">
        <v>#N/A</v>
      </c>
      <c r="BO712" s="31" t="e">
        <v>#N/A</v>
      </c>
      <c r="BP712" s="31" t="e">
        <v>#N/A</v>
      </c>
      <c r="BQ712" s="31" t="e">
        <v>#N/A</v>
      </c>
      <c r="BR712" s="31" t="e">
        <v>#N/A</v>
      </c>
      <c r="BS712" s="31" t="e">
        <v>#N/A</v>
      </c>
      <c r="BT712" s="31" t="e">
        <v>#N/A</v>
      </c>
      <c r="BU712" s="31" t="e">
        <v>#N/A</v>
      </c>
      <c r="BV712" s="31" t="e">
        <v>#N/A</v>
      </c>
      <c r="BW712" s="31" t="e">
        <v>#N/A</v>
      </c>
    </row>
    <row r="713" spans="1:75" x14ac:dyDescent="0.25">
      <c r="A713" s="74">
        <f t="shared" si="10"/>
        <v>2018.08</v>
      </c>
      <c r="B713" s="31" t="e">
        <v>#N/A</v>
      </c>
      <c r="C713" s="31" t="e">
        <v>#N/A</v>
      </c>
      <c r="D713" s="31" t="e">
        <v>#N/A</v>
      </c>
      <c r="E713" s="31" t="e">
        <v>#N/A</v>
      </c>
      <c r="F713" s="31" t="e">
        <v>#N/A</v>
      </c>
      <c r="G713" s="31" t="e">
        <v>#N/A</v>
      </c>
      <c r="H713" s="31" t="e">
        <v>#N/A</v>
      </c>
      <c r="I713" s="31" t="e">
        <v>#N/A</v>
      </c>
      <c r="J713" s="31" t="e">
        <v>#N/A</v>
      </c>
      <c r="K713" s="31" t="e">
        <v>#N/A</v>
      </c>
      <c r="L713" s="31" t="e">
        <v>#N/A</v>
      </c>
      <c r="M713" s="31" t="e">
        <v>#N/A</v>
      </c>
      <c r="N713" s="31" t="e">
        <v>#N/A</v>
      </c>
      <c r="O713" s="31" t="e">
        <v>#N/A</v>
      </c>
      <c r="P713" s="31" t="e">
        <v>#N/A</v>
      </c>
      <c r="Q713" s="31" t="e">
        <v>#N/A</v>
      </c>
      <c r="R713" s="31" t="e">
        <v>#N/A</v>
      </c>
      <c r="S713" s="31" t="e">
        <v>#N/A</v>
      </c>
      <c r="T713" s="31" t="e">
        <v>#N/A</v>
      </c>
      <c r="U713" s="31" t="e">
        <v>#N/A</v>
      </c>
      <c r="V713" s="31" t="e">
        <v>#N/A</v>
      </c>
      <c r="W713" s="31" t="e">
        <v>#N/A</v>
      </c>
      <c r="X713" s="31" t="e">
        <v>#N/A</v>
      </c>
      <c r="Y713" s="31" t="e">
        <v>#N/A</v>
      </c>
      <c r="Z713" s="31" t="e">
        <v>#N/A</v>
      </c>
      <c r="AA713" s="31" t="e">
        <v>#N/A</v>
      </c>
      <c r="AB713" s="31" t="e">
        <v>#N/A</v>
      </c>
      <c r="AC713" s="31" t="e">
        <v>#N/A</v>
      </c>
      <c r="AD713" s="31" t="e">
        <v>#N/A</v>
      </c>
      <c r="AE713" s="31" t="e">
        <v>#N/A</v>
      </c>
      <c r="AF713" s="31" t="e">
        <v>#N/A</v>
      </c>
      <c r="AG713" s="31" t="e">
        <v>#N/A</v>
      </c>
      <c r="AH713" s="31" t="e">
        <v>#N/A</v>
      </c>
      <c r="AI713" s="31" t="e">
        <v>#N/A</v>
      </c>
      <c r="AJ713" s="31" t="e">
        <v>#N/A</v>
      </c>
      <c r="AK713" s="31" t="e">
        <v>#N/A</v>
      </c>
      <c r="AL713" s="31" t="e">
        <v>#N/A</v>
      </c>
      <c r="AM713" s="31" t="e">
        <v>#N/A</v>
      </c>
      <c r="AN713" s="31" t="e">
        <v>#N/A</v>
      </c>
      <c r="AO713" s="31" t="e">
        <v>#N/A</v>
      </c>
      <c r="AP713" s="31" t="e">
        <v>#N/A</v>
      </c>
      <c r="AQ713" s="31" t="e">
        <v>#N/A</v>
      </c>
      <c r="AR713" s="31" t="e">
        <v>#N/A</v>
      </c>
      <c r="AS713" s="31" t="e">
        <v>#N/A</v>
      </c>
      <c r="AT713" s="31" t="e">
        <v>#N/A</v>
      </c>
      <c r="AU713" s="31" t="e">
        <v>#N/A</v>
      </c>
      <c r="AV713" s="31" t="e">
        <v>#N/A</v>
      </c>
      <c r="AW713" s="31" t="e">
        <v>#N/A</v>
      </c>
      <c r="AX713" s="31" t="e">
        <v>#N/A</v>
      </c>
      <c r="AY713" s="31" t="e">
        <v>#N/A</v>
      </c>
      <c r="AZ713" s="31" t="e">
        <v>#N/A</v>
      </c>
      <c r="BA713" s="31" t="e">
        <v>#N/A</v>
      </c>
      <c r="BB713" s="31" t="e">
        <v>#N/A</v>
      </c>
      <c r="BC713" s="31" t="e">
        <v>#N/A</v>
      </c>
      <c r="BD713" s="31" t="e">
        <v>#N/A</v>
      </c>
      <c r="BE713" s="31" t="e">
        <v>#N/A</v>
      </c>
      <c r="BF713" s="31" t="e">
        <v>#N/A</v>
      </c>
      <c r="BG713" s="31" t="e">
        <v>#N/A</v>
      </c>
      <c r="BH713" s="31" t="e">
        <v>#N/A</v>
      </c>
      <c r="BI713" s="31" t="e">
        <v>#N/A</v>
      </c>
      <c r="BJ713" s="31" t="e">
        <v>#N/A</v>
      </c>
      <c r="BK713" s="31" t="e">
        <v>#N/A</v>
      </c>
      <c r="BL713" s="31" t="e">
        <v>#N/A</v>
      </c>
      <c r="BM713" s="31" t="e">
        <v>#N/A</v>
      </c>
      <c r="BN713" s="31" t="e">
        <v>#N/A</v>
      </c>
      <c r="BO713" s="31" t="e">
        <v>#N/A</v>
      </c>
      <c r="BP713" s="31" t="e">
        <v>#N/A</v>
      </c>
      <c r="BQ713" s="31" t="e">
        <v>#N/A</v>
      </c>
      <c r="BR713" s="31" t="e">
        <v>#N/A</v>
      </c>
      <c r="BS713" s="31" t="e">
        <v>#N/A</v>
      </c>
      <c r="BT713" s="31" t="e">
        <v>#N/A</v>
      </c>
      <c r="BU713" s="31" t="e">
        <v>#N/A</v>
      </c>
      <c r="BV713" s="31" t="e">
        <v>#N/A</v>
      </c>
      <c r="BW713" s="31" t="e">
        <v>#N/A</v>
      </c>
    </row>
    <row r="714" spans="1:75" x14ac:dyDescent="0.25">
      <c r="A714" s="74">
        <f t="shared" si="10"/>
        <v>2018.09</v>
      </c>
      <c r="B714" s="31" t="e">
        <v>#N/A</v>
      </c>
      <c r="C714" s="31" t="e">
        <v>#N/A</v>
      </c>
      <c r="D714" s="31" t="e">
        <v>#N/A</v>
      </c>
      <c r="E714" s="31" t="e">
        <v>#N/A</v>
      </c>
      <c r="F714" s="31" t="e">
        <v>#N/A</v>
      </c>
      <c r="G714" s="31" t="e">
        <v>#N/A</v>
      </c>
      <c r="H714" s="31" t="e">
        <v>#N/A</v>
      </c>
      <c r="I714" s="31" t="e">
        <v>#N/A</v>
      </c>
      <c r="J714" s="31" t="e">
        <v>#N/A</v>
      </c>
      <c r="K714" s="31" t="e">
        <v>#N/A</v>
      </c>
      <c r="L714" s="31" t="e">
        <v>#N/A</v>
      </c>
      <c r="M714" s="31" t="e">
        <v>#N/A</v>
      </c>
      <c r="N714" s="31" t="e">
        <v>#N/A</v>
      </c>
      <c r="O714" s="31" t="e">
        <v>#N/A</v>
      </c>
      <c r="P714" s="31" t="e">
        <v>#N/A</v>
      </c>
      <c r="Q714" s="31" t="e">
        <v>#N/A</v>
      </c>
      <c r="R714" s="31" t="e">
        <v>#N/A</v>
      </c>
      <c r="S714" s="31" t="e">
        <v>#N/A</v>
      </c>
      <c r="T714" s="31" t="e">
        <v>#N/A</v>
      </c>
      <c r="U714" s="31" t="e">
        <v>#N/A</v>
      </c>
      <c r="V714" s="31" t="e">
        <v>#N/A</v>
      </c>
      <c r="W714" s="31" t="e">
        <v>#N/A</v>
      </c>
      <c r="X714" s="31" t="e">
        <v>#N/A</v>
      </c>
      <c r="Y714" s="31" t="e">
        <v>#N/A</v>
      </c>
      <c r="Z714" s="31" t="e">
        <v>#N/A</v>
      </c>
      <c r="AA714" s="31" t="e">
        <v>#N/A</v>
      </c>
      <c r="AB714" s="31" t="e">
        <v>#N/A</v>
      </c>
      <c r="AC714" s="31" t="e">
        <v>#N/A</v>
      </c>
      <c r="AD714" s="31" t="e">
        <v>#N/A</v>
      </c>
      <c r="AE714" s="31" t="e">
        <v>#N/A</v>
      </c>
      <c r="AF714" s="31" t="e">
        <v>#N/A</v>
      </c>
      <c r="AG714" s="31" t="e">
        <v>#N/A</v>
      </c>
      <c r="AH714" s="31" t="e">
        <v>#N/A</v>
      </c>
      <c r="AI714" s="31" t="e">
        <v>#N/A</v>
      </c>
      <c r="AJ714" s="31" t="e">
        <v>#N/A</v>
      </c>
      <c r="AK714" s="31" t="e">
        <v>#N/A</v>
      </c>
      <c r="AL714" s="31" t="e">
        <v>#N/A</v>
      </c>
      <c r="AM714" s="31" t="e">
        <v>#N/A</v>
      </c>
      <c r="AN714" s="31" t="e">
        <v>#N/A</v>
      </c>
      <c r="AO714" s="31" t="e">
        <v>#N/A</v>
      </c>
      <c r="AP714" s="31" t="e">
        <v>#N/A</v>
      </c>
      <c r="AQ714" s="31" t="e">
        <v>#N/A</v>
      </c>
      <c r="AR714" s="31" t="e">
        <v>#N/A</v>
      </c>
      <c r="AS714" s="31" t="e">
        <v>#N/A</v>
      </c>
      <c r="AT714" s="31" t="e">
        <v>#N/A</v>
      </c>
      <c r="AU714" s="31" t="e">
        <v>#N/A</v>
      </c>
      <c r="AV714" s="31" t="e">
        <v>#N/A</v>
      </c>
      <c r="AW714" s="31" t="e">
        <v>#N/A</v>
      </c>
      <c r="AX714" s="31" t="e">
        <v>#N/A</v>
      </c>
      <c r="AY714" s="31" t="e">
        <v>#N/A</v>
      </c>
      <c r="AZ714" s="31" t="e">
        <v>#N/A</v>
      </c>
      <c r="BA714" s="31" t="e">
        <v>#N/A</v>
      </c>
      <c r="BB714" s="31" t="e">
        <v>#N/A</v>
      </c>
      <c r="BC714" s="31" t="e">
        <v>#N/A</v>
      </c>
      <c r="BD714" s="31" t="e">
        <v>#N/A</v>
      </c>
      <c r="BE714" s="31" t="e">
        <v>#N/A</v>
      </c>
      <c r="BF714" s="31" t="e">
        <v>#N/A</v>
      </c>
      <c r="BG714" s="31" t="e">
        <v>#N/A</v>
      </c>
      <c r="BH714" s="31" t="e">
        <v>#N/A</v>
      </c>
      <c r="BI714" s="31" t="e">
        <v>#N/A</v>
      </c>
      <c r="BJ714" s="31" t="e">
        <v>#N/A</v>
      </c>
      <c r="BK714" s="31" t="e">
        <v>#N/A</v>
      </c>
      <c r="BL714" s="31" t="e">
        <v>#N/A</v>
      </c>
      <c r="BM714" s="31" t="e">
        <v>#N/A</v>
      </c>
      <c r="BN714" s="31" t="e">
        <v>#N/A</v>
      </c>
      <c r="BO714" s="31" t="e">
        <v>#N/A</v>
      </c>
      <c r="BP714" s="31" t="e">
        <v>#N/A</v>
      </c>
      <c r="BQ714" s="31" t="e">
        <v>#N/A</v>
      </c>
      <c r="BR714" s="31" t="e">
        <v>#N/A</v>
      </c>
      <c r="BS714" s="31" t="e">
        <v>#N/A</v>
      </c>
      <c r="BT714" s="31" t="e">
        <v>#N/A</v>
      </c>
      <c r="BU714" s="31" t="e">
        <v>#N/A</v>
      </c>
      <c r="BV714" s="31" t="e">
        <v>#N/A</v>
      </c>
      <c r="BW714" s="31" t="e">
        <v>#N/A</v>
      </c>
    </row>
    <row r="715" spans="1:75" x14ac:dyDescent="0.25">
      <c r="A715" s="74">
        <f t="shared" si="10"/>
        <v>2018.1</v>
      </c>
      <c r="B715" s="31" t="e">
        <v>#N/A</v>
      </c>
      <c r="C715" s="31" t="e">
        <v>#N/A</v>
      </c>
      <c r="D715" s="31" t="e">
        <v>#N/A</v>
      </c>
      <c r="E715" s="31" t="e">
        <v>#N/A</v>
      </c>
      <c r="F715" s="31" t="e">
        <v>#N/A</v>
      </c>
      <c r="G715" s="31" t="e">
        <v>#N/A</v>
      </c>
      <c r="H715" s="31" t="e">
        <v>#N/A</v>
      </c>
      <c r="I715" s="31" t="e">
        <v>#N/A</v>
      </c>
      <c r="J715" s="31" t="e">
        <v>#N/A</v>
      </c>
      <c r="K715" s="31" t="e">
        <v>#N/A</v>
      </c>
      <c r="L715" s="31" t="e">
        <v>#N/A</v>
      </c>
      <c r="M715" s="31" t="e">
        <v>#N/A</v>
      </c>
      <c r="N715" s="31" t="e">
        <v>#N/A</v>
      </c>
      <c r="O715" s="31" t="e">
        <v>#N/A</v>
      </c>
      <c r="P715" s="31" t="e">
        <v>#N/A</v>
      </c>
      <c r="Q715" s="31" t="e">
        <v>#N/A</v>
      </c>
      <c r="R715" s="31" t="e">
        <v>#N/A</v>
      </c>
      <c r="S715" s="31" t="e">
        <v>#N/A</v>
      </c>
      <c r="T715" s="31" t="e">
        <v>#N/A</v>
      </c>
      <c r="U715" s="31" t="e">
        <v>#N/A</v>
      </c>
      <c r="V715" s="31" t="e">
        <v>#N/A</v>
      </c>
      <c r="W715" s="31" t="e">
        <v>#N/A</v>
      </c>
      <c r="X715" s="31" t="e">
        <v>#N/A</v>
      </c>
      <c r="Y715" s="31" t="e">
        <v>#N/A</v>
      </c>
      <c r="Z715" s="31" t="e">
        <v>#N/A</v>
      </c>
      <c r="AA715" s="31" t="e">
        <v>#N/A</v>
      </c>
      <c r="AB715" s="31" t="e">
        <v>#N/A</v>
      </c>
      <c r="AC715" s="31" t="e">
        <v>#N/A</v>
      </c>
      <c r="AD715" s="31" t="e">
        <v>#N/A</v>
      </c>
      <c r="AE715" s="31" t="e">
        <v>#N/A</v>
      </c>
      <c r="AF715" s="31" t="e">
        <v>#N/A</v>
      </c>
      <c r="AG715" s="31" t="e">
        <v>#N/A</v>
      </c>
      <c r="AH715" s="31" t="e">
        <v>#N/A</v>
      </c>
      <c r="AI715" s="31" t="e">
        <v>#N/A</v>
      </c>
      <c r="AJ715" s="31" t="e">
        <v>#N/A</v>
      </c>
      <c r="AK715" s="31" t="e">
        <v>#N/A</v>
      </c>
      <c r="AL715" s="31" t="e">
        <v>#N/A</v>
      </c>
      <c r="AM715" s="31" t="e">
        <v>#N/A</v>
      </c>
      <c r="AN715" s="31" t="e">
        <v>#N/A</v>
      </c>
      <c r="AO715" s="31" t="e">
        <v>#N/A</v>
      </c>
      <c r="AP715" s="31" t="e">
        <v>#N/A</v>
      </c>
      <c r="AQ715" s="31" t="e">
        <v>#N/A</v>
      </c>
      <c r="AR715" s="31" t="e">
        <v>#N/A</v>
      </c>
      <c r="AS715" s="31" t="e">
        <v>#N/A</v>
      </c>
      <c r="AT715" s="31" t="e">
        <v>#N/A</v>
      </c>
      <c r="AU715" s="31" t="e">
        <v>#N/A</v>
      </c>
      <c r="AV715" s="31" t="e">
        <v>#N/A</v>
      </c>
      <c r="AW715" s="31" t="e">
        <v>#N/A</v>
      </c>
      <c r="AX715" s="31" t="e">
        <v>#N/A</v>
      </c>
      <c r="AY715" s="31" t="e">
        <v>#N/A</v>
      </c>
      <c r="AZ715" s="31" t="e">
        <v>#N/A</v>
      </c>
      <c r="BA715" s="31" t="e">
        <v>#N/A</v>
      </c>
      <c r="BB715" s="31" t="e">
        <v>#N/A</v>
      </c>
      <c r="BC715" s="31" t="e">
        <v>#N/A</v>
      </c>
      <c r="BD715" s="31" t="e">
        <v>#N/A</v>
      </c>
      <c r="BE715" s="31" t="e">
        <v>#N/A</v>
      </c>
      <c r="BF715" s="31" t="e">
        <v>#N/A</v>
      </c>
      <c r="BG715" s="31" t="e">
        <v>#N/A</v>
      </c>
      <c r="BH715" s="31" t="e">
        <v>#N/A</v>
      </c>
      <c r="BI715" s="31" t="e">
        <v>#N/A</v>
      </c>
      <c r="BJ715" s="31" t="e">
        <v>#N/A</v>
      </c>
      <c r="BK715" s="31" t="e">
        <v>#N/A</v>
      </c>
      <c r="BL715" s="31" t="e">
        <v>#N/A</v>
      </c>
      <c r="BM715" s="31" t="e">
        <v>#N/A</v>
      </c>
      <c r="BN715" s="31" t="e">
        <v>#N/A</v>
      </c>
      <c r="BO715" s="31" t="e">
        <v>#N/A</v>
      </c>
      <c r="BP715" s="31" t="e">
        <v>#N/A</v>
      </c>
      <c r="BQ715" s="31" t="e">
        <v>#N/A</v>
      </c>
      <c r="BR715" s="31" t="e">
        <v>#N/A</v>
      </c>
      <c r="BS715" s="31" t="e">
        <v>#N/A</v>
      </c>
      <c r="BT715" s="31" t="e">
        <v>#N/A</v>
      </c>
      <c r="BU715" s="31" t="e">
        <v>#N/A</v>
      </c>
      <c r="BV715" s="31" t="e">
        <v>#N/A</v>
      </c>
      <c r="BW715" s="31" t="e">
        <v>#N/A</v>
      </c>
    </row>
    <row r="716" spans="1:75" x14ac:dyDescent="0.25">
      <c r="A716" s="74">
        <f t="shared" si="10"/>
        <v>2018.11</v>
      </c>
      <c r="B716" s="31" t="e">
        <v>#N/A</v>
      </c>
      <c r="C716" s="31" t="e">
        <v>#N/A</v>
      </c>
      <c r="D716" s="31" t="e">
        <v>#N/A</v>
      </c>
      <c r="E716" s="31" t="e">
        <v>#N/A</v>
      </c>
      <c r="F716" s="31" t="e">
        <v>#N/A</v>
      </c>
      <c r="G716" s="31" t="e">
        <v>#N/A</v>
      </c>
      <c r="H716" s="31" t="e">
        <v>#N/A</v>
      </c>
      <c r="I716" s="31" t="e">
        <v>#N/A</v>
      </c>
      <c r="J716" s="31" t="e">
        <v>#N/A</v>
      </c>
      <c r="K716" s="31" t="e">
        <v>#N/A</v>
      </c>
      <c r="L716" s="31" t="e">
        <v>#N/A</v>
      </c>
      <c r="M716" s="31" t="e">
        <v>#N/A</v>
      </c>
      <c r="N716" s="31" t="e">
        <v>#N/A</v>
      </c>
      <c r="O716" s="31" t="e">
        <v>#N/A</v>
      </c>
      <c r="P716" s="31" t="e">
        <v>#N/A</v>
      </c>
      <c r="Q716" s="31" t="e">
        <v>#N/A</v>
      </c>
      <c r="R716" s="31" t="e">
        <v>#N/A</v>
      </c>
      <c r="S716" s="31" t="e">
        <v>#N/A</v>
      </c>
      <c r="T716" s="31" t="e">
        <v>#N/A</v>
      </c>
      <c r="U716" s="31" t="e">
        <v>#N/A</v>
      </c>
      <c r="V716" s="31" t="e">
        <v>#N/A</v>
      </c>
      <c r="W716" s="31" t="e">
        <v>#N/A</v>
      </c>
      <c r="X716" s="31" t="e">
        <v>#N/A</v>
      </c>
      <c r="Y716" s="31" t="e">
        <v>#N/A</v>
      </c>
      <c r="Z716" s="31" t="e">
        <v>#N/A</v>
      </c>
      <c r="AA716" s="31" t="e">
        <v>#N/A</v>
      </c>
      <c r="AB716" s="31" t="e">
        <v>#N/A</v>
      </c>
      <c r="AC716" s="31" t="e">
        <v>#N/A</v>
      </c>
      <c r="AD716" s="31" t="e">
        <v>#N/A</v>
      </c>
      <c r="AE716" s="31" t="e">
        <v>#N/A</v>
      </c>
      <c r="AF716" s="31" t="e">
        <v>#N/A</v>
      </c>
      <c r="AG716" s="31" t="e">
        <v>#N/A</v>
      </c>
      <c r="AH716" s="31" t="e">
        <v>#N/A</v>
      </c>
      <c r="AI716" s="31" t="e">
        <v>#N/A</v>
      </c>
      <c r="AJ716" s="31" t="e">
        <v>#N/A</v>
      </c>
      <c r="AK716" s="31" t="e">
        <v>#N/A</v>
      </c>
      <c r="AL716" s="31" t="e">
        <v>#N/A</v>
      </c>
      <c r="AM716" s="31" t="e">
        <v>#N/A</v>
      </c>
      <c r="AN716" s="31" t="e">
        <v>#N/A</v>
      </c>
      <c r="AO716" s="31" t="e">
        <v>#N/A</v>
      </c>
      <c r="AP716" s="31" t="e">
        <v>#N/A</v>
      </c>
      <c r="AQ716" s="31" t="e">
        <v>#N/A</v>
      </c>
      <c r="AR716" s="31" t="e">
        <v>#N/A</v>
      </c>
      <c r="AS716" s="31" t="e">
        <v>#N/A</v>
      </c>
      <c r="AT716" s="31" t="e">
        <v>#N/A</v>
      </c>
      <c r="AU716" s="31" t="e">
        <v>#N/A</v>
      </c>
      <c r="AV716" s="31" t="e">
        <v>#N/A</v>
      </c>
      <c r="AW716" s="31" t="e">
        <v>#N/A</v>
      </c>
      <c r="AX716" s="31" t="e">
        <v>#N/A</v>
      </c>
      <c r="AY716" s="31" t="e">
        <v>#N/A</v>
      </c>
      <c r="AZ716" s="31" t="e">
        <v>#N/A</v>
      </c>
      <c r="BA716" s="31" t="e">
        <v>#N/A</v>
      </c>
      <c r="BB716" s="31" t="e">
        <v>#N/A</v>
      </c>
      <c r="BC716" s="31" t="e">
        <v>#N/A</v>
      </c>
      <c r="BD716" s="31" t="e">
        <v>#N/A</v>
      </c>
      <c r="BE716" s="31" t="e">
        <v>#N/A</v>
      </c>
      <c r="BF716" s="31" t="e">
        <v>#N/A</v>
      </c>
      <c r="BG716" s="31" t="e">
        <v>#N/A</v>
      </c>
      <c r="BH716" s="31" t="e">
        <v>#N/A</v>
      </c>
      <c r="BI716" s="31" t="e">
        <v>#N/A</v>
      </c>
      <c r="BJ716" s="31" t="e">
        <v>#N/A</v>
      </c>
      <c r="BK716" s="31" t="e">
        <v>#N/A</v>
      </c>
      <c r="BL716" s="31" t="e">
        <v>#N/A</v>
      </c>
      <c r="BM716" s="31" t="e">
        <v>#N/A</v>
      </c>
      <c r="BN716" s="31" t="e">
        <v>#N/A</v>
      </c>
      <c r="BO716" s="31" t="e">
        <v>#N/A</v>
      </c>
      <c r="BP716" s="31" t="e">
        <v>#N/A</v>
      </c>
      <c r="BQ716" s="31" t="e">
        <v>#N/A</v>
      </c>
      <c r="BR716" s="31" t="e">
        <v>#N/A</v>
      </c>
      <c r="BS716" s="31" t="e">
        <v>#N/A</v>
      </c>
      <c r="BT716" s="31" t="e">
        <v>#N/A</v>
      </c>
      <c r="BU716" s="31" t="e">
        <v>#N/A</v>
      </c>
      <c r="BV716" s="31" t="e">
        <v>#N/A</v>
      </c>
      <c r="BW716" s="31" t="e">
        <v>#N/A</v>
      </c>
    </row>
    <row r="717" spans="1:75" x14ac:dyDescent="0.25">
      <c r="A717" s="74">
        <f t="shared" si="10"/>
        <v>2018.12</v>
      </c>
      <c r="B717" s="31" t="e">
        <v>#N/A</v>
      </c>
      <c r="C717" s="31" t="e">
        <v>#N/A</v>
      </c>
      <c r="D717" s="31" t="e">
        <v>#N/A</v>
      </c>
      <c r="E717" s="31" t="e">
        <v>#N/A</v>
      </c>
      <c r="F717" s="31" t="e">
        <v>#N/A</v>
      </c>
      <c r="G717" s="31" t="e">
        <v>#N/A</v>
      </c>
      <c r="H717" s="31" t="e">
        <v>#N/A</v>
      </c>
      <c r="I717" s="31" t="e">
        <v>#N/A</v>
      </c>
      <c r="J717" s="31" t="e">
        <v>#N/A</v>
      </c>
      <c r="K717" s="31" t="e">
        <v>#N/A</v>
      </c>
      <c r="L717" s="31" t="e">
        <v>#N/A</v>
      </c>
      <c r="M717" s="31" t="e">
        <v>#N/A</v>
      </c>
      <c r="N717" s="31" t="e">
        <v>#N/A</v>
      </c>
      <c r="O717" s="31" t="e">
        <v>#N/A</v>
      </c>
      <c r="P717" s="31" t="e">
        <v>#N/A</v>
      </c>
      <c r="Q717" s="31" t="e">
        <v>#N/A</v>
      </c>
      <c r="R717" s="31" t="e">
        <v>#N/A</v>
      </c>
      <c r="S717" s="31" t="e">
        <v>#N/A</v>
      </c>
      <c r="T717" s="31" t="e">
        <v>#N/A</v>
      </c>
      <c r="U717" s="31" t="e">
        <v>#N/A</v>
      </c>
      <c r="V717" s="31" t="e">
        <v>#N/A</v>
      </c>
      <c r="W717" s="31" t="e">
        <v>#N/A</v>
      </c>
      <c r="X717" s="31" t="e">
        <v>#N/A</v>
      </c>
      <c r="Y717" s="31" t="e">
        <v>#N/A</v>
      </c>
      <c r="Z717" s="31" t="e">
        <v>#N/A</v>
      </c>
      <c r="AA717" s="31" t="e">
        <v>#N/A</v>
      </c>
      <c r="AB717" s="31" t="e">
        <v>#N/A</v>
      </c>
      <c r="AC717" s="31" t="e">
        <v>#N/A</v>
      </c>
      <c r="AD717" s="31" t="e">
        <v>#N/A</v>
      </c>
      <c r="AE717" s="31" t="e">
        <v>#N/A</v>
      </c>
      <c r="AF717" s="31" t="e">
        <v>#N/A</v>
      </c>
      <c r="AG717" s="31" t="e">
        <v>#N/A</v>
      </c>
      <c r="AH717" s="31" t="e">
        <v>#N/A</v>
      </c>
      <c r="AI717" s="31" t="e">
        <v>#N/A</v>
      </c>
      <c r="AJ717" s="31" t="e">
        <v>#N/A</v>
      </c>
      <c r="AK717" s="31" t="e">
        <v>#N/A</v>
      </c>
      <c r="AL717" s="31" t="e">
        <v>#N/A</v>
      </c>
      <c r="AM717" s="31" t="e">
        <v>#N/A</v>
      </c>
      <c r="AN717" s="31" t="e">
        <v>#N/A</v>
      </c>
      <c r="AO717" s="31" t="e">
        <v>#N/A</v>
      </c>
      <c r="AP717" s="31" t="e">
        <v>#N/A</v>
      </c>
      <c r="AQ717" s="31" t="e">
        <v>#N/A</v>
      </c>
      <c r="AR717" s="31" t="e">
        <v>#N/A</v>
      </c>
      <c r="AS717" s="31" t="e">
        <v>#N/A</v>
      </c>
      <c r="AT717" s="31" t="e">
        <v>#N/A</v>
      </c>
      <c r="AU717" s="31" t="e">
        <v>#N/A</v>
      </c>
      <c r="AV717" s="31" t="e">
        <v>#N/A</v>
      </c>
      <c r="AW717" s="31" t="e">
        <v>#N/A</v>
      </c>
      <c r="AX717" s="31" t="e">
        <v>#N/A</v>
      </c>
      <c r="AY717" s="31" t="e">
        <v>#N/A</v>
      </c>
      <c r="AZ717" s="31" t="e">
        <v>#N/A</v>
      </c>
      <c r="BA717" s="31" t="e">
        <v>#N/A</v>
      </c>
      <c r="BB717" s="31" t="e">
        <v>#N/A</v>
      </c>
      <c r="BC717" s="31" t="e">
        <v>#N/A</v>
      </c>
      <c r="BD717" s="31" t="e">
        <v>#N/A</v>
      </c>
      <c r="BE717" s="31" t="e">
        <v>#N/A</v>
      </c>
      <c r="BF717" s="31" t="e">
        <v>#N/A</v>
      </c>
      <c r="BG717" s="31" t="e">
        <v>#N/A</v>
      </c>
      <c r="BH717" s="31" t="e">
        <v>#N/A</v>
      </c>
      <c r="BI717" s="31" t="e">
        <v>#N/A</v>
      </c>
      <c r="BJ717" s="31" t="e">
        <v>#N/A</v>
      </c>
      <c r="BK717" s="31" t="e">
        <v>#N/A</v>
      </c>
      <c r="BL717" s="31" t="e">
        <v>#N/A</v>
      </c>
      <c r="BM717" s="31" t="e">
        <v>#N/A</v>
      </c>
      <c r="BN717" s="31" t="e">
        <v>#N/A</v>
      </c>
      <c r="BO717" s="31" t="e">
        <v>#N/A</v>
      </c>
      <c r="BP717" s="31" t="e">
        <v>#N/A</v>
      </c>
      <c r="BQ717" s="31" t="e">
        <v>#N/A</v>
      </c>
      <c r="BR717" s="31" t="e">
        <v>#N/A</v>
      </c>
      <c r="BS717" s="31" t="e">
        <v>#N/A</v>
      </c>
      <c r="BT717" s="31" t="e">
        <v>#N/A</v>
      </c>
      <c r="BU717" s="31" t="e">
        <v>#N/A</v>
      </c>
      <c r="BV717" s="31" t="e">
        <v>#N/A</v>
      </c>
      <c r="BW717" s="31" t="e">
        <v>#N/A</v>
      </c>
    </row>
    <row r="718" spans="1:75" x14ac:dyDescent="0.25">
      <c r="A718" s="74">
        <f t="shared" si="10"/>
        <v>2019.01</v>
      </c>
      <c r="B718" s="31" t="e">
        <v>#N/A</v>
      </c>
      <c r="C718" s="31" t="e">
        <v>#N/A</v>
      </c>
      <c r="D718" s="31" t="e">
        <v>#N/A</v>
      </c>
      <c r="E718" s="31" t="e">
        <v>#N/A</v>
      </c>
      <c r="F718" s="31" t="e">
        <v>#N/A</v>
      </c>
      <c r="G718" s="31" t="e">
        <v>#N/A</v>
      </c>
      <c r="H718" s="31" t="e">
        <v>#N/A</v>
      </c>
      <c r="I718" s="31" t="e">
        <v>#N/A</v>
      </c>
      <c r="J718" s="31" t="e">
        <v>#N/A</v>
      </c>
      <c r="K718" s="31" t="e">
        <v>#N/A</v>
      </c>
      <c r="L718" s="31" t="e">
        <v>#N/A</v>
      </c>
      <c r="M718" s="31" t="e">
        <v>#N/A</v>
      </c>
      <c r="N718" s="31" t="e">
        <v>#N/A</v>
      </c>
      <c r="O718" s="31" t="e">
        <v>#N/A</v>
      </c>
      <c r="P718" s="31" t="e">
        <v>#N/A</v>
      </c>
      <c r="Q718" s="31" t="e">
        <v>#N/A</v>
      </c>
      <c r="R718" s="31" t="e">
        <v>#N/A</v>
      </c>
      <c r="S718" s="31" t="e">
        <v>#N/A</v>
      </c>
      <c r="T718" s="31" t="e">
        <v>#N/A</v>
      </c>
      <c r="U718" s="31" t="e">
        <v>#N/A</v>
      </c>
      <c r="V718" s="31" t="e">
        <v>#N/A</v>
      </c>
      <c r="W718" s="31" t="e">
        <v>#N/A</v>
      </c>
      <c r="X718" s="31" t="e">
        <v>#N/A</v>
      </c>
      <c r="Y718" s="31" t="e">
        <v>#N/A</v>
      </c>
      <c r="Z718" s="31" t="e">
        <v>#N/A</v>
      </c>
      <c r="AA718" s="31" t="e">
        <v>#N/A</v>
      </c>
      <c r="AB718" s="31" t="e">
        <v>#N/A</v>
      </c>
      <c r="AC718" s="31" t="e">
        <v>#N/A</v>
      </c>
      <c r="AD718" s="31" t="e">
        <v>#N/A</v>
      </c>
      <c r="AE718" s="31" t="e">
        <v>#N/A</v>
      </c>
      <c r="AF718" s="31" t="e">
        <v>#N/A</v>
      </c>
      <c r="AG718" s="31" t="e">
        <v>#N/A</v>
      </c>
      <c r="AH718" s="31" t="e">
        <v>#N/A</v>
      </c>
      <c r="AI718" s="31" t="e">
        <v>#N/A</v>
      </c>
      <c r="AJ718" s="31" t="e">
        <v>#N/A</v>
      </c>
      <c r="AK718" s="31" t="e">
        <v>#N/A</v>
      </c>
      <c r="AL718" s="31" t="e">
        <v>#N/A</v>
      </c>
      <c r="AM718" s="31" t="e">
        <v>#N/A</v>
      </c>
      <c r="AN718" s="31" t="e">
        <v>#N/A</v>
      </c>
      <c r="AO718" s="31" t="e">
        <v>#N/A</v>
      </c>
      <c r="AP718" s="31" t="e">
        <v>#N/A</v>
      </c>
      <c r="AQ718" s="31" t="e">
        <v>#N/A</v>
      </c>
      <c r="AR718" s="31" t="e">
        <v>#N/A</v>
      </c>
      <c r="AS718" s="31" t="e">
        <v>#N/A</v>
      </c>
      <c r="AT718" s="31" t="e">
        <v>#N/A</v>
      </c>
      <c r="AU718" s="31" t="e">
        <v>#N/A</v>
      </c>
      <c r="AV718" s="31" t="e">
        <v>#N/A</v>
      </c>
      <c r="AW718" s="31" t="e">
        <v>#N/A</v>
      </c>
      <c r="AX718" s="31" t="e">
        <v>#N/A</v>
      </c>
      <c r="AY718" s="31" t="e">
        <v>#N/A</v>
      </c>
      <c r="AZ718" s="31" t="e">
        <v>#N/A</v>
      </c>
      <c r="BA718" s="31" t="e">
        <v>#N/A</v>
      </c>
      <c r="BB718" s="31" t="e">
        <v>#N/A</v>
      </c>
      <c r="BC718" s="31" t="e">
        <v>#N/A</v>
      </c>
      <c r="BD718" s="31" t="e">
        <v>#N/A</v>
      </c>
      <c r="BE718" s="31" t="e">
        <v>#N/A</v>
      </c>
      <c r="BF718" s="31" t="e">
        <v>#N/A</v>
      </c>
      <c r="BG718" s="31" t="e">
        <v>#N/A</v>
      </c>
      <c r="BH718" s="31" t="e">
        <v>#N/A</v>
      </c>
      <c r="BI718" s="31" t="e">
        <v>#N/A</v>
      </c>
      <c r="BJ718" s="31" t="e">
        <v>#N/A</v>
      </c>
      <c r="BK718" s="31" t="e">
        <v>#N/A</v>
      </c>
      <c r="BL718" s="31" t="e">
        <v>#N/A</v>
      </c>
      <c r="BM718" s="31" t="e">
        <v>#N/A</v>
      </c>
      <c r="BN718" s="31" t="e">
        <v>#N/A</v>
      </c>
      <c r="BO718" s="31" t="e">
        <v>#N/A</v>
      </c>
      <c r="BP718" s="31" t="e">
        <v>#N/A</v>
      </c>
      <c r="BQ718" s="31" t="e">
        <v>#N/A</v>
      </c>
      <c r="BR718" s="31" t="e">
        <v>#N/A</v>
      </c>
      <c r="BS718" s="31" t="e">
        <v>#N/A</v>
      </c>
      <c r="BT718" s="31" t="e">
        <v>#N/A</v>
      </c>
      <c r="BU718" s="31" t="e">
        <v>#N/A</v>
      </c>
      <c r="BV718" s="31" t="e">
        <v>#N/A</v>
      </c>
      <c r="BW718" s="31" t="e">
        <v>#N/A</v>
      </c>
    </row>
    <row r="719" spans="1:75" x14ac:dyDescent="0.25">
      <c r="A719" s="74">
        <f t="shared" si="10"/>
        <v>2019.02</v>
      </c>
      <c r="B719" s="31" t="e">
        <v>#N/A</v>
      </c>
      <c r="C719" s="31" t="e">
        <v>#N/A</v>
      </c>
      <c r="D719" s="31" t="e">
        <v>#N/A</v>
      </c>
      <c r="E719" s="31" t="e">
        <v>#N/A</v>
      </c>
      <c r="F719" s="31" t="e">
        <v>#N/A</v>
      </c>
      <c r="G719" s="31" t="e">
        <v>#N/A</v>
      </c>
      <c r="H719" s="31" t="e">
        <v>#N/A</v>
      </c>
      <c r="I719" s="31" t="e">
        <v>#N/A</v>
      </c>
      <c r="J719" s="31" t="e">
        <v>#N/A</v>
      </c>
      <c r="K719" s="31" t="e">
        <v>#N/A</v>
      </c>
      <c r="L719" s="31" t="e">
        <v>#N/A</v>
      </c>
      <c r="M719" s="31" t="e">
        <v>#N/A</v>
      </c>
      <c r="N719" s="31" t="e">
        <v>#N/A</v>
      </c>
      <c r="O719" s="31" t="e">
        <v>#N/A</v>
      </c>
      <c r="P719" s="31" t="e">
        <v>#N/A</v>
      </c>
      <c r="Q719" s="31" t="e">
        <v>#N/A</v>
      </c>
      <c r="R719" s="31" t="e">
        <v>#N/A</v>
      </c>
      <c r="S719" s="31" t="e">
        <v>#N/A</v>
      </c>
      <c r="T719" s="31" t="e">
        <v>#N/A</v>
      </c>
      <c r="U719" s="31" t="e">
        <v>#N/A</v>
      </c>
      <c r="V719" s="31" t="e">
        <v>#N/A</v>
      </c>
      <c r="W719" s="31" t="e">
        <v>#N/A</v>
      </c>
      <c r="X719" s="31" t="e">
        <v>#N/A</v>
      </c>
      <c r="Y719" s="31" t="e">
        <v>#N/A</v>
      </c>
      <c r="Z719" s="31" t="e">
        <v>#N/A</v>
      </c>
      <c r="AA719" s="31" t="e">
        <v>#N/A</v>
      </c>
      <c r="AB719" s="31" t="e">
        <v>#N/A</v>
      </c>
      <c r="AC719" s="31" t="e">
        <v>#N/A</v>
      </c>
      <c r="AD719" s="31" t="e">
        <v>#N/A</v>
      </c>
      <c r="AE719" s="31" t="e">
        <v>#N/A</v>
      </c>
      <c r="AF719" s="31" t="e">
        <v>#N/A</v>
      </c>
      <c r="AG719" s="31" t="e">
        <v>#N/A</v>
      </c>
      <c r="AH719" s="31" t="e">
        <v>#N/A</v>
      </c>
      <c r="AI719" s="31" t="e">
        <v>#N/A</v>
      </c>
      <c r="AJ719" s="31" t="e">
        <v>#N/A</v>
      </c>
      <c r="AK719" s="31" t="e">
        <v>#N/A</v>
      </c>
      <c r="AL719" s="31" t="e">
        <v>#N/A</v>
      </c>
      <c r="AM719" s="31" t="e">
        <v>#N/A</v>
      </c>
      <c r="AN719" s="31" t="e">
        <v>#N/A</v>
      </c>
      <c r="AO719" s="31" t="e">
        <v>#N/A</v>
      </c>
      <c r="AP719" s="31" t="e">
        <v>#N/A</v>
      </c>
      <c r="AQ719" s="31" t="e">
        <v>#N/A</v>
      </c>
      <c r="AR719" s="31" t="e">
        <v>#N/A</v>
      </c>
      <c r="AS719" s="31" t="e">
        <v>#N/A</v>
      </c>
      <c r="AT719" s="31" t="e">
        <v>#N/A</v>
      </c>
      <c r="AU719" s="31" t="e">
        <v>#N/A</v>
      </c>
      <c r="AV719" s="31" t="e">
        <v>#N/A</v>
      </c>
      <c r="AW719" s="31" t="e">
        <v>#N/A</v>
      </c>
      <c r="AX719" s="31" t="e">
        <v>#N/A</v>
      </c>
      <c r="AY719" s="31" t="e">
        <v>#N/A</v>
      </c>
      <c r="AZ719" s="31" t="e">
        <v>#N/A</v>
      </c>
      <c r="BA719" s="31" t="e">
        <v>#N/A</v>
      </c>
      <c r="BB719" s="31" t="e">
        <v>#N/A</v>
      </c>
      <c r="BC719" s="31" t="e">
        <v>#N/A</v>
      </c>
      <c r="BD719" s="31" t="e">
        <v>#N/A</v>
      </c>
      <c r="BE719" s="31" t="e">
        <v>#N/A</v>
      </c>
      <c r="BF719" s="31" t="e">
        <v>#N/A</v>
      </c>
      <c r="BG719" s="31" t="e">
        <v>#N/A</v>
      </c>
      <c r="BH719" s="31" t="e">
        <v>#N/A</v>
      </c>
      <c r="BI719" s="31" t="e">
        <v>#N/A</v>
      </c>
      <c r="BJ719" s="31" t="e">
        <v>#N/A</v>
      </c>
      <c r="BK719" s="31" t="e">
        <v>#N/A</v>
      </c>
      <c r="BL719" s="31" t="e">
        <v>#N/A</v>
      </c>
      <c r="BM719" s="31" t="e">
        <v>#N/A</v>
      </c>
      <c r="BN719" s="31" t="e">
        <v>#N/A</v>
      </c>
      <c r="BO719" s="31" t="e">
        <v>#N/A</v>
      </c>
      <c r="BP719" s="31" t="e">
        <v>#N/A</v>
      </c>
      <c r="BQ719" s="31" t="e">
        <v>#N/A</v>
      </c>
      <c r="BR719" s="31" t="e">
        <v>#N/A</v>
      </c>
      <c r="BS719" s="31" t="e">
        <v>#N/A</v>
      </c>
      <c r="BT719" s="31" t="e">
        <v>#N/A</v>
      </c>
      <c r="BU719" s="31" t="e">
        <v>#N/A</v>
      </c>
      <c r="BV719" s="31" t="e">
        <v>#N/A</v>
      </c>
      <c r="BW719" s="31" t="e">
        <v>#N/A</v>
      </c>
    </row>
    <row r="720" spans="1:75" x14ac:dyDescent="0.25">
      <c r="A720" s="74">
        <f t="shared" si="10"/>
        <v>2019.03</v>
      </c>
      <c r="B720" s="31" t="e">
        <v>#N/A</v>
      </c>
      <c r="C720" s="31" t="e">
        <v>#N/A</v>
      </c>
      <c r="D720" s="31" t="e">
        <v>#N/A</v>
      </c>
      <c r="E720" s="31" t="e">
        <v>#N/A</v>
      </c>
      <c r="F720" s="31" t="e">
        <v>#N/A</v>
      </c>
      <c r="G720" s="31" t="e">
        <v>#N/A</v>
      </c>
      <c r="H720" s="31" t="e">
        <v>#N/A</v>
      </c>
      <c r="I720" s="31" t="e">
        <v>#N/A</v>
      </c>
      <c r="J720" s="31" t="e">
        <v>#N/A</v>
      </c>
      <c r="K720" s="31" t="e">
        <v>#N/A</v>
      </c>
      <c r="L720" s="31" t="e">
        <v>#N/A</v>
      </c>
      <c r="M720" s="31" t="e">
        <v>#N/A</v>
      </c>
      <c r="N720" s="31" t="e">
        <v>#N/A</v>
      </c>
      <c r="O720" s="31" t="e">
        <v>#N/A</v>
      </c>
      <c r="P720" s="31" t="e">
        <v>#N/A</v>
      </c>
      <c r="Q720" s="31" t="e">
        <v>#N/A</v>
      </c>
      <c r="R720" s="31" t="e">
        <v>#N/A</v>
      </c>
      <c r="S720" s="31" t="e">
        <v>#N/A</v>
      </c>
      <c r="T720" s="31" t="e">
        <v>#N/A</v>
      </c>
      <c r="U720" s="31" t="e">
        <v>#N/A</v>
      </c>
      <c r="V720" s="31" t="e">
        <v>#N/A</v>
      </c>
      <c r="W720" s="31" t="e">
        <v>#N/A</v>
      </c>
      <c r="X720" s="31" t="e">
        <v>#N/A</v>
      </c>
      <c r="Y720" s="31" t="e">
        <v>#N/A</v>
      </c>
      <c r="Z720" s="31" t="e">
        <v>#N/A</v>
      </c>
      <c r="AA720" s="31" t="e">
        <v>#N/A</v>
      </c>
      <c r="AB720" s="31" t="e">
        <v>#N/A</v>
      </c>
      <c r="AC720" s="31" t="e">
        <v>#N/A</v>
      </c>
      <c r="AD720" s="31" t="e">
        <v>#N/A</v>
      </c>
      <c r="AE720" s="31" t="e">
        <v>#N/A</v>
      </c>
      <c r="AF720" s="31" t="e">
        <v>#N/A</v>
      </c>
      <c r="AG720" s="31" t="e">
        <v>#N/A</v>
      </c>
      <c r="AH720" s="31" t="e">
        <v>#N/A</v>
      </c>
      <c r="AI720" s="31" t="e">
        <v>#N/A</v>
      </c>
      <c r="AJ720" s="31" t="e">
        <v>#N/A</v>
      </c>
      <c r="AK720" s="31" t="e">
        <v>#N/A</v>
      </c>
      <c r="AL720" s="31" t="e">
        <v>#N/A</v>
      </c>
      <c r="AM720" s="31" t="e">
        <v>#N/A</v>
      </c>
      <c r="AN720" s="31" t="e">
        <v>#N/A</v>
      </c>
      <c r="AO720" s="31" t="e">
        <v>#N/A</v>
      </c>
      <c r="AP720" s="31" t="e">
        <v>#N/A</v>
      </c>
      <c r="AQ720" s="31" t="e">
        <v>#N/A</v>
      </c>
      <c r="AR720" s="31" t="e">
        <v>#N/A</v>
      </c>
      <c r="AS720" s="31" t="e">
        <v>#N/A</v>
      </c>
      <c r="AT720" s="31" t="e">
        <v>#N/A</v>
      </c>
      <c r="AU720" s="31" t="e">
        <v>#N/A</v>
      </c>
      <c r="AV720" s="31" t="e">
        <v>#N/A</v>
      </c>
      <c r="AW720" s="31" t="e">
        <v>#N/A</v>
      </c>
      <c r="AX720" s="31" t="e">
        <v>#N/A</v>
      </c>
      <c r="AY720" s="31" t="e">
        <v>#N/A</v>
      </c>
      <c r="AZ720" s="31" t="e">
        <v>#N/A</v>
      </c>
      <c r="BA720" s="31" t="e">
        <v>#N/A</v>
      </c>
      <c r="BB720" s="31" t="e">
        <v>#N/A</v>
      </c>
      <c r="BC720" s="31" t="e">
        <v>#N/A</v>
      </c>
      <c r="BD720" s="31" t="e">
        <v>#N/A</v>
      </c>
      <c r="BE720" s="31" t="e">
        <v>#N/A</v>
      </c>
      <c r="BF720" s="31" t="e">
        <v>#N/A</v>
      </c>
      <c r="BG720" s="31" t="e">
        <v>#N/A</v>
      </c>
      <c r="BH720" s="31" t="e">
        <v>#N/A</v>
      </c>
      <c r="BI720" s="31" t="e">
        <v>#N/A</v>
      </c>
      <c r="BJ720" s="31" t="e">
        <v>#N/A</v>
      </c>
      <c r="BK720" s="31" t="e">
        <v>#N/A</v>
      </c>
      <c r="BL720" s="31" t="e">
        <v>#N/A</v>
      </c>
      <c r="BM720" s="31" t="e">
        <v>#N/A</v>
      </c>
      <c r="BN720" s="31" t="e">
        <v>#N/A</v>
      </c>
      <c r="BO720" s="31" t="e">
        <v>#N/A</v>
      </c>
      <c r="BP720" s="31" t="e">
        <v>#N/A</v>
      </c>
      <c r="BQ720" s="31" t="e">
        <v>#N/A</v>
      </c>
      <c r="BR720" s="31" t="e">
        <v>#N/A</v>
      </c>
      <c r="BS720" s="31" t="e">
        <v>#N/A</v>
      </c>
      <c r="BT720" s="31" t="e">
        <v>#N/A</v>
      </c>
      <c r="BU720" s="31" t="e">
        <v>#N/A</v>
      </c>
      <c r="BV720" s="31" t="e">
        <v>#N/A</v>
      </c>
      <c r="BW720" s="31" t="e">
        <v>#N/A</v>
      </c>
    </row>
    <row r="721" spans="1:75" x14ac:dyDescent="0.25">
      <c r="A721" s="74">
        <f t="shared" si="10"/>
        <v>2019.04</v>
      </c>
      <c r="B721" s="31" t="e">
        <v>#N/A</v>
      </c>
      <c r="C721" s="31" t="e">
        <v>#N/A</v>
      </c>
      <c r="D721" s="31" t="e">
        <v>#N/A</v>
      </c>
      <c r="E721" s="31" t="e">
        <v>#N/A</v>
      </c>
      <c r="F721" s="31" t="e">
        <v>#N/A</v>
      </c>
      <c r="G721" s="31" t="e">
        <v>#N/A</v>
      </c>
      <c r="H721" s="31" t="e">
        <v>#N/A</v>
      </c>
      <c r="I721" s="31" t="e">
        <v>#N/A</v>
      </c>
      <c r="J721" s="31" t="e">
        <v>#N/A</v>
      </c>
      <c r="K721" s="31" t="e">
        <v>#N/A</v>
      </c>
      <c r="L721" s="31" t="e">
        <v>#N/A</v>
      </c>
      <c r="M721" s="31" t="e">
        <v>#N/A</v>
      </c>
      <c r="N721" s="31" t="e">
        <v>#N/A</v>
      </c>
      <c r="O721" s="31" t="e">
        <v>#N/A</v>
      </c>
      <c r="P721" s="31" t="e">
        <v>#N/A</v>
      </c>
      <c r="Q721" s="31" t="e">
        <v>#N/A</v>
      </c>
      <c r="R721" s="31" t="e">
        <v>#N/A</v>
      </c>
      <c r="S721" s="31" t="e">
        <v>#N/A</v>
      </c>
      <c r="T721" s="31" t="e">
        <v>#N/A</v>
      </c>
      <c r="U721" s="31" t="e">
        <v>#N/A</v>
      </c>
      <c r="V721" s="31" t="e">
        <v>#N/A</v>
      </c>
      <c r="W721" s="31" t="e">
        <v>#N/A</v>
      </c>
      <c r="X721" s="31" t="e">
        <v>#N/A</v>
      </c>
      <c r="Y721" s="31" t="e">
        <v>#N/A</v>
      </c>
      <c r="Z721" s="31" t="e">
        <v>#N/A</v>
      </c>
      <c r="AA721" s="31" t="e">
        <v>#N/A</v>
      </c>
      <c r="AB721" s="31" t="e">
        <v>#N/A</v>
      </c>
      <c r="AC721" s="31" t="e">
        <v>#N/A</v>
      </c>
      <c r="AD721" s="31" t="e">
        <v>#N/A</v>
      </c>
      <c r="AE721" s="31" t="e">
        <v>#N/A</v>
      </c>
      <c r="AF721" s="31" t="e">
        <v>#N/A</v>
      </c>
      <c r="AG721" s="31" t="e">
        <v>#N/A</v>
      </c>
      <c r="AH721" s="31" t="e">
        <v>#N/A</v>
      </c>
      <c r="AI721" s="31" t="e">
        <v>#N/A</v>
      </c>
      <c r="AJ721" s="31" t="e">
        <v>#N/A</v>
      </c>
      <c r="AK721" s="31" t="e">
        <v>#N/A</v>
      </c>
      <c r="AL721" s="31" t="e">
        <v>#N/A</v>
      </c>
      <c r="AM721" s="31" t="e">
        <v>#N/A</v>
      </c>
      <c r="AN721" s="31" t="e">
        <v>#N/A</v>
      </c>
      <c r="AO721" s="31" t="e">
        <v>#N/A</v>
      </c>
      <c r="AP721" s="31" t="e">
        <v>#N/A</v>
      </c>
      <c r="AQ721" s="31" t="e">
        <v>#N/A</v>
      </c>
      <c r="AR721" s="31" t="e">
        <v>#N/A</v>
      </c>
      <c r="AS721" s="31" t="e">
        <v>#N/A</v>
      </c>
      <c r="AT721" s="31" t="e">
        <v>#N/A</v>
      </c>
      <c r="AU721" s="31" t="e">
        <v>#N/A</v>
      </c>
      <c r="AV721" s="31" t="e">
        <v>#N/A</v>
      </c>
      <c r="AW721" s="31" t="e">
        <v>#N/A</v>
      </c>
      <c r="AX721" s="31" t="e">
        <v>#N/A</v>
      </c>
      <c r="AY721" s="31" t="e">
        <v>#N/A</v>
      </c>
      <c r="AZ721" s="31" t="e">
        <v>#N/A</v>
      </c>
      <c r="BA721" s="31" t="e">
        <v>#N/A</v>
      </c>
      <c r="BB721" s="31" t="e">
        <v>#N/A</v>
      </c>
      <c r="BC721" s="31" t="e">
        <v>#N/A</v>
      </c>
      <c r="BD721" s="31" t="e">
        <v>#N/A</v>
      </c>
      <c r="BE721" s="31" t="e">
        <v>#N/A</v>
      </c>
      <c r="BF721" s="31" t="e">
        <v>#N/A</v>
      </c>
      <c r="BG721" s="31" t="e">
        <v>#N/A</v>
      </c>
      <c r="BH721" s="31" t="e">
        <v>#N/A</v>
      </c>
      <c r="BI721" s="31" t="e">
        <v>#N/A</v>
      </c>
      <c r="BJ721" s="31" t="e">
        <v>#N/A</v>
      </c>
      <c r="BK721" s="31" t="e">
        <v>#N/A</v>
      </c>
      <c r="BL721" s="31" t="e">
        <v>#N/A</v>
      </c>
      <c r="BM721" s="31" t="e">
        <v>#N/A</v>
      </c>
      <c r="BN721" s="31" t="e">
        <v>#N/A</v>
      </c>
      <c r="BO721" s="31" t="e">
        <v>#N/A</v>
      </c>
      <c r="BP721" s="31" t="e">
        <v>#N/A</v>
      </c>
      <c r="BQ721" s="31" t="e">
        <v>#N/A</v>
      </c>
      <c r="BR721" s="31" t="e">
        <v>#N/A</v>
      </c>
      <c r="BS721" s="31" t="e">
        <v>#N/A</v>
      </c>
      <c r="BT721" s="31" t="e">
        <v>#N/A</v>
      </c>
      <c r="BU721" s="31" t="e">
        <v>#N/A</v>
      </c>
      <c r="BV721" s="31" t="e">
        <v>#N/A</v>
      </c>
      <c r="BW721" s="31" t="e">
        <v>#N/A</v>
      </c>
    </row>
    <row r="722" spans="1:75" x14ac:dyDescent="0.25">
      <c r="A722" s="74">
        <f t="shared" si="10"/>
        <v>2019.05</v>
      </c>
      <c r="B722" s="31" t="e">
        <v>#N/A</v>
      </c>
      <c r="C722" s="31" t="e">
        <v>#N/A</v>
      </c>
      <c r="D722" s="31" t="e">
        <v>#N/A</v>
      </c>
      <c r="E722" s="31" t="e">
        <v>#N/A</v>
      </c>
      <c r="F722" s="31" t="e">
        <v>#N/A</v>
      </c>
      <c r="G722" s="31" t="e">
        <v>#N/A</v>
      </c>
      <c r="H722" s="31" t="e">
        <v>#N/A</v>
      </c>
      <c r="I722" s="31" t="e">
        <v>#N/A</v>
      </c>
      <c r="J722" s="31" t="e">
        <v>#N/A</v>
      </c>
      <c r="K722" s="31" t="e">
        <v>#N/A</v>
      </c>
      <c r="L722" s="31" t="e">
        <v>#N/A</v>
      </c>
      <c r="M722" s="31" t="e">
        <v>#N/A</v>
      </c>
      <c r="N722" s="31" t="e">
        <v>#N/A</v>
      </c>
      <c r="O722" s="31" t="e">
        <v>#N/A</v>
      </c>
      <c r="P722" s="31" t="e">
        <v>#N/A</v>
      </c>
      <c r="Q722" s="31" t="e">
        <v>#N/A</v>
      </c>
      <c r="R722" s="31" t="e">
        <v>#N/A</v>
      </c>
      <c r="S722" s="31" t="e">
        <v>#N/A</v>
      </c>
      <c r="T722" s="31" t="e">
        <v>#N/A</v>
      </c>
      <c r="U722" s="31" t="e">
        <v>#N/A</v>
      </c>
      <c r="V722" s="31" t="e">
        <v>#N/A</v>
      </c>
      <c r="W722" s="31" t="e">
        <v>#N/A</v>
      </c>
      <c r="X722" s="31" t="e">
        <v>#N/A</v>
      </c>
      <c r="Y722" s="31" t="e">
        <v>#N/A</v>
      </c>
      <c r="Z722" s="31" t="e">
        <v>#N/A</v>
      </c>
      <c r="AA722" s="31" t="e">
        <v>#N/A</v>
      </c>
      <c r="AB722" s="31" t="e">
        <v>#N/A</v>
      </c>
      <c r="AC722" s="31" t="e">
        <v>#N/A</v>
      </c>
      <c r="AD722" s="31" t="e">
        <v>#N/A</v>
      </c>
      <c r="AE722" s="31" t="e">
        <v>#N/A</v>
      </c>
      <c r="AF722" s="31" t="e">
        <v>#N/A</v>
      </c>
      <c r="AG722" s="31" t="e">
        <v>#N/A</v>
      </c>
      <c r="AH722" s="31" t="e">
        <v>#N/A</v>
      </c>
      <c r="AI722" s="31" t="e">
        <v>#N/A</v>
      </c>
      <c r="AJ722" s="31" t="e">
        <v>#N/A</v>
      </c>
      <c r="AK722" s="31" t="e">
        <v>#N/A</v>
      </c>
      <c r="AL722" s="31" t="e">
        <v>#N/A</v>
      </c>
      <c r="AM722" s="31" t="e">
        <v>#N/A</v>
      </c>
      <c r="AN722" s="31" t="e">
        <v>#N/A</v>
      </c>
      <c r="AO722" s="31" t="e">
        <v>#N/A</v>
      </c>
      <c r="AP722" s="31" t="e">
        <v>#N/A</v>
      </c>
      <c r="AQ722" s="31" t="e">
        <v>#N/A</v>
      </c>
      <c r="AR722" s="31" t="e">
        <v>#N/A</v>
      </c>
      <c r="AS722" s="31" t="e">
        <v>#N/A</v>
      </c>
      <c r="AT722" s="31" t="e">
        <v>#N/A</v>
      </c>
      <c r="AU722" s="31" t="e">
        <v>#N/A</v>
      </c>
      <c r="AV722" s="31" t="e">
        <v>#N/A</v>
      </c>
      <c r="AW722" s="31" t="e">
        <v>#N/A</v>
      </c>
      <c r="AX722" s="31" t="e">
        <v>#N/A</v>
      </c>
      <c r="AY722" s="31" t="e">
        <v>#N/A</v>
      </c>
      <c r="AZ722" s="31" t="e">
        <v>#N/A</v>
      </c>
      <c r="BA722" s="31" t="e">
        <v>#N/A</v>
      </c>
      <c r="BB722" s="31" t="e">
        <v>#N/A</v>
      </c>
      <c r="BC722" s="31" t="e">
        <v>#N/A</v>
      </c>
      <c r="BD722" s="31" t="e">
        <v>#N/A</v>
      </c>
      <c r="BE722" s="31" t="e">
        <v>#N/A</v>
      </c>
      <c r="BF722" s="31" t="e">
        <v>#N/A</v>
      </c>
      <c r="BG722" s="31" t="e">
        <v>#N/A</v>
      </c>
      <c r="BH722" s="31" t="e">
        <v>#N/A</v>
      </c>
      <c r="BI722" s="31" t="e">
        <v>#N/A</v>
      </c>
      <c r="BJ722" s="31" t="e">
        <v>#N/A</v>
      </c>
      <c r="BK722" s="31" t="e">
        <v>#N/A</v>
      </c>
      <c r="BL722" s="31" t="e">
        <v>#N/A</v>
      </c>
      <c r="BM722" s="31" t="e">
        <v>#N/A</v>
      </c>
      <c r="BN722" s="31" t="e">
        <v>#N/A</v>
      </c>
      <c r="BO722" s="31" t="e">
        <v>#N/A</v>
      </c>
      <c r="BP722" s="31" t="e">
        <v>#N/A</v>
      </c>
      <c r="BQ722" s="31" t="e">
        <v>#N/A</v>
      </c>
      <c r="BR722" s="31" t="e">
        <v>#N/A</v>
      </c>
      <c r="BS722" s="31" t="e">
        <v>#N/A</v>
      </c>
      <c r="BT722" s="31" t="e">
        <v>#N/A</v>
      </c>
      <c r="BU722" s="31" t="e">
        <v>#N/A</v>
      </c>
      <c r="BV722" s="31" t="e">
        <v>#N/A</v>
      </c>
      <c r="BW722" s="31" t="e">
        <v>#N/A</v>
      </c>
    </row>
    <row r="723" spans="1:75" x14ac:dyDescent="0.25">
      <c r="A723" s="74">
        <f t="shared" si="10"/>
        <v>2019.06</v>
      </c>
      <c r="B723" s="31" t="e">
        <v>#N/A</v>
      </c>
      <c r="C723" s="31" t="e">
        <v>#N/A</v>
      </c>
      <c r="D723" s="31" t="e">
        <v>#N/A</v>
      </c>
      <c r="E723" s="31" t="e">
        <v>#N/A</v>
      </c>
      <c r="F723" s="31" t="e">
        <v>#N/A</v>
      </c>
      <c r="G723" s="31" t="e">
        <v>#N/A</v>
      </c>
      <c r="H723" s="31" t="e">
        <v>#N/A</v>
      </c>
      <c r="I723" s="31" t="e">
        <v>#N/A</v>
      </c>
      <c r="J723" s="31" t="e">
        <v>#N/A</v>
      </c>
      <c r="K723" s="31" t="e">
        <v>#N/A</v>
      </c>
      <c r="L723" s="31" t="e">
        <v>#N/A</v>
      </c>
      <c r="M723" s="31" t="e">
        <v>#N/A</v>
      </c>
      <c r="N723" s="31" t="e">
        <v>#N/A</v>
      </c>
      <c r="O723" s="31" t="e">
        <v>#N/A</v>
      </c>
      <c r="P723" s="31" t="e">
        <v>#N/A</v>
      </c>
      <c r="Q723" s="31" t="e">
        <v>#N/A</v>
      </c>
      <c r="R723" s="31" t="e">
        <v>#N/A</v>
      </c>
      <c r="S723" s="31" t="e">
        <v>#N/A</v>
      </c>
      <c r="T723" s="31" t="e">
        <v>#N/A</v>
      </c>
      <c r="U723" s="31" t="e">
        <v>#N/A</v>
      </c>
      <c r="V723" s="31" t="e">
        <v>#N/A</v>
      </c>
      <c r="W723" s="31" t="e">
        <v>#N/A</v>
      </c>
      <c r="X723" s="31" t="e">
        <v>#N/A</v>
      </c>
      <c r="Y723" s="31" t="e">
        <v>#N/A</v>
      </c>
      <c r="Z723" s="31" t="e">
        <v>#N/A</v>
      </c>
      <c r="AA723" s="31" t="e">
        <v>#N/A</v>
      </c>
      <c r="AB723" s="31" t="e">
        <v>#N/A</v>
      </c>
      <c r="AC723" s="31" t="e">
        <v>#N/A</v>
      </c>
      <c r="AD723" s="31" t="e">
        <v>#N/A</v>
      </c>
      <c r="AE723" s="31" t="e">
        <v>#N/A</v>
      </c>
      <c r="AF723" s="31" t="e">
        <v>#N/A</v>
      </c>
      <c r="AG723" s="31" t="e">
        <v>#N/A</v>
      </c>
      <c r="AH723" s="31" t="e">
        <v>#N/A</v>
      </c>
      <c r="AI723" s="31" t="e">
        <v>#N/A</v>
      </c>
      <c r="AJ723" s="31" t="e">
        <v>#N/A</v>
      </c>
      <c r="AK723" s="31" t="e">
        <v>#N/A</v>
      </c>
      <c r="AL723" s="31" t="e">
        <v>#N/A</v>
      </c>
      <c r="AM723" s="31" t="e">
        <v>#N/A</v>
      </c>
      <c r="AN723" s="31" t="e">
        <v>#N/A</v>
      </c>
      <c r="AO723" s="31" t="e">
        <v>#N/A</v>
      </c>
      <c r="AP723" s="31" t="e">
        <v>#N/A</v>
      </c>
      <c r="AQ723" s="31" t="e">
        <v>#N/A</v>
      </c>
      <c r="AR723" s="31" t="e">
        <v>#N/A</v>
      </c>
      <c r="AS723" s="31" t="e">
        <v>#N/A</v>
      </c>
      <c r="AT723" s="31" t="e">
        <v>#N/A</v>
      </c>
      <c r="AU723" s="31" t="e">
        <v>#N/A</v>
      </c>
      <c r="AV723" s="31" t="e">
        <v>#N/A</v>
      </c>
      <c r="AW723" s="31" t="e">
        <v>#N/A</v>
      </c>
      <c r="AX723" s="31" t="e">
        <v>#N/A</v>
      </c>
      <c r="AY723" s="31" t="e">
        <v>#N/A</v>
      </c>
      <c r="AZ723" s="31" t="e">
        <v>#N/A</v>
      </c>
      <c r="BA723" s="31" t="e">
        <v>#N/A</v>
      </c>
      <c r="BB723" s="31" t="e">
        <v>#N/A</v>
      </c>
      <c r="BC723" s="31" t="e">
        <v>#N/A</v>
      </c>
      <c r="BD723" s="31" t="e">
        <v>#N/A</v>
      </c>
      <c r="BE723" s="31" t="e">
        <v>#N/A</v>
      </c>
      <c r="BF723" s="31" t="e">
        <v>#N/A</v>
      </c>
      <c r="BG723" s="31" t="e">
        <v>#N/A</v>
      </c>
      <c r="BH723" s="31" t="e">
        <v>#N/A</v>
      </c>
      <c r="BI723" s="31" t="e">
        <v>#N/A</v>
      </c>
      <c r="BJ723" s="31" t="e">
        <v>#N/A</v>
      </c>
      <c r="BK723" s="31" t="e">
        <v>#N/A</v>
      </c>
      <c r="BL723" s="31" t="e">
        <v>#N/A</v>
      </c>
      <c r="BM723" s="31" t="e">
        <v>#N/A</v>
      </c>
      <c r="BN723" s="31" t="e">
        <v>#N/A</v>
      </c>
      <c r="BO723" s="31" t="e">
        <v>#N/A</v>
      </c>
      <c r="BP723" s="31" t="e">
        <v>#N/A</v>
      </c>
      <c r="BQ723" s="31" t="e">
        <v>#N/A</v>
      </c>
      <c r="BR723" s="31" t="e">
        <v>#N/A</v>
      </c>
      <c r="BS723" s="31" t="e">
        <v>#N/A</v>
      </c>
      <c r="BT723" s="31" t="e">
        <v>#N/A</v>
      </c>
      <c r="BU723" s="31" t="e">
        <v>#N/A</v>
      </c>
      <c r="BV723" s="31" t="e">
        <v>#N/A</v>
      </c>
      <c r="BW723" s="31" t="e">
        <v>#N/A</v>
      </c>
    </row>
    <row r="724" spans="1:75" x14ac:dyDescent="0.25">
      <c r="A724" s="74">
        <f t="shared" si="10"/>
        <v>2019.07</v>
      </c>
      <c r="B724" s="31" t="e">
        <v>#N/A</v>
      </c>
      <c r="C724" s="31" t="e">
        <v>#N/A</v>
      </c>
      <c r="D724" s="31" t="e">
        <v>#N/A</v>
      </c>
      <c r="E724" s="31" t="e">
        <v>#N/A</v>
      </c>
      <c r="F724" s="31" t="e">
        <v>#N/A</v>
      </c>
      <c r="G724" s="31" t="e">
        <v>#N/A</v>
      </c>
      <c r="H724" s="31" t="e">
        <v>#N/A</v>
      </c>
      <c r="I724" s="31" t="e">
        <v>#N/A</v>
      </c>
      <c r="J724" s="31" t="e">
        <v>#N/A</v>
      </c>
      <c r="K724" s="31" t="e">
        <v>#N/A</v>
      </c>
      <c r="L724" s="31" t="e">
        <v>#N/A</v>
      </c>
      <c r="M724" s="31" t="e">
        <v>#N/A</v>
      </c>
      <c r="N724" s="31" t="e">
        <v>#N/A</v>
      </c>
      <c r="O724" s="31" t="e">
        <v>#N/A</v>
      </c>
      <c r="P724" s="31" t="e">
        <v>#N/A</v>
      </c>
      <c r="Q724" s="31" t="e">
        <v>#N/A</v>
      </c>
      <c r="R724" s="31" t="e">
        <v>#N/A</v>
      </c>
      <c r="S724" s="31" t="e">
        <v>#N/A</v>
      </c>
      <c r="T724" s="31" t="e">
        <v>#N/A</v>
      </c>
      <c r="U724" s="31" t="e">
        <v>#N/A</v>
      </c>
      <c r="V724" s="31" t="e">
        <v>#N/A</v>
      </c>
      <c r="W724" s="31" t="e">
        <v>#N/A</v>
      </c>
      <c r="X724" s="31" t="e">
        <v>#N/A</v>
      </c>
      <c r="Y724" s="31" t="e">
        <v>#N/A</v>
      </c>
      <c r="Z724" s="31" t="e">
        <v>#N/A</v>
      </c>
      <c r="AA724" s="31" t="e">
        <v>#N/A</v>
      </c>
      <c r="AB724" s="31" t="e">
        <v>#N/A</v>
      </c>
      <c r="AC724" s="31" t="e">
        <v>#N/A</v>
      </c>
      <c r="AD724" s="31" t="e">
        <v>#N/A</v>
      </c>
      <c r="AE724" s="31" t="e">
        <v>#N/A</v>
      </c>
      <c r="AF724" s="31" t="e">
        <v>#N/A</v>
      </c>
      <c r="AG724" s="31" t="e">
        <v>#N/A</v>
      </c>
      <c r="AH724" s="31" t="e">
        <v>#N/A</v>
      </c>
      <c r="AI724" s="31" t="e">
        <v>#N/A</v>
      </c>
      <c r="AJ724" s="31" t="e">
        <v>#N/A</v>
      </c>
      <c r="AK724" s="31" t="e">
        <v>#N/A</v>
      </c>
      <c r="AL724" s="31" t="e">
        <v>#N/A</v>
      </c>
      <c r="AM724" s="31" t="e">
        <v>#N/A</v>
      </c>
      <c r="AN724" s="31" t="e">
        <v>#N/A</v>
      </c>
      <c r="AO724" s="31" t="e">
        <v>#N/A</v>
      </c>
      <c r="AP724" s="31" t="e">
        <v>#N/A</v>
      </c>
      <c r="AQ724" s="31" t="e">
        <v>#N/A</v>
      </c>
      <c r="AR724" s="31" t="e">
        <v>#N/A</v>
      </c>
      <c r="AS724" s="31" t="e">
        <v>#N/A</v>
      </c>
      <c r="AT724" s="31" t="e">
        <v>#N/A</v>
      </c>
      <c r="AU724" s="31" t="e">
        <v>#N/A</v>
      </c>
      <c r="AV724" s="31" t="e">
        <v>#N/A</v>
      </c>
      <c r="AW724" s="31" t="e">
        <v>#N/A</v>
      </c>
      <c r="AX724" s="31" t="e">
        <v>#N/A</v>
      </c>
      <c r="AY724" s="31" t="e">
        <v>#N/A</v>
      </c>
      <c r="AZ724" s="31" t="e">
        <v>#N/A</v>
      </c>
      <c r="BA724" s="31" t="e">
        <v>#N/A</v>
      </c>
      <c r="BB724" s="31" t="e">
        <v>#N/A</v>
      </c>
      <c r="BC724" s="31" t="e">
        <v>#N/A</v>
      </c>
      <c r="BD724" s="31" t="e">
        <v>#N/A</v>
      </c>
      <c r="BE724" s="31" t="e">
        <v>#N/A</v>
      </c>
      <c r="BF724" s="31" t="e">
        <v>#N/A</v>
      </c>
      <c r="BG724" s="31" t="e">
        <v>#N/A</v>
      </c>
      <c r="BH724" s="31" t="e">
        <v>#N/A</v>
      </c>
      <c r="BI724" s="31" t="e">
        <v>#N/A</v>
      </c>
      <c r="BJ724" s="31" t="e">
        <v>#N/A</v>
      </c>
      <c r="BK724" s="31" t="e">
        <v>#N/A</v>
      </c>
      <c r="BL724" s="31" t="e">
        <v>#N/A</v>
      </c>
      <c r="BM724" s="31" t="e">
        <v>#N/A</v>
      </c>
      <c r="BN724" s="31" t="e">
        <v>#N/A</v>
      </c>
      <c r="BO724" s="31" t="e">
        <v>#N/A</v>
      </c>
      <c r="BP724" s="31" t="e">
        <v>#N/A</v>
      </c>
      <c r="BQ724" s="31" t="e">
        <v>#N/A</v>
      </c>
      <c r="BR724" s="31" t="e">
        <v>#N/A</v>
      </c>
      <c r="BS724" s="31" t="e">
        <v>#N/A</v>
      </c>
      <c r="BT724" s="31" t="e">
        <v>#N/A</v>
      </c>
      <c r="BU724" s="31" t="e">
        <v>#N/A</v>
      </c>
      <c r="BV724" s="31" t="e">
        <v>#N/A</v>
      </c>
      <c r="BW724" s="31" t="e">
        <v>#N/A</v>
      </c>
    </row>
    <row r="725" spans="1:75" x14ac:dyDescent="0.25">
      <c r="A725" s="74">
        <f t="shared" si="10"/>
        <v>2019.08</v>
      </c>
      <c r="B725" s="31" t="e">
        <v>#N/A</v>
      </c>
      <c r="C725" s="31" t="e">
        <v>#N/A</v>
      </c>
      <c r="D725" s="31" t="e">
        <v>#N/A</v>
      </c>
      <c r="E725" s="31" t="e">
        <v>#N/A</v>
      </c>
      <c r="F725" s="31" t="e">
        <v>#N/A</v>
      </c>
      <c r="G725" s="31" t="e">
        <v>#N/A</v>
      </c>
      <c r="H725" s="31" t="e">
        <v>#N/A</v>
      </c>
      <c r="I725" s="31" t="e">
        <v>#N/A</v>
      </c>
      <c r="J725" s="31" t="e">
        <v>#N/A</v>
      </c>
      <c r="K725" s="31" t="e">
        <v>#N/A</v>
      </c>
      <c r="L725" s="31" t="e">
        <v>#N/A</v>
      </c>
      <c r="M725" s="31" t="e">
        <v>#N/A</v>
      </c>
      <c r="N725" s="31" t="e">
        <v>#N/A</v>
      </c>
      <c r="O725" s="31" t="e">
        <v>#N/A</v>
      </c>
      <c r="P725" s="31" t="e">
        <v>#N/A</v>
      </c>
      <c r="Q725" s="31" t="e">
        <v>#N/A</v>
      </c>
      <c r="R725" s="31" t="e">
        <v>#N/A</v>
      </c>
      <c r="S725" s="31" t="e">
        <v>#N/A</v>
      </c>
      <c r="T725" s="31" t="e">
        <v>#N/A</v>
      </c>
      <c r="U725" s="31" t="e">
        <v>#N/A</v>
      </c>
      <c r="V725" s="31" t="e">
        <v>#N/A</v>
      </c>
      <c r="W725" s="31" t="e">
        <v>#N/A</v>
      </c>
      <c r="X725" s="31" t="e">
        <v>#N/A</v>
      </c>
      <c r="Y725" s="31" t="e">
        <v>#N/A</v>
      </c>
      <c r="Z725" s="31" t="e">
        <v>#N/A</v>
      </c>
      <c r="AA725" s="31" t="e">
        <v>#N/A</v>
      </c>
      <c r="AB725" s="31" t="e">
        <v>#N/A</v>
      </c>
      <c r="AC725" s="31" t="e">
        <v>#N/A</v>
      </c>
      <c r="AD725" s="31" t="e">
        <v>#N/A</v>
      </c>
      <c r="AE725" s="31" t="e">
        <v>#N/A</v>
      </c>
      <c r="AF725" s="31" t="e">
        <v>#N/A</v>
      </c>
      <c r="AG725" s="31" t="e">
        <v>#N/A</v>
      </c>
      <c r="AH725" s="31" t="e">
        <v>#N/A</v>
      </c>
      <c r="AI725" s="31" t="e">
        <v>#N/A</v>
      </c>
      <c r="AJ725" s="31" t="e">
        <v>#N/A</v>
      </c>
      <c r="AK725" s="31" t="e">
        <v>#N/A</v>
      </c>
      <c r="AL725" s="31" t="e">
        <v>#N/A</v>
      </c>
      <c r="AM725" s="31" t="e">
        <v>#N/A</v>
      </c>
      <c r="AN725" s="31" t="e">
        <v>#N/A</v>
      </c>
      <c r="AO725" s="31" t="e">
        <v>#N/A</v>
      </c>
      <c r="AP725" s="31" t="e">
        <v>#N/A</v>
      </c>
      <c r="AQ725" s="31" t="e">
        <v>#N/A</v>
      </c>
      <c r="AR725" s="31" t="e">
        <v>#N/A</v>
      </c>
      <c r="AS725" s="31" t="e">
        <v>#N/A</v>
      </c>
      <c r="AT725" s="31" t="e">
        <v>#N/A</v>
      </c>
      <c r="AU725" s="31" t="e">
        <v>#N/A</v>
      </c>
      <c r="AV725" s="31" t="e">
        <v>#N/A</v>
      </c>
      <c r="AW725" s="31" t="e">
        <v>#N/A</v>
      </c>
      <c r="AX725" s="31" t="e">
        <v>#N/A</v>
      </c>
      <c r="AY725" s="31" t="e">
        <v>#N/A</v>
      </c>
      <c r="AZ725" s="31" t="e">
        <v>#N/A</v>
      </c>
      <c r="BA725" s="31" t="e">
        <v>#N/A</v>
      </c>
      <c r="BB725" s="31" t="e">
        <v>#N/A</v>
      </c>
      <c r="BC725" s="31" t="e">
        <v>#N/A</v>
      </c>
      <c r="BD725" s="31" t="e">
        <v>#N/A</v>
      </c>
      <c r="BE725" s="31" t="e">
        <v>#N/A</v>
      </c>
      <c r="BF725" s="31" t="e">
        <v>#N/A</v>
      </c>
      <c r="BG725" s="31" t="e">
        <v>#N/A</v>
      </c>
      <c r="BH725" s="31" t="e">
        <v>#N/A</v>
      </c>
      <c r="BI725" s="31" t="e">
        <v>#N/A</v>
      </c>
      <c r="BJ725" s="31" t="e">
        <v>#N/A</v>
      </c>
      <c r="BK725" s="31" t="e">
        <v>#N/A</v>
      </c>
      <c r="BL725" s="31" t="e">
        <v>#N/A</v>
      </c>
      <c r="BM725" s="31" t="e">
        <v>#N/A</v>
      </c>
      <c r="BN725" s="31" t="e">
        <v>#N/A</v>
      </c>
      <c r="BO725" s="31" t="e">
        <v>#N/A</v>
      </c>
      <c r="BP725" s="31" t="e">
        <v>#N/A</v>
      </c>
      <c r="BQ725" s="31" t="e">
        <v>#N/A</v>
      </c>
      <c r="BR725" s="31" t="e">
        <v>#N/A</v>
      </c>
      <c r="BS725" s="31" t="e">
        <v>#N/A</v>
      </c>
      <c r="BT725" s="31" t="e">
        <v>#N/A</v>
      </c>
      <c r="BU725" s="31" t="e">
        <v>#N/A</v>
      </c>
      <c r="BV725" s="31" t="e">
        <v>#N/A</v>
      </c>
      <c r="BW725" s="31" t="e">
        <v>#N/A</v>
      </c>
    </row>
    <row r="726" spans="1:75" x14ac:dyDescent="0.25">
      <c r="A726" s="74">
        <f t="shared" si="10"/>
        <v>2019.09</v>
      </c>
      <c r="B726" s="31" t="e">
        <v>#N/A</v>
      </c>
      <c r="C726" s="31" t="e">
        <v>#N/A</v>
      </c>
      <c r="D726" s="31" t="e">
        <v>#N/A</v>
      </c>
      <c r="E726" s="31" t="e">
        <v>#N/A</v>
      </c>
      <c r="F726" s="31" t="e">
        <v>#N/A</v>
      </c>
      <c r="G726" s="31" t="e">
        <v>#N/A</v>
      </c>
      <c r="H726" s="31" t="e">
        <v>#N/A</v>
      </c>
      <c r="I726" s="31" t="e">
        <v>#N/A</v>
      </c>
      <c r="J726" s="31" t="e">
        <v>#N/A</v>
      </c>
      <c r="K726" s="31" t="e">
        <v>#N/A</v>
      </c>
      <c r="L726" s="31" t="e">
        <v>#N/A</v>
      </c>
      <c r="M726" s="31" t="e">
        <v>#N/A</v>
      </c>
      <c r="N726" s="31" t="e">
        <v>#N/A</v>
      </c>
      <c r="O726" s="31" t="e">
        <v>#N/A</v>
      </c>
      <c r="P726" s="31" t="e">
        <v>#N/A</v>
      </c>
      <c r="Q726" s="31" t="e">
        <v>#N/A</v>
      </c>
      <c r="R726" s="31" t="e">
        <v>#N/A</v>
      </c>
      <c r="S726" s="31" t="e">
        <v>#N/A</v>
      </c>
      <c r="T726" s="31" t="e">
        <v>#N/A</v>
      </c>
      <c r="U726" s="31" t="e">
        <v>#N/A</v>
      </c>
      <c r="V726" s="31" t="e">
        <v>#N/A</v>
      </c>
      <c r="W726" s="31" t="e">
        <v>#N/A</v>
      </c>
      <c r="X726" s="31" t="e">
        <v>#N/A</v>
      </c>
      <c r="Y726" s="31" t="e">
        <v>#N/A</v>
      </c>
      <c r="Z726" s="31" t="e">
        <v>#N/A</v>
      </c>
      <c r="AA726" s="31" t="e">
        <v>#N/A</v>
      </c>
      <c r="AB726" s="31" t="e">
        <v>#N/A</v>
      </c>
      <c r="AC726" s="31" t="e">
        <v>#N/A</v>
      </c>
      <c r="AD726" s="31" t="e">
        <v>#N/A</v>
      </c>
      <c r="AE726" s="31" t="e">
        <v>#N/A</v>
      </c>
      <c r="AF726" s="31" t="e">
        <v>#N/A</v>
      </c>
      <c r="AG726" s="31" t="e">
        <v>#N/A</v>
      </c>
      <c r="AH726" s="31" t="e">
        <v>#N/A</v>
      </c>
      <c r="AI726" s="31" t="e">
        <v>#N/A</v>
      </c>
      <c r="AJ726" s="31" t="e">
        <v>#N/A</v>
      </c>
      <c r="AK726" s="31" t="e">
        <v>#N/A</v>
      </c>
      <c r="AL726" s="31" t="e">
        <v>#N/A</v>
      </c>
      <c r="AM726" s="31" t="e">
        <v>#N/A</v>
      </c>
      <c r="AN726" s="31" t="e">
        <v>#N/A</v>
      </c>
      <c r="AO726" s="31" t="e">
        <v>#N/A</v>
      </c>
      <c r="AP726" s="31" t="e">
        <v>#N/A</v>
      </c>
      <c r="AQ726" s="31" t="e">
        <v>#N/A</v>
      </c>
      <c r="AR726" s="31" t="e">
        <v>#N/A</v>
      </c>
      <c r="AS726" s="31" t="e">
        <v>#N/A</v>
      </c>
      <c r="AT726" s="31" t="e">
        <v>#N/A</v>
      </c>
      <c r="AU726" s="31" t="e">
        <v>#N/A</v>
      </c>
      <c r="AV726" s="31" t="e">
        <v>#N/A</v>
      </c>
      <c r="AW726" s="31" t="e">
        <v>#N/A</v>
      </c>
      <c r="AX726" s="31" t="e">
        <v>#N/A</v>
      </c>
      <c r="AY726" s="31" t="e">
        <v>#N/A</v>
      </c>
      <c r="AZ726" s="31" t="e">
        <v>#N/A</v>
      </c>
      <c r="BA726" s="31" t="e">
        <v>#N/A</v>
      </c>
      <c r="BB726" s="31" t="e">
        <v>#N/A</v>
      </c>
      <c r="BC726" s="31" t="e">
        <v>#N/A</v>
      </c>
      <c r="BD726" s="31" t="e">
        <v>#N/A</v>
      </c>
      <c r="BE726" s="31" t="e">
        <v>#N/A</v>
      </c>
      <c r="BF726" s="31" t="e">
        <v>#N/A</v>
      </c>
      <c r="BG726" s="31" t="e">
        <v>#N/A</v>
      </c>
      <c r="BH726" s="31" t="e">
        <v>#N/A</v>
      </c>
      <c r="BI726" s="31" t="e">
        <v>#N/A</v>
      </c>
      <c r="BJ726" s="31" t="e">
        <v>#N/A</v>
      </c>
      <c r="BK726" s="31" t="e">
        <v>#N/A</v>
      </c>
      <c r="BL726" s="31" t="e">
        <v>#N/A</v>
      </c>
      <c r="BM726" s="31" t="e">
        <v>#N/A</v>
      </c>
      <c r="BN726" s="31" t="e">
        <v>#N/A</v>
      </c>
      <c r="BO726" s="31" t="e">
        <v>#N/A</v>
      </c>
      <c r="BP726" s="31" t="e">
        <v>#N/A</v>
      </c>
      <c r="BQ726" s="31" t="e">
        <v>#N/A</v>
      </c>
      <c r="BR726" s="31" t="e">
        <v>#N/A</v>
      </c>
      <c r="BS726" s="31" t="e">
        <v>#N/A</v>
      </c>
      <c r="BT726" s="31" t="e">
        <v>#N/A</v>
      </c>
      <c r="BU726" s="31" t="e">
        <v>#N/A</v>
      </c>
      <c r="BV726" s="31" t="e">
        <v>#N/A</v>
      </c>
      <c r="BW726" s="31" t="e">
        <v>#N/A</v>
      </c>
    </row>
    <row r="727" spans="1:75" x14ac:dyDescent="0.25">
      <c r="A727" s="74">
        <f t="shared" ref="A727:A741" si="11">A715+1</f>
        <v>2019.1</v>
      </c>
      <c r="B727" s="31" t="e">
        <v>#N/A</v>
      </c>
      <c r="C727" s="31" t="e">
        <v>#N/A</v>
      </c>
      <c r="D727" s="31" t="e">
        <v>#N/A</v>
      </c>
      <c r="E727" s="31" t="e">
        <v>#N/A</v>
      </c>
      <c r="F727" s="31" t="e">
        <v>#N/A</v>
      </c>
      <c r="G727" s="31" t="e">
        <v>#N/A</v>
      </c>
      <c r="H727" s="31" t="e">
        <v>#N/A</v>
      </c>
      <c r="I727" s="31" t="e">
        <v>#N/A</v>
      </c>
      <c r="J727" s="31" t="e">
        <v>#N/A</v>
      </c>
      <c r="K727" s="31" t="e">
        <v>#N/A</v>
      </c>
      <c r="L727" s="31" t="e">
        <v>#N/A</v>
      </c>
      <c r="M727" s="31" t="e">
        <v>#N/A</v>
      </c>
      <c r="N727" s="31" t="e">
        <v>#N/A</v>
      </c>
      <c r="O727" s="31" t="e">
        <v>#N/A</v>
      </c>
      <c r="P727" s="31" t="e">
        <v>#N/A</v>
      </c>
      <c r="Q727" s="31" t="e">
        <v>#N/A</v>
      </c>
      <c r="R727" s="31" t="e">
        <v>#N/A</v>
      </c>
      <c r="S727" s="31" t="e">
        <v>#N/A</v>
      </c>
      <c r="T727" s="31" t="e">
        <v>#N/A</v>
      </c>
      <c r="U727" s="31" t="e">
        <v>#N/A</v>
      </c>
      <c r="V727" s="31" t="e">
        <v>#N/A</v>
      </c>
      <c r="W727" s="31" t="e">
        <v>#N/A</v>
      </c>
      <c r="X727" s="31" t="e">
        <v>#N/A</v>
      </c>
      <c r="Y727" s="31" t="e">
        <v>#N/A</v>
      </c>
      <c r="Z727" s="31" t="e">
        <v>#N/A</v>
      </c>
      <c r="AA727" s="31" t="e">
        <v>#N/A</v>
      </c>
      <c r="AB727" s="31" t="e">
        <v>#N/A</v>
      </c>
      <c r="AC727" s="31" t="e">
        <v>#N/A</v>
      </c>
      <c r="AD727" s="31" t="e">
        <v>#N/A</v>
      </c>
      <c r="AE727" s="31" t="e">
        <v>#N/A</v>
      </c>
      <c r="AF727" s="31" t="e">
        <v>#N/A</v>
      </c>
      <c r="AG727" s="31" t="e">
        <v>#N/A</v>
      </c>
      <c r="AH727" s="31" t="e">
        <v>#N/A</v>
      </c>
      <c r="AI727" s="31" t="e">
        <v>#N/A</v>
      </c>
      <c r="AJ727" s="31" t="e">
        <v>#N/A</v>
      </c>
      <c r="AK727" s="31" t="e">
        <v>#N/A</v>
      </c>
      <c r="AL727" s="31" t="e">
        <v>#N/A</v>
      </c>
      <c r="AM727" s="31" t="e">
        <v>#N/A</v>
      </c>
      <c r="AN727" s="31" t="e">
        <v>#N/A</v>
      </c>
      <c r="AO727" s="31" t="e">
        <v>#N/A</v>
      </c>
      <c r="AP727" s="31" t="e">
        <v>#N/A</v>
      </c>
      <c r="AQ727" s="31" t="e">
        <v>#N/A</v>
      </c>
      <c r="AR727" s="31" t="e">
        <v>#N/A</v>
      </c>
      <c r="AS727" s="31" t="e">
        <v>#N/A</v>
      </c>
      <c r="AT727" s="31" t="e">
        <v>#N/A</v>
      </c>
      <c r="AU727" s="31" t="e">
        <v>#N/A</v>
      </c>
      <c r="AV727" s="31" t="e">
        <v>#N/A</v>
      </c>
      <c r="AW727" s="31" t="e">
        <v>#N/A</v>
      </c>
      <c r="AX727" s="31" t="e">
        <v>#N/A</v>
      </c>
      <c r="AY727" s="31" t="e">
        <v>#N/A</v>
      </c>
      <c r="AZ727" s="31" t="e">
        <v>#N/A</v>
      </c>
      <c r="BA727" s="31" t="e">
        <v>#N/A</v>
      </c>
      <c r="BB727" s="31" t="e">
        <v>#N/A</v>
      </c>
      <c r="BC727" s="31" t="e">
        <v>#N/A</v>
      </c>
      <c r="BD727" s="31" t="e">
        <v>#N/A</v>
      </c>
      <c r="BE727" s="31" t="e">
        <v>#N/A</v>
      </c>
      <c r="BF727" s="31" t="e">
        <v>#N/A</v>
      </c>
      <c r="BG727" s="31" t="e">
        <v>#N/A</v>
      </c>
      <c r="BH727" s="31" t="e">
        <v>#N/A</v>
      </c>
      <c r="BI727" s="31" t="e">
        <v>#N/A</v>
      </c>
      <c r="BJ727" s="31" t="e">
        <v>#N/A</v>
      </c>
      <c r="BK727" s="31" t="e">
        <v>#N/A</v>
      </c>
      <c r="BL727" s="31" t="e">
        <v>#N/A</v>
      </c>
      <c r="BM727" s="31" t="e">
        <v>#N/A</v>
      </c>
      <c r="BN727" s="31" t="e">
        <v>#N/A</v>
      </c>
      <c r="BO727" s="31" t="e">
        <v>#N/A</v>
      </c>
      <c r="BP727" s="31" t="e">
        <v>#N/A</v>
      </c>
      <c r="BQ727" s="31" t="e">
        <v>#N/A</v>
      </c>
      <c r="BR727" s="31" t="e">
        <v>#N/A</v>
      </c>
      <c r="BS727" s="31" t="e">
        <v>#N/A</v>
      </c>
      <c r="BT727" s="31" t="e">
        <v>#N/A</v>
      </c>
      <c r="BU727" s="31" t="e">
        <v>#N/A</v>
      </c>
      <c r="BV727" s="31" t="e">
        <v>#N/A</v>
      </c>
      <c r="BW727" s="31" t="e">
        <v>#N/A</v>
      </c>
    </row>
    <row r="728" spans="1:75" x14ac:dyDescent="0.25">
      <c r="A728" s="74">
        <f t="shared" si="11"/>
        <v>2019.11</v>
      </c>
      <c r="B728" s="31" t="e">
        <v>#N/A</v>
      </c>
      <c r="C728" s="31" t="e">
        <v>#N/A</v>
      </c>
      <c r="D728" s="31" t="e">
        <v>#N/A</v>
      </c>
      <c r="E728" s="31" t="e">
        <v>#N/A</v>
      </c>
      <c r="F728" s="31" t="e">
        <v>#N/A</v>
      </c>
      <c r="G728" s="31" t="e">
        <v>#N/A</v>
      </c>
      <c r="H728" s="31" t="e">
        <v>#N/A</v>
      </c>
      <c r="I728" s="31" t="e">
        <v>#N/A</v>
      </c>
      <c r="J728" s="31" t="e">
        <v>#N/A</v>
      </c>
      <c r="K728" s="31" t="e">
        <v>#N/A</v>
      </c>
      <c r="L728" s="31" t="e">
        <v>#N/A</v>
      </c>
      <c r="M728" s="31" t="e">
        <v>#N/A</v>
      </c>
      <c r="N728" s="31" t="e">
        <v>#N/A</v>
      </c>
      <c r="O728" s="31" t="e">
        <v>#N/A</v>
      </c>
      <c r="P728" s="31" t="e">
        <v>#N/A</v>
      </c>
      <c r="Q728" s="31" t="e">
        <v>#N/A</v>
      </c>
      <c r="R728" s="31" t="e">
        <v>#N/A</v>
      </c>
      <c r="S728" s="31" t="e">
        <v>#N/A</v>
      </c>
      <c r="T728" s="31" t="e">
        <v>#N/A</v>
      </c>
      <c r="U728" s="31" t="e">
        <v>#N/A</v>
      </c>
      <c r="V728" s="31" t="e">
        <v>#N/A</v>
      </c>
      <c r="W728" s="31" t="e">
        <v>#N/A</v>
      </c>
      <c r="X728" s="31" t="e">
        <v>#N/A</v>
      </c>
      <c r="Y728" s="31" t="e">
        <v>#N/A</v>
      </c>
      <c r="Z728" s="31" t="e">
        <v>#N/A</v>
      </c>
      <c r="AA728" s="31" t="e">
        <v>#N/A</v>
      </c>
      <c r="AB728" s="31" t="e">
        <v>#N/A</v>
      </c>
      <c r="AC728" s="31" t="e">
        <v>#N/A</v>
      </c>
      <c r="AD728" s="31" t="e">
        <v>#N/A</v>
      </c>
      <c r="AE728" s="31" t="e">
        <v>#N/A</v>
      </c>
      <c r="AF728" s="31" t="e">
        <v>#N/A</v>
      </c>
      <c r="AG728" s="31" t="e">
        <v>#N/A</v>
      </c>
      <c r="AH728" s="31" t="e">
        <v>#N/A</v>
      </c>
      <c r="AI728" s="31" t="e">
        <v>#N/A</v>
      </c>
      <c r="AJ728" s="31" t="e">
        <v>#N/A</v>
      </c>
      <c r="AK728" s="31" t="e">
        <v>#N/A</v>
      </c>
      <c r="AL728" s="31" t="e">
        <v>#N/A</v>
      </c>
      <c r="AM728" s="31" t="e">
        <v>#N/A</v>
      </c>
      <c r="AN728" s="31" t="e">
        <v>#N/A</v>
      </c>
      <c r="AO728" s="31" t="e">
        <v>#N/A</v>
      </c>
      <c r="AP728" s="31" t="e">
        <v>#N/A</v>
      </c>
      <c r="AQ728" s="31" t="e">
        <v>#N/A</v>
      </c>
      <c r="AR728" s="31" t="e">
        <v>#N/A</v>
      </c>
      <c r="AS728" s="31" t="e">
        <v>#N/A</v>
      </c>
      <c r="AT728" s="31" t="e">
        <v>#N/A</v>
      </c>
      <c r="AU728" s="31" t="e">
        <v>#N/A</v>
      </c>
      <c r="AV728" s="31" t="e">
        <v>#N/A</v>
      </c>
      <c r="AW728" s="31" t="e">
        <v>#N/A</v>
      </c>
      <c r="AX728" s="31" t="e">
        <v>#N/A</v>
      </c>
      <c r="AY728" s="31" t="e">
        <v>#N/A</v>
      </c>
      <c r="AZ728" s="31" t="e">
        <v>#N/A</v>
      </c>
      <c r="BA728" s="31" t="e">
        <v>#N/A</v>
      </c>
      <c r="BB728" s="31" t="e">
        <v>#N/A</v>
      </c>
      <c r="BC728" s="31" t="e">
        <v>#N/A</v>
      </c>
      <c r="BD728" s="31" t="e">
        <v>#N/A</v>
      </c>
      <c r="BE728" s="31" t="e">
        <v>#N/A</v>
      </c>
      <c r="BF728" s="31" t="e">
        <v>#N/A</v>
      </c>
      <c r="BG728" s="31" t="e">
        <v>#N/A</v>
      </c>
      <c r="BH728" s="31" t="e">
        <v>#N/A</v>
      </c>
      <c r="BI728" s="31" t="e">
        <v>#N/A</v>
      </c>
      <c r="BJ728" s="31" t="e">
        <v>#N/A</v>
      </c>
      <c r="BK728" s="31" t="e">
        <v>#N/A</v>
      </c>
      <c r="BL728" s="31" t="e">
        <v>#N/A</v>
      </c>
      <c r="BM728" s="31" t="e">
        <v>#N/A</v>
      </c>
      <c r="BN728" s="31" t="e">
        <v>#N/A</v>
      </c>
      <c r="BO728" s="31" t="e">
        <v>#N/A</v>
      </c>
      <c r="BP728" s="31" t="e">
        <v>#N/A</v>
      </c>
      <c r="BQ728" s="31" t="e">
        <v>#N/A</v>
      </c>
      <c r="BR728" s="31" t="e">
        <v>#N/A</v>
      </c>
      <c r="BS728" s="31" t="e">
        <v>#N/A</v>
      </c>
      <c r="BT728" s="31" t="e">
        <v>#N/A</v>
      </c>
      <c r="BU728" s="31" t="e">
        <v>#N/A</v>
      </c>
      <c r="BV728" s="31" t="e">
        <v>#N/A</v>
      </c>
      <c r="BW728" s="31" t="e">
        <v>#N/A</v>
      </c>
    </row>
    <row r="729" spans="1:75" x14ac:dyDescent="0.25">
      <c r="A729" s="74">
        <f t="shared" si="11"/>
        <v>2019.12</v>
      </c>
      <c r="B729" s="31" t="e">
        <v>#N/A</v>
      </c>
      <c r="C729" s="31" t="e">
        <v>#N/A</v>
      </c>
      <c r="D729" s="31" t="e">
        <v>#N/A</v>
      </c>
      <c r="E729" s="31" t="e">
        <v>#N/A</v>
      </c>
      <c r="F729" s="31" t="e">
        <v>#N/A</v>
      </c>
      <c r="G729" s="31" t="e">
        <v>#N/A</v>
      </c>
      <c r="H729" s="31" t="e">
        <v>#N/A</v>
      </c>
      <c r="I729" s="31" t="e">
        <v>#N/A</v>
      </c>
      <c r="J729" s="31" t="e">
        <v>#N/A</v>
      </c>
      <c r="K729" s="31" t="e">
        <v>#N/A</v>
      </c>
      <c r="L729" s="31" t="e">
        <v>#N/A</v>
      </c>
      <c r="M729" s="31" t="e">
        <v>#N/A</v>
      </c>
      <c r="N729" s="31" t="e">
        <v>#N/A</v>
      </c>
      <c r="O729" s="31" t="e">
        <v>#N/A</v>
      </c>
      <c r="P729" s="31" t="e">
        <v>#N/A</v>
      </c>
      <c r="Q729" s="31" t="e">
        <v>#N/A</v>
      </c>
      <c r="R729" s="31" t="e">
        <v>#N/A</v>
      </c>
      <c r="S729" s="31" t="e">
        <v>#N/A</v>
      </c>
      <c r="T729" s="31" t="e">
        <v>#N/A</v>
      </c>
      <c r="U729" s="31" t="e">
        <v>#N/A</v>
      </c>
      <c r="V729" s="31" t="e">
        <v>#N/A</v>
      </c>
      <c r="W729" s="31" t="e">
        <v>#N/A</v>
      </c>
      <c r="X729" s="31" t="e">
        <v>#N/A</v>
      </c>
      <c r="Y729" s="31" t="e">
        <v>#N/A</v>
      </c>
      <c r="Z729" s="31" t="e">
        <v>#N/A</v>
      </c>
      <c r="AA729" s="31" t="e">
        <v>#N/A</v>
      </c>
      <c r="AB729" s="31" t="e">
        <v>#N/A</v>
      </c>
      <c r="AC729" s="31" t="e">
        <v>#N/A</v>
      </c>
      <c r="AD729" s="31" t="e">
        <v>#N/A</v>
      </c>
      <c r="AE729" s="31" t="e">
        <v>#N/A</v>
      </c>
      <c r="AF729" s="31" t="e">
        <v>#N/A</v>
      </c>
      <c r="AG729" s="31" t="e">
        <v>#N/A</v>
      </c>
      <c r="AH729" s="31" t="e">
        <v>#N/A</v>
      </c>
      <c r="AI729" s="31" t="e">
        <v>#N/A</v>
      </c>
      <c r="AJ729" s="31" t="e">
        <v>#N/A</v>
      </c>
      <c r="AK729" s="31" t="e">
        <v>#N/A</v>
      </c>
      <c r="AL729" s="31" t="e">
        <v>#N/A</v>
      </c>
      <c r="AM729" s="31" t="e">
        <v>#N/A</v>
      </c>
      <c r="AN729" s="31" t="e">
        <v>#N/A</v>
      </c>
      <c r="AO729" s="31" t="e">
        <v>#N/A</v>
      </c>
      <c r="AP729" s="31" t="e">
        <v>#N/A</v>
      </c>
      <c r="AQ729" s="31" t="e">
        <v>#N/A</v>
      </c>
      <c r="AR729" s="31" t="e">
        <v>#N/A</v>
      </c>
      <c r="AS729" s="31" t="e">
        <v>#N/A</v>
      </c>
      <c r="AT729" s="31" t="e">
        <v>#N/A</v>
      </c>
      <c r="AU729" s="31" t="e">
        <v>#N/A</v>
      </c>
      <c r="AV729" s="31" t="e">
        <v>#N/A</v>
      </c>
      <c r="AW729" s="31" t="e">
        <v>#N/A</v>
      </c>
      <c r="AX729" s="31" t="e">
        <v>#N/A</v>
      </c>
      <c r="AY729" s="31" t="e">
        <v>#N/A</v>
      </c>
      <c r="AZ729" s="31" t="e">
        <v>#N/A</v>
      </c>
      <c r="BA729" s="31" t="e">
        <v>#N/A</v>
      </c>
      <c r="BB729" s="31" t="e">
        <v>#N/A</v>
      </c>
      <c r="BC729" s="31" t="e">
        <v>#N/A</v>
      </c>
      <c r="BD729" s="31" t="e">
        <v>#N/A</v>
      </c>
      <c r="BE729" s="31" t="e">
        <v>#N/A</v>
      </c>
      <c r="BF729" s="31" t="e">
        <v>#N/A</v>
      </c>
      <c r="BG729" s="31" t="e">
        <v>#N/A</v>
      </c>
      <c r="BH729" s="31" t="e">
        <v>#N/A</v>
      </c>
      <c r="BI729" s="31" t="e">
        <v>#N/A</v>
      </c>
      <c r="BJ729" s="31" t="e">
        <v>#N/A</v>
      </c>
      <c r="BK729" s="31" t="e">
        <v>#N/A</v>
      </c>
      <c r="BL729" s="31" t="e">
        <v>#N/A</v>
      </c>
      <c r="BM729" s="31" t="e">
        <v>#N/A</v>
      </c>
      <c r="BN729" s="31" t="e">
        <v>#N/A</v>
      </c>
      <c r="BO729" s="31" t="e">
        <v>#N/A</v>
      </c>
      <c r="BP729" s="31" t="e">
        <v>#N/A</v>
      </c>
      <c r="BQ729" s="31" t="e">
        <v>#N/A</v>
      </c>
      <c r="BR729" s="31" t="e">
        <v>#N/A</v>
      </c>
      <c r="BS729" s="31" t="e">
        <v>#N/A</v>
      </c>
      <c r="BT729" s="31" t="e">
        <v>#N/A</v>
      </c>
      <c r="BU729" s="31" t="e">
        <v>#N/A</v>
      </c>
      <c r="BV729" s="31" t="e">
        <v>#N/A</v>
      </c>
      <c r="BW729" s="31" t="e">
        <v>#N/A</v>
      </c>
    </row>
    <row r="730" spans="1:75" x14ac:dyDescent="0.25">
      <c r="A730" s="74">
        <f t="shared" si="11"/>
        <v>2020.01</v>
      </c>
      <c r="B730" s="31" t="e">
        <v>#N/A</v>
      </c>
      <c r="C730" s="31" t="e">
        <v>#N/A</v>
      </c>
      <c r="D730" s="31" t="e">
        <v>#N/A</v>
      </c>
      <c r="E730" s="31" t="e">
        <v>#N/A</v>
      </c>
      <c r="F730" s="31" t="e">
        <v>#N/A</v>
      </c>
      <c r="G730" s="31" t="e">
        <v>#N/A</v>
      </c>
      <c r="H730" s="31" t="e">
        <v>#N/A</v>
      </c>
      <c r="I730" s="31" t="e">
        <v>#N/A</v>
      </c>
      <c r="J730" s="31" t="e">
        <v>#N/A</v>
      </c>
      <c r="K730" s="31" t="e">
        <v>#N/A</v>
      </c>
      <c r="L730" s="31" t="e">
        <v>#N/A</v>
      </c>
      <c r="M730" s="31" t="e">
        <v>#N/A</v>
      </c>
      <c r="N730" s="31" t="e">
        <v>#N/A</v>
      </c>
      <c r="O730" s="31" t="e">
        <v>#N/A</v>
      </c>
      <c r="P730" s="31" t="e">
        <v>#N/A</v>
      </c>
      <c r="Q730" s="31" t="e">
        <v>#N/A</v>
      </c>
      <c r="R730" s="31" t="e">
        <v>#N/A</v>
      </c>
      <c r="S730" s="31" t="e">
        <v>#N/A</v>
      </c>
      <c r="T730" s="31" t="e">
        <v>#N/A</v>
      </c>
      <c r="U730" s="31" t="e">
        <v>#N/A</v>
      </c>
      <c r="V730" s="31" t="e">
        <v>#N/A</v>
      </c>
      <c r="W730" s="31" t="e">
        <v>#N/A</v>
      </c>
      <c r="X730" s="31" t="e">
        <v>#N/A</v>
      </c>
      <c r="Y730" s="31" t="e">
        <v>#N/A</v>
      </c>
      <c r="Z730" s="31" t="e">
        <v>#N/A</v>
      </c>
      <c r="AA730" s="31" t="e">
        <v>#N/A</v>
      </c>
      <c r="AB730" s="31" t="e">
        <v>#N/A</v>
      </c>
      <c r="AC730" s="31" t="e">
        <v>#N/A</v>
      </c>
      <c r="AD730" s="31" t="e">
        <v>#N/A</v>
      </c>
      <c r="AE730" s="31" t="e">
        <v>#N/A</v>
      </c>
      <c r="AF730" s="31" t="e">
        <v>#N/A</v>
      </c>
      <c r="AG730" s="31" t="e">
        <v>#N/A</v>
      </c>
      <c r="AH730" s="31" t="e">
        <v>#N/A</v>
      </c>
      <c r="AI730" s="31" t="e">
        <v>#N/A</v>
      </c>
      <c r="AJ730" s="31" t="e">
        <v>#N/A</v>
      </c>
      <c r="AK730" s="31" t="e">
        <v>#N/A</v>
      </c>
      <c r="AL730" s="31" t="e">
        <v>#N/A</v>
      </c>
      <c r="AM730" s="31" t="e">
        <v>#N/A</v>
      </c>
      <c r="AN730" s="31" t="e">
        <v>#N/A</v>
      </c>
      <c r="AO730" s="31" t="e">
        <v>#N/A</v>
      </c>
      <c r="AP730" s="31" t="e">
        <v>#N/A</v>
      </c>
      <c r="AQ730" s="31" t="e">
        <v>#N/A</v>
      </c>
      <c r="AR730" s="31" t="e">
        <v>#N/A</v>
      </c>
      <c r="AS730" s="31" t="e">
        <v>#N/A</v>
      </c>
      <c r="AT730" s="31" t="e">
        <v>#N/A</v>
      </c>
      <c r="AU730" s="31" t="e">
        <v>#N/A</v>
      </c>
      <c r="AV730" s="31" t="e">
        <v>#N/A</v>
      </c>
      <c r="AW730" s="31" t="e">
        <v>#N/A</v>
      </c>
      <c r="AX730" s="31" t="e">
        <v>#N/A</v>
      </c>
      <c r="AY730" s="31" t="e">
        <v>#N/A</v>
      </c>
      <c r="AZ730" s="31" t="e">
        <v>#N/A</v>
      </c>
      <c r="BA730" s="31" t="e">
        <v>#N/A</v>
      </c>
      <c r="BB730" s="31" t="e">
        <v>#N/A</v>
      </c>
      <c r="BC730" s="31" t="e">
        <v>#N/A</v>
      </c>
      <c r="BD730" s="31" t="e">
        <v>#N/A</v>
      </c>
      <c r="BE730" s="31" t="e">
        <v>#N/A</v>
      </c>
      <c r="BF730" s="31" t="e">
        <v>#N/A</v>
      </c>
      <c r="BG730" s="31" t="e">
        <v>#N/A</v>
      </c>
      <c r="BH730" s="31" t="e">
        <v>#N/A</v>
      </c>
      <c r="BI730" s="31" t="e">
        <v>#N/A</v>
      </c>
      <c r="BJ730" s="31" t="e">
        <v>#N/A</v>
      </c>
      <c r="BK730" s="31" t="e">
        <v>#N/A</v>
      </c>
      <c r="BL730" s="31" t="e">
        <v>#N/A</v>
      </c>
      <c r="BM730" s="31" t="e">
        <v>#N/A</v>
      </c>
      <c r="BN730" s="31" t="e">
        <v>#N/A</v>
      </c>
      <c r="BO730" s="31" t="e">
        <v>#N/A</v>
      </c>
      <c r="BP730" s="31" t="e">
        <v>#N/A</v>
      </c>
      <c r="BQ730" s="31" t="e">
        <v>#N/A</v>
      </c>
      <c r="BR730" s="31" t="e">
        <v>#N/A</v>
      </c>
      <c r="BS730" s="31" t="e">
        <v>#N/A</v>
      </c>
      <c r="BT730" s="31" t="e">
        <v>#N/A</v>
      </c>
      <c r="BU730" s="31" t="e">
        <v>#N/A</v>
      </c>
      <c r="BV730" s="31" t="e">
        <v>#N/A</v>
      </c>
      <c r="BW730" s="31" t="e">
        <v>#N/A</v>
      </c>
    </row>
    <row r="731" spans="1:75" x14ac:dyDescent="0.25">
      <c r="A731" s="74">
        <f t="shared" si="11"/>
        <v>2020.02</v>
      </c>
      <c r="B731" s="31" t="e">
        <v>#N/A</v>
      </c>
      <c r="C731" s="31" t="e">
        <v>#N/A</v>
      </c>
      <c r="D731" s="31" t="e">
        <v>#N/A</v>
      </c>
      <c r="E731" s="31" t="e">
        <v>#N/A</v>
      </c>
      <c r="F731" s="31" t="e">
        <v>#N/A</v>
      </c>
      <c r="G731" s="31" t="e">
        <v>#N/A</v>
      </c>
      <c r="H731" s="31" t="e">
        <v>#N/A</v>
      </c>
      <c r="I731" s="31" t="e">
        <v>#N/A</v>
      </c>
      <c r="J731" s="31" t="e">
        <v>#N/A</v>
      </c>
      <c r="K731" s="31" t="e">
        <v>#N/A</v>
      </c>
      <c r="L731" s="31" t="e">
        <v>#N/A</v>
      </c>
      <c r="M731" s="31" t="e">
        <v>#N/A</v>
      </c>
      <c r="N731" s="31" t="e">
        <v>#N/A</v>
      </c>
      <c r="O731" s="31" t="e">
        <v>#N/A</v>
      </c>
      <c r="P731" s="31" t="e">
        <v>#N/A</v>
      </c>
      <c r="Q731" s="31" t="e">
        <v>#N/A</v>
      </c>
      <c r="R731" s="31" t="e">
        <v>#N/A</v>
      </c>
      <c r="S731" s="31" t="e">
        <v>#N/A</v>
      </c>
      <c r="T731" s="31" t="e">
        <v>#N/A</v>
      </c>
      <c r="U731" s="31" t="e">
        <v>#N/A</v>
      </c>
      <c r="V731" s="31" t="e">
        <v>#N/A</v>
      </c>
      <c r="W731" s="31" t="e">
        <v>#N/A</v>
      </c>
      <c r="X731" s="31" t="e">
        <v>#N/A</v>
      </c>
      <c r="Y731" s="31" t="e">
        <v>#N/A</v>
      </c>
      <c r="Z731" s="31" t="e">
        <v>#N/A</v>
      </c>
      <c r="AA731" s="31" t="e">
        <v>#N/A</v>
      </c>
      <c r="AB731" s="31" t="e">
        <v>#N/A</v>
      </c>
      <c r="AC731" s="31" t="e">
        <v>#N/A</v>
      </c>
      <c r="AD731" s="31" t="e">
        <v>#N/A</v>
      </c>
      <c r="AE731" s="31" t="e">
        <v>#N/A</v>
      </c>
      <c r="AF731" s="31" t="e">
        <v>#N/A</v>
      </c>
      <c r="AG731" s="31" t="e">
        <v>#N/A</v>
      </c>
      <c r="AH731" s="31" t="e">
        <v>#N/A</v>
      </c>
      <c r="AI731" s="31" t="e">
        <v>#N/A</v>
      </c>
      <c r="AJ731" s="31" t="e">
        <v>#N/A</v>
      </c>
      <c r="AK731" s="31" t="e">
        <v>#N/A</v>
      </c>
      <c r="AL731" s="31" t="e">
        <v>#N/A</v>
      </c>
      <c r="AM731" s="31" t="e">
        <v>#N/A</v>
      </c>
      <c r="AN731" s="31" t="e">
        <v>#N/A</v>
      </c>
      <c r="AO731" s="31" t="e">
        <v>#N/A</v>
      </c>
      <c r="AP731" s="31" t="e">
        <v>#N/A</v>
      </c>
      <c r="AQ731" s="31" t="e">
        <v>#N/A</v>
      </c>
      <c r="AR731" s="31" t="e">
        <v>#N/A</v>
      </c>
      <c r="AS731" s="31" t="e">
        <v>#N/A</v>
      </c>
      <c r="AT731" s="31" t="e">
        <v>#N/A</v>
      </c>
      <c r="AU731" s="31" t="e">
        <v>#N/A</v>
      </c>
      <c r="AV731" s="31" t="e">
        <v>#N/A</v>
      </c>
      <c r="AW731" s="31" t="e">
        <v>#N/A</v>
      </c>
      <c r="AX731" s="31" t="e">
        <v>#N/A</v>
      </c>
      <c r="AY731" s="31" t="e">
        <v>#N/A</v>
      </c>
      <c r="AZ731" s="31" t="e">
        <v>#N/A</v>
      </c>
      <c r="BA731" s="31" t="e">
        <v>#N/A</v>
      </c>
      <c r="BB731" s="31" t="e">
        <v>#N/A</v>
      </c>
      <c r="BC731" s="31" t="e">
        <v>#N/A</v>
      </c>
      <c r="BD731" s="31" t="e">
        <v>#N/A</v>
      </c>
      <c r="BE731" s="31" t="e">
        <v>#N/A</v>
      </c>
      <c r="BF731" s="31" t="e">
        <v>#N/A</v>
      </c>
      <c r="BG731" s="31" t="e">
        <v>#N/A</v>
      </c>
      <c r="BH731" s="31" t="e">
        <v>#N/A</v>
      </c>
      <c r="BI731" s="31" t="e">
        <v>#N/A</v>
      </c>
      <c r="BJ731" s="31" t="e">
        <v>#N/A</v>
      </c>
      <c r="BK731" s="31" t="e">
        <v>#N/A</v>
      </c>
      <c r="BL731" s="31" t="e">
        <v>#N/A</v>
      </c>
      <c r="BM731" s="31" t="e">
        <v>#N/A</v>
      </c>
      <c r="BN731" s="31" t="e">
        <v>#N/A</v>
      </c>
      <c r="BO731" s="31" t="e">
        <v>#N/A</v>
      </c>
      <c r="BP731" s="31" t="e">
        <v>#N/A</v>
      </c>
      <c r="BQ731" s="31" t="e">
        <v>#N/A</v>
      </c>
      <c r="BR731" s="31" t="e">
        <v>#N/A</v>
      </c>
      <c r="BS731" s="31" t="e">
        <v>#N/A</v>
      </c>
      <c r="BT731" s="31" t="e">
        <v>#N/A</v>
      </c>
      <c r="BU731" s="31" t="e">
        <v>#N/A</v>
      </c>
      <c r="BV731" s="31" t="e">
        <v>#N/A</v>
      </c>
      <c r="BW731" s="31" t="e">
        <v>#N/A</v>
      </c>
    </row>
    <row r="732" spans="1:75" x14ac:dyDescent="0.25">
      <c r="A732" s="74">
        <f t="shared" si="11"/>
        <v>2020.03</v>
      </c>
      <c r="B732" s="31" t="e">
        <v>#N/A</v>
      </c>
      <c r="C732" s="31" t="e">
        <v>#N/A</v>
      </c>
      <c r="D732" s="31" t="e">
        <v>#N/A</v>
      </c>
      <c r="E732" s="31" t="e">
        <v>#N/A</v>
      </c>
      <c r="F732" s="31" t="e">
        <v>#N/A</v>
      </c>
      <c r="G732" s="31" t="e">
        <v>#N/A</v>
      </c>
      <c r="H732" s="31" t="e">
        <v>#N/A</v>
      </c>
      <c r="I732" s="31" t="e">
        <v>#N/A</v>
      </c>
      <c r="J732" s="31" t="e">
        <v>#N/A</v>
      </c>
      <c r="K732" s="31" t="e">
        <v>#N/A</v>
      </c>
      <c r="L732" s="31" t="e">
        <v>#N/A</v>
      </c>
      <c r="M732" s="31" t="e">
        <v>#N/A</v>
      </c>
      <c r="N732" s="31" t="e">
        <v>#N/A</v>
      </c>
      <c r="O732" s="31" t="e">
        <v>#N/A</v>
      </c>
      <c r="P732" s="31" t="e">
        <v>#N/A</v>
      </c>
      <c r="Q732" s="31" t="e">
        <v>#N/A</v>
      </c>
      <c r="R732" s="31" t="e">
        <v>#N/A</v>
      </c>
      <c r="S732" s="31" t="e">
        <v>#N/A</v>
      </c>
      <c r="T732" s="31" t="e">
        <v>#N/A</v>
      </c>
      <c r="U732" s="31" t="e">
        <v>#N/A</v>
      </c>
      <c r="V732" s="31" t="e">
        <v>#N/A</v>
      </c>
      <c r="W732" s="31" t="e">
        <v>#N/A</v>
      </c>
      <c r="X732" s="31" t="e">
        <v>#N/A</v>
      </c>
      <c r="Y732" s="31" t="e">
        <v>#N/A</v>
      </c>
      <c r="Z732" s="31" t="e">
        <v>#N/A</v>
      </c>
      <c r="AA732" s="31" t="e">
        <v>#N/A</v>
      </c>
      <c r="AB732" s="31" t="e">
        <v>#N/A</v>
      </c>
      <c r="AC732" s="31" t="e">
        <v>#N/A</v>
      </c>
      <c r="AD732" s="31" t="e">
        <v>#N/A</v>
      </c>
      <c r="AE732" s="31" t="e">
        <v>#N/A</v>
      </c>
      <c r="AF732" s="31" t="e">
        <v>#N/A</v>
      </c>
      <c r="AG732" s="31" t="e">
        <v>#N/A</v>
      </c>
      <c r="AH732" s="31" t="e">
        <v>#N/A</v>
      </c>
      <c r="AI732" s="31" t="e">
        <v>#N/A</v>
      </c>
      <c r="AJ732" s="31" t="e">
        <v>#N/A</v>
      </c>
      <c r="AK732" s="31" t="e">
        <v>#N/A</v>
      </c>
      <c r="AL732" s="31" t="e">
        <v>#N/A</v>
      </c>
      <c r="AM732" s="31" t="e">
        <v>#N/A</v>
      </c>
      <c r="AN732" s="31" t="e">
        <v>#N/A</v>
      </c>
      <c r="AO732" s="31" t="e">
        <v>#N/A</v>
      </c>
      <c r="AP732" s="31" t="e">
        <v>#N/A</v>
      </c>
      <c r="AQ732" s="31" t="e">
        <v>#N/A</v>
      </c>
      <c r="AR732" s="31" t="e">
        <v>#N/A</v>
      </c>
      <c r="AS732" s="31" t="e">
        <v>#N/A</v>
      </c>
      <c r="AT732" s="31" t="e">
        <v>#N/A</v>
      </c>
      <c r="AU732" s="31" t="e">
        <v>#N/A</v>
      </c>
      <c r="AV732" s="31" t="e">
        <v>#N/A</v>
      </c>
      <c r="AW732" s="31" t="e">
        <v>#N/A</v>
      </c>
      <c r="AX732" s="31" t="e">
        <v>#N/A</v>
      </c>
      <c r="AY732" s="31" t="e">
        <v>#N/A</v>
      </c>
      <c r="AZ732" s="31" t="e">
        <v>#N/A</v>
      </c>
      <c r="BA732" s="31" t="e">
        <v>#N/A</v>
      </c>
      <c r="BB732" s="31" t="e">
        <v>#N/A</v>
      </c>
      <c r="BC732" s="31" t="e">
        <v>#N/A</v>
      </c>
      <c r="BD732" s="31" t="e">
        <v>#N/A</v>
      </c>
      <c r="BE732" s="31" t="e">
        <v>#N/A</v>
      </c>
      <c r="BF732" s="31" t="e">
        <v>#N/A</v>
      </c>
      <c r="BG732" s="31" t="e">
        <v>#N/A</v>
      </c>
      <c r="BH732" s="31" t="e">
        <v>#N/A</v>
      </c>
      <c r="BI732" s="31" t="e">
        <v>#N/A</v>
      </c>
      <c r="BJ732" s="31" t="e">
        <v>#N/A</v>
      </c>
      <c r="BK732" s="31" t="e">
        <v>#N/A</v>
      </c>
      <c r="BL732" s="31" t="e">
        <v>#N/A</v>
      </c>
      <c r="BM732" s="31" t="e">
        <v>#N/A</v>
      </c>
      <c r="BN732" s="31" t="e">
        <v>#N/A</v>
      </c>
      <c r="BO732" s="31" t="e">
        <v>#N/A</v>
      </c>
      <c r="BP732" s="31" t="e">
        <v>#N/A</v>
      </c>
      <c r="BQ732" s="31" t="e">
        <v>#N/A</v>
      </c>
      <c r="BR732" s="31" t="e">
        <v>#N/A</v>
      </c>
      <c r="BS732" s="31" t="e">
        <v>#N/A</v>
      </c>
      <c r="BT732" s="31" t="e">
        <v>#N/A</v>
      </c>
      <c r="BU732" s="31" t="e">
        <v>#N/A</v>
      </c>
      <c r="BV732" s="31" t="e">
        <v>#N/A</v>
      </c>
      <c r="BW732" s="31" t="e">
        <v>#N/A</v>
      </c>
    </row>
    <row r="733" spans="1:75" x14ac:dyDescent="0.25">
      <c r="A733" s="74">
        <f t="shared" si="11"/>
        <v>2020.04</v>
      </c>
      <c r="B733" s="31" t="e">
        <v>#N/A</v>
      </c>
      <c r="C733" s="31" t="e">
        <v>#N/A</v>
      </c>
      <c r="D733" s="31" t="e">
        <v>#N/A</v>
      </c>
      <c r="E733" s="31" t="e">
        <v>#N/A</v>
      </c>
      <c r="F733" s="31" t="e">
        <v>#N/A</v>
      </c>
      <c r="G733" s="31" t="e">
        <v>#N/A</v>
      </c>
      <c r="H733" s="31" t="e">
        <v>#N/A</v>
      </c>
      <c r="I733" s="31" t="e">
        <v>#N/A</v>
      </c>
      <c r="J733" s="31" t="e">
        <v>#N/A</v>
      </c>
      <c r="K733" s="31" t="e">
        <v>#N/A</v>
      </c>
      <c r="L733" s="31" t="e">
        <v>#N/A</v>
      </c>
      <c r="M733" s="31" t="e">
        <v>#N/A</v>
      </c>
      <c r="N733" s="31" t="e">
        <v>#N/A</v>
      </c>
      <c r="O733" s="31" t="e">
        <v>#N/A</v>
      </c>
      <c r="P733" s="31" t="e">
        <v>#N/A</v>
      </c>
      <c r="Q733" s="31" t="e">
        <v>#N/A</v>
      </c>
      <c r="R733" s="31" t="e">
        <v>#N/A</v>
      </c>
      <c r="S733" s="31" t="e">
        <v>#N/A</v>
      </c>
      <c r="T733" s="31" t="e">
        <v>#N/A</v>
      </c>
      <c r="U733" s="31" t="e">
        <v>#N/A</v>
      </c>
      <c r="V733" s="31" t="e">
        <v>#N/A</v>
      </c>
      <c r="W733" s="31" t="e">
        <v>#N/A</v>
      </c>
      <c r="X733" s="31" t="e">
        <v>#N/A</v>
      </c>
      <c r="Y733" s="31" t="e">
        <v>#N/A</v>
      </c>
      <c r="Z733" s="31" t="e">
        <v>#N/A</v>
      </c>
      <c r="AA733" s="31" t="e">
        <v>#N/A</v>
      </c>
      <c r="AB733" s="31" t="e">
        <v>#N/A</v>
      </c>
      <c r="AC733" s="31" t="e">
        <v>#N/A</v>
      </c>
      <c r="AD733" s="31" t="e">
        <v>#N/A</v>
      </c>
      <c r="AE733" s="31" t="e">
        <v>#N/A</v>
      </c>
      <c r="AF733" s="31" t="e">
        <v>#N/A</v>
      </c>
      <c r="AG733" s="31" t="e">
        <v>#N/A</v>
      </c>
      <c r="AH733" s="31" t="e">
        <v>#N/A</v>
      </c>
      <c r="AI733" s="31" t="e">
        <v>#N/A</v>
      </c>
      <c r="AJ733" s="31" t="e">
        <v>#N/A</v>
      </c>
      <c r="AK733" s="31" t="e">
        <v>#N/A</v>
      </c>
      <c r="AL733" s="31" t="e">
        <v>#N/A</v>
      </c>
      <c r="AM733" s="31" t="e">
        <v>#N/A</v>
      </c>
      <c r="AN733" s="31" t="e">
        <v>#N/A</v>
      </c>
      <c r="AO733" s="31" t="e">
        <v>#N/A</v>
      </c>
      <c r="AP733" s="31" t="e">
        <v>#N/A</v>
      </c>
      <c r="AQ733" s="31" t="e">
        <v>#N/A</v>
      </c>
      <c r="AR733" s="31" t="e">
        <v>#N/A</v>
      </c>
      <c r="AS733" s="31" t="e">
        <v>#N/A</v>
      </c>
      <c r="AT733" s="31" t="e">
        <v>#N/A</v>
      </c>
      <c r="AU733" s="31" t="e">
        <v>#N/A</v>
      </c>
      <c r="AV733" s="31" t="e">
        <v>#N/A</v>
      </c>
      <c r="AW733" s="31" t="e">
        <v>#N/A</v>
      </c>
      <c r="AX733" s="31" t="e">
        <v>#N/A</v>
      </c>
      <c r="AY733" s="31" t="e">
        <v>#N/A</v>
      </c>
      <c r="AZ733" s="31" t="e">
        <v>#N/A</v>
      </c>
      <c r="BA733" s="31" t="e">
        <v>#N/A</v>
      </c>
      <c r="BB733" s="31" t="e">
        <v>#N/A</v>
      </c>
      <c r="BC733" s="31" t="e">
        <v>#N/A</v>
      </c>
      <c r="BD733" s="31" t="e">
        <v>#N/A</v>
      </c>
      <c r="BE733" s="31" t="e">
        <v>#N/A</v>
      </c>
      <c r="BF733" s="31" t="e">
        <v>#N/A</v>
      </c>
      <c r="BG733" s="31" t="e">
        <v>#N/A</v>
      </c>
      <c r="BH733" s="31" t="e">
        <v>#N/A</v>
      </c>
      <c r="BI733" s="31" t="e">
        <v>#N/A</v>
      </c>
      <c r="BJ733" s="31" t="e">
        <v>#N/A</v>
      </c>
      <c r="BK733" s="31" t="e">
        <v>#N/A</v>
      </c>
      <c r="BL733" s="31" t="e">
        <v>#N/A</v>
      </c>
      <c r="BM733" s="31" t="e">
        <v>#N/A</v>
      </c>
      <c r="BN733" s="31" t="e">
        <v>#N/A</v>
      </c>
      <c r="BO733" s="31" t="e">
        <v>#N/A</v>
      </c>
      <c r="BP733" s="31" t="e">
        <v>#N/A</v>
      </c>
      <c r="BQ733" s="31" t="e">
        <v>#N/A</v>
      </c>
      <c r="BR733" s="31" t="e">
        <v>#N/A</v>
      </c>
      <c r="BS733" s="31" t="e">
        <v>#N/A</v>
      </c>
      <c r="BT733" s="31" t="e">
        <v>#N/A</v>
      </c>
      <c r="BU733" s="31" t="e">
        <v>#N/A</v>
      </c>
      <c r="BV733" s="31" t="e">
        <v>#N/A</v>
      </c>
      <c r="BW733" s="31" t="e">
        <v>#N/A</v>
      </c>
    </row>
    <row r="734" spans="1:75" x14ac:dyDescent="0.25">
      <c r="A734" s="74">
        <f t="shared" si="11"/>
        <v>2020.05</v>
      </c>
      <c r="B734" s="31" t="e">
        <v>#N/A</v>
      </c>
      <c r="C734" s="31" t="e">
        <v>#N/A</v>
      </c>
      <c r="D734" s="31" t="e">
        <v>#N/A</v>
      </c>
      <c r="E734" s="31" t="e">
        <v>#N/A</v>
      </c>
      <c r="F734" s="31" t="e">
        <v>#N/A</v>
      </c>
      <c r="G734" s="31" t="e">
        <v>#N/A</v>
      </c>
      <c r="H734" s="31" t="e">
        <v>#N/A</v>
      </c>
      <c r="I734" s="31" t="e">
        <v>#N/A</v>
      </c>
      <c r="J734" s="31" t="e">
        <v>#N/A</v>
      </c>
      <c r="K734" s="31" t="e">
        <v>#N/A</v>
      </c>
      <c r="L734" s="31" t="e">
        <v>#N/A</v>
      </c>
      <c r="M734" s="31" t="e">
        <v>#N/A</v>
      </c>
      <c r="N734" s="31" t="e">
        <v>#N/A</v>
      </c>
      <c r="O734" s="31" t="e">
        <v>#N/A</v>
      </c>
      <c r="P734" s="31" t="e">
        <v>#N/A</v>
      </c>
      <c r="Q734" s="31" t="e">
        <v>#N/A</v>
      </c>
      <c r="R734" s="31" t="e">
        <v>#N/A</v>
      </c>
      <c r="S734" s="31" t="e">
        <v>#N/A</v>
      </c>
      <c r="T734" s="31" t="e">
        <v>#N/A</v>
      </c>
      <c r="U734" s="31" t="e">
        <v>#N/A</v>
      </c>
      <c r="V734" s="31" t="e">
        <v>#N/A</v>
      </c>
      <c r="W734" s="31" t="e">
        <v>#N/A</v>
      </c>
      <c r="X734" s="31" t="e">
        <v>#N/A</v>
      </c>
      <c r="Y734" s="31" t="e">
        <v>#N/A</v>
      </c>
      <c r="Z734" s="31" t="e">
        <v>#N/A</v>
      </c>
      <c r="AA734" s="31" t="e">
        <v>#N/A</v>
      </c>
      <c r="AB734" s="31" t="e">
        <v>#N/A</v>
      </c>
      <c r="AC734" s="31" t="e">
        <v>#N/A</v>
      </c>
      <c r="AD734" s="31" t="e">
        <v>#N/A</v>
      </c>
      <c r="AE734" s="31" t="e">
        <v>#N/A</v>
      </c>
      <c r="AF734" s="31" t="e">
        <v>#N/A</v>
      </c>
      <c r="AG734" s="31" t="e">
        <v>#N/A</v>
      </c>
      <c r="AH734" s="31" t="e">
        <v>#N/A</v>
      </c>
      <c r="AI734" s="31" t="e">
        <v>#N/A</v>
      </c>
      <c r="AJ734" s="31" t="e">
        <v>#N/A</v>
      </c>
      <c r="AK734" s="31" t="e">
        <v>#N/A</v>
      </c>
      <c r="AL734" s="31" t="e">
        <v>#N/A</v>
      </c>
      <c r="AM734" s="31" t="e">
        <v>#N/A</v>
      </c>
      <c r="AN734" s="31" t="e">
        <v>#N/A</v>
      </c>
      <c r="AO734" s="31" t="e">
        <v>#N/A</v>
      </c>
      <c r="AP734" s="31" t="e">
        <v>#N/A</v>
      </c>
      <c r="AQ734" s="31" t="e">
        <v>#N/A</v>
      </c>
      <c r="AR734" s="31" t="e">
        <v>#N/A</v>
      </c>
      <c r="AS734" s="31" t="e">
        <v>#N/A</v>
      </c>
      <c r="AT734" s="31" t="e">
        <v>#N/A</v>
      </c>
      <c r="AU734" s="31" t="e">
        <v>#N/A</v>
      </c>
      <c r="AV734" s="31" t="e">
        <v>#N/A</v>
      </c>
      <c r="AW734" s="31" t="e">
        <v>#N/A</v>
      </c>
      <c r="AX734" s="31" t="e">
        <v>#N/A</v>
      </c>
      <c r="AY734" s="31" t="e">
        <v>#N/A</v>
      </c>
      <c r="AZ734" s="31" t="e">
        <v>#N/A</v>
      </c>
      <c r="BA734" s="31" t="e">
        <v>#N/A</v>
      </c>
      <c r="BB734" s="31" t="e">
        <v>#N/A</v>
      </c>
      <c r="BC734" s="31" t="e">
        <v>#N/A</v>
      </c>
      <c r="BD734" s="31" t="e">
        <v>#N/A</v>
      </c>
      <c r="BE734" s="31" t="e">
        <v>#N/A</v>
      </c>
      <c r="BF734" s="31" t="e">
        <v>#N/A</v>
      </c>
      <c r="BG734" s="31" t="e">
        <v>#N/A</v>
      </c>
      <c r="BH734" s="31" t="e">
        <v>#N/A</v>
      </c>
      <c r="BI734" s="31" t="e">
        <v>#N/A</v>
      </c>
      <c r="BJ734" s="31" t="e">
        <v>#N/A</v>
      </c>
      <c r="BK734" s="31" t="e">
        <v>#N/A</v>
      </c>
      <c r="BL734" s="31" t="e">
        <v>#N/A</v>
      </c>
      <c r="BM734" s="31" t="e">
        <v>#N/A</v>
      </c>
      <c r="BN734" s="31" t="e">
        <v>#N/A</v>
      </c>
      <c r="BO734" s="31" t="e">
        <v>#N/A</v>
      </c>
      <c r="BP734" s="31" t="e">
        <v>#N/A</v>
      </c>
      <c r="BQ734" s="31" t="e">
        <v>#N/A</v>
      </c>
      <c r="BR734" s="31" t="e">
        <v>#N/A</v>
      </c>
      <c r="BS734" s="31" t="e">
        <v>#N/A</v>
      </c>
      <c r="BT734" s="31" t="e">
        <v>#N/A</v>
      </c>
      <c r="BU734" s="31" t="e">
        <v>#N/A</v>
      </c>
      <c r="BV734" s="31" t="e">
        <v>#N/A</v>
      </c>
      <c r="BW734" s="31" t="e">
        <v>#N/A</v>
      </c>
    </row>
    <row r="735" spans="1:75" x14ac:dyDescent="0.25">
      <c r="A735" s="74">
        <f t="shared" si="11"/>
        <v>2020.06</v>
      </c>
      <c r="B735" s="31" t="e">
        <v>#N/A</v>
      </c>
      <c r="C735" s="31" t="e">
        <v>#N/A</v>
      </c>
      <c r="D735" s="31" t="e">
        <v>#N/A</v>
      </c>
      <c r="E735" s="31" t="e">
        <v>#N/A</v>
      </c>
      <c r="F735" s="31" t="e">
        <v>#N/A</v>
      </c>
      <c r="G735" s="31" t="e">
        <v>#N/A</v>
      </c>
      <c r="H735" s="31" t="e">
        <v>#N/A</v>
      </c>
      <c r="I735" s="31" t="e">
        <v>#N/A</v>
      </c>
      <c r="J735" s="31" t="e">
        <v>#N/A</v>
      </c>
      <c r="K735" s="31" t="e">
        <v>#N/A</v>
      </c>
      <c r="L735" s="31" t="e">
        <v>#N/A</v>
      </c>
      <c r="M735" s="31" t="e">
        <v>#N/A</v>
      </c>
      <c r="N735" s="31" t="e">
        <v>#N/A</v>
      </c>
      <c r="O735" s="31" t="e">
        <v>#N/A</v>
      </c>
      <c r="P735" s="31" t="e">
        <v>#N/A</v>
      </c>
      <c r="Q735" s="31" t="e">
        <v>#N/A</v>
      </c>
      <c r="R735" s="31" t="e">
        <v>#N/A</v>
      </c>
      <c r="S735" s="31" t="e">
        <v>#N/A</v>
      </c>
      <c r="T735" s="31" t="e">
        <v>#N/A</v>
      </c>
      <c r="U735" s="31" t="e">
        <v>#N/A</v>
      </c>
      <c r="V735" s="31" t="e">
        <v>#N/A</v>
      </c>
      <c r="W735" s="31" t="e">
        <v>#N/A</v>
      </c>
      <c r="X735" s="31" t="e">
        <v>#N/A</v>
      </c>
      <c r="Y735" s="31" t="e">
        <v>#N/A</v>
      </c>
      <c r="Z735" s="31" t="e">
        <v>#N/A</v>
      </c>
      <c r="AA735" s="31" t="e">
        <v>#N/A</v>
      </c>
      <c r="AB735" s="31" t="e">
        <v>#N/A</v>
      </c>
      <c r="AC735" s="31" t="e">
        <v>#N/A</v>
      </c>
      <c r="AD735" s="31" t="e">
        <v>#N/A</v>
      </c>
      <c r="AE735" s="31" t="e">
        <v>#N/A</v>
      </c>
      <c r="AF735" s="31" t="e">
        <v>#N/A</v>
      </c>
      <c r="AG735" s="31" t="e">
        <v>#N/A</v>
      </c>
      <c r="AH735" s="31" t="e">
        <v>#N/A</v>
      </c>
      <c r="AI735" s="31" t="e">
        <v>#N/A</v>
      </c>
      <c r="AJ735" s="31" t="e">
        <v>#N/A</v>
      </c>
      <c r="AK735" s="31" t="e">
        <v>#N/A</v>
      </c>
      <c r="AL735" s="31" t="e">
        <v>#N/A</v>
      </c>
      <c r="AM735" s="31" t="e">
        <v>#N/A</v>
      </c>
      <c r="AN735" s="31" t="e">
        <v>#N/A</v>
      </c>
      <c r="AO735" s="31" t="e">
        <v>#N/A</v>
      </c>
      <c r="AP735" s="31" t="e">
        <v>#N/A</v>
      </c>
      <c r="AQ735" s="31" t="e">
        <v>#N/A</v>
      </c>
      <c r="AR735" s="31" t="e">
        <v>#N/A</v>
      </c>
      <c r="AS735" s="31" t="e">
        <v>#N/A</v>
      </c>
      <c r="AT735" s="31" t="e">
        <v>#N/A</v>
      </c>
      <c r="AU735" s="31" t="e">
        <v>#N/A</v>
      </c>
      <c r="AV735" s="31" t="e">
        <v>#N/A</v>
      </c>
      <c r="AW735" s="31" t="e">
        <v>#N/A</v>
      </c>
      <c r="AX735" s="31" t="e">
        <v>#N/A</v>
      </c>
      <c r="AY735" s="31" t="e">
        <v>#N/A</v>
      </c>
      <c r="AZ735" s="31" t="e">
        <v>#N/A</v>
      </c>
      <c r="BA735" s="31" t="e">
        <v>#N/A</v>
      </c>
      <c r="BB735" s="31" t="e">
        <v>#N/A</v>
      </c>
      <c r="BC735" s="31" t="e">
        <v>#N/A</v>
      </c>
      <c r="BD735" s="31" t="e">
        <v>#N/A</v>
      </c>
      <c r="BE735" s="31" t="e">
        <v>#N/A</v>
      </c>
      <c r="BF735" s="31" t="e">
        <v>#N/A</v>
      </c>
      <c r="BG735" s="31" t="e">
        <v>#N/A</v>
      </c>
      <c r="BH735" s="31" t="e">
        <v>#N/A</v>
      </c>
      <c r="BI735" s="31" t="e">
        <v>#N/A</v>
      </c>
      <c r="BJ735" s="31" t="e">
        <v>#N/A</v>
      </c>
      <c r="BK735" s="31" t="e">
        <v>#N/A</v>
      </c>
      <c r="BL735" s="31" t="e">
        <v>#N/A</v>
      </c>
      <c r="BM735" s="31" t="e">
        <v>#N/A</v>
      </c>
      <c r="BN735" s="31" t="e">
        <v>#N/A</v>
      </c>
      <c r="BO735" s="31" t="e">
        <v>#N/A</v>
      </c>
      <c r="BP735" s="31" t="e">
        <v>#N/A</v>
      </c>
      <c r="BQ735" s="31" t="e">
        <v>#N/A</v>
      </c>
      <c r="BR735" s="31" t="e">
        <v>#N/A</v>
      </c>
      <c r="BS735" s="31" t="e">
        <v>#N/A</v>
      </c>
      <c r="BT735" s="31" t="e">
        <v>#N/A</v>
      </c>
      <c r="BU735" s="31" t="e">
        <v>#N/A</v>
      </c>
      <c r="BV735" s="31" t="e">
        <v>#N/A</v>
      </c>
      <c r="BW735" s="31" t="e">
        <v>#N/A</v>
      </c>
    </row>
    <row r="736" spans="1:75" x14ac:dyDescent="0.25">
      <c r="A736" s="74">
        <f t="shared" si="11"/>
        <v>2020.07</v>
      </c>
      <c r="B736" s="31" t="e">
        <v>#N/A</v>
      </c>
      <c r="C736" s="31" t="e">
        <v>#N/A</v>
      </c>
      <c r="D736" s="31" t="e">
        <v>#N/A</v>
      </c>
      <c r="E736" s="31" t="e">
        <v>#N/A</v>
      </c>
      <c r="F736" s="31" t="e">
        <v>#N/A</v>
      </c>
      <c r="G736" s="31" t="e">
        <v>#N/A</v>
      </c>
      <c r="H736" s="31" t="e">
        <v>#N/A</v>
      </c>
      <c r="I736" s="31" t="e">
        <v>#N/A</v>
      </c>
      <c r="J736" s="31" t="e">
        <v>#N/A</v>
      </c>
      <c r="K736" s="31" t="e">
        <v>#N/A</v>
      </c>
      <c r="L736" s="31" t="e">
        <v>#N/A</v>
      </c>
      <c r="M736" s="31" t="e">
        <v>#N/A</v>
      </c>
      <c r="N736" s="31" t="e">
        <v>#N/A</v>
      </c>
      <c r="O736" s="31" t="e">
        <v>#N/A</v>
      </c>
      <c r="P736" s="31" t="e">
        <v>#N/A</v>
      </c>
      <c r="Q736" s="31" t="e">
        <v>#N/A</v>
      </c>
      <c r="R736" s="31" t="e">
        <v>#N/A</v>
      </c>
      <c r="S736" s="31" t="e">
        <v>#N/A</v>
      </c>
      <c r="T736" s="31" t="e">
        <v>#N/A</v>
      </c>
      <c r="U736" s="31" t="e">
        <v>#N/A</v>
      </c>
      <c r="V736" s="31" t="e">
        <v>#N/A</v>
      </c>
      <c r="W736" s="31" t="e">
        <v>#N/A</v>
      </c>
      <c r="X736" s="31" t="e">
        <v>#N/A</v>
      </c>
      <c r="Y736" s="31" t="e">
        <v>#N/A</v>
      </c>
      <c r="Z736" s="31" t="e">
        <v>#N/A</v>
      </c>
      <c r="AA736" s="31" t="e">
        <v>#N/A</v>
      </c>
      <c r="AB736" s="31" t="e">
        <v>#N/A</v>
      </c>
      <c r="AC736" s="31" t="e">
        <v>#N/A</v>
      </c>
      <c r="AD736" s="31" t="e">
        <v>#N/A</v>
      </c>
      <c r="AE736" s="31" t="e">
        <v>#N/A</v>
      </c>
      <c r="AF736" s="31" t="e">
        <v>#N/A</v>
      </c>
      <c r="AG736" s="31" t="e">
        <v>#N/A</v>
      </c>
      <c r="AH736" s="31" t="e">
        <v>#N/A</v>
      </c>
      <c r="AI736" s="31" t="e">
        <v>#N/A</v>
      </c>
      <c r="AJ736" s="31" t="e">
        <v>#N/A</v>
      </c>
      <c r="AK736" s="31" t="e">
        <v>#N/A</v>
      </c>
      <c r="AL736" s="31" t="e">
        <v>#N/A</v>
      </c>
      <c r="AM736" s="31" t="e">
        <v>#N/A</v>
      </c>
      <c r="AN736" s="31" t="e">
        <v>#N/A</v>
      </c>
      <c r="AO736" s="31" t="e">
        <v>#N/A</v>
      </c>
      <c r="AP736" s="31" t="e">
        <v>#N/A</v>
      </c>
      <c r="AQ736" s="31" t="e">
        <v>#N/A</v>
      </c>
      <c r="AR736" s="31" t="e">
        <v>#N/A</v>
      </c>
      <c r="AS736" s="31" t="e">
        <v>#N/A</v>
      </c>
      <c r="AT736" s="31" t="e">
        <v>#N/A</v>
      </c>
      <c r="AU736" s="31" t="e">
        <v>#N/A</v>
      </c>
      <c r="AV736" s="31" t="e">
        <v>#N/A</v>
      </c>
      <c r="AW736" s="31" t="e">
        <v>#N/A</v>
      </c>
      <c r="AX736" s="31" t="e">
        <v>#N/A</v>
      </c>
      <c r="AY736" s="31" t="e">
        <v>#N/A</v>
      </c>
      <c r="AZ736" s="31" t="e">
        <v>#N/A</v>
      </c>
      <c r="BA736" s="31" t="e">
        <v>#N/A</v>
      </c>
      <c r="BB736" s="31" t="e">
        <v>#N/A</v>
      </c>
      <c r="BC736" s="31" t="e">
        <v>#N/A</v>
      </c>
      <c r="BD736" s="31" t="e">
        <v>#N/A</v>
      </c>
      <c r="BE736" s="31" t="e">
        <v>#N/A</v>
      </c>
      <c r="BF736" s="31" t="e">
        <v>#N/A</v>
      </c>
      <c r="BG736" s="31" t="e">
        <v>#N/A</v>
      </c>
      <c r="BH736" s="31" t="e">
        <v>#N/A</v>
      </c>
      <c r="BI736" s="31" t="e">
        <v>#N/A</v>
      </c>
      <c r="BJ736" s="31" t="e">
        <v>#N/A</v>
      </c>
      <c r="BK736" s="31" t="e">
        <v>#N/A</v>
      </c>
      <c r="BL736" s="31" t="e">
        <v>#N/A</v>
      </c>
      <c r="BM736" s="31" t="e">
        <v>#N/A</v>
      </c>
      <c r="BN736" s="31" t="e">
        <v>#N/A</v>
      </c>
      <c r="BO736" s="31" t="e">
        <v>#N/A</v>
      </c>
      <c r="BP736" s="31" t="e">
        <v>#N/A</v>
      </c>
      <c r="BQ736" s="31" t="e">
        <v>#N/A</v>
      </c>
      <c r="BR736" s="31" t="e">
        <v>#N/A</v>
      </c>
      <c r="BS736" s="31" t="e">
        <v>#N/A</v>
      </c>
      <c r="BT736" s="31" t="e">
        <v>#N/A</v>
      </c>
      <c r="BU736" s="31" t="e">
        <v>#N/A</v>
      </c>
      <c r="BV736" s="31" t="e">
        <v>#N/A</v>
      </c>
      <c r="BW736" s="31" t="e">
        <v>#N/A</v>
      </c>
    </row>
    <row r="737" spans="1:75" x14ac:dyDescent="0.25">
      <c r="A737" s="74">
        <f t="shared" si="11"/>
        <v>2020.08</v>
      </c>
      <c r="B737" s="31" t="e">
        <v>#N/A</v>
      </c>
      <c r="C737" s="31" t="e">
        <v>#N/A</v>
      </c>
      <c r="D737" s="31" t="e">
        <v>#N/A</v>
      </c>
      <c r="E737" s="31" t="e">
        <v>#N/A</v>
      </c>
      <c r="F737" s="31" t="e">
        <v>#N/A</v>
      </c>
      <c r="G737" s="31" t="e">
        <v>#N/A</v>
      </c>
      <c r="H737" s="31" t="e">
        <v>#N/A</v>
      </c>
      <c r="I737" s="31" t="e">
        <v>#N/A</v>
      </c>
      <c r="J737" s="31" t="e">
        <v>#N/A</v>
      </c>
      <c r="K737" s="31" t="e">
        <v>#N/A</v>
      </c>
      <c r="L737" s="31" t="e">
        <v>#N/A</v>
      </c>
      <c r="M737" s="31" t="e">
        <v>#N/A</v>
      </c>
      <c r="N737" s="31" t="e">
        <v>#N/A</v>
      </c>
      <c r="O737" s="31" t="e">
        <v>#N/A</v>
      </c>
      <c r="P737" s="31" t="e">
        <v>#N/A</v>
      </c>
      <c r="Q737" s="31" t="e">
        <v>#N/A</v>
      </c>
      <c r="R737" s="31" t="e">
        <v>#N/A</v>
      </c>
      <c r="S737" s="31" t="e">
        <v>#N/A</v>
      </c>
      <c r="T737" s="31" t="e">
        <v>#N/A</v>
      </c>
      <c r="U737" s="31" t="e">
        <v>#N/A</v>
      </c>
      <c r="V737" s="31" t="e">
        <v>#N/A</v>
      </c>
      <c r="W737" s="31" t="e">
        <v>#N/A</v>
      </c>
      <c r="X737" s="31" t="e">
        <v>#N/A</v>
      </c>
      <c r="Y737" s="31" t="e">
        <v>#N/A</v>
      </c>
      <c r="Z737" s="31" t="e">
        <v>#N/A</v>
      </c>
      <c r="AA737" s="31" t="e">
        <v>#N/A</v>
      </c>
      <c r="AB737" s="31" t="e">
        <v>#N/A</v>
      </c>
      <c r="AC737" s="31" t="e">
        <v>#N/A</v>
      </c>
      <c r="AD737" s="31" t="e">
        <v>#N/A</v>
      </c>
      <c r="AE737" s="31" t="e">
        <v>#N/A</v>
      </c>
      <c r="AF737" s="31" t="e">
        <v>#N/A</v>
      </c>
      <c r="AG737" s="31" t="e">
        <v>#N/A</v>
      </c>
      <c r="AH737" s="31" t="e">
        <v>#N/A</v>
      </c>
      <c r="AI737" s="31" t="e">
        <v>#N/A</v>
      </c>
      <c r="AJ737" s="31" t="e">
        <v>#N/A</v>
      </c>
      <c r="AK737" s="31" t="e">
        <v>#N/A</v>
      </c>
      <c r="AL737" s="31" t="e">
        <v>#N/A</v>
      </c>
      <c r="AM737" s="31" t="e">
        <v>#N/A</v>
      </c>
      <c r="AN737" s="31" t="e">
        <v>#N/A</v>
      </c>
      <c r="AO737" s="31" t="e">
        <v>#N/A</v>
      </c>
      <c r="AP737" s="31" t="e">
        <v>#N/A</v>
      </c>
      <c r="AQ737" s="31" t="e">
        <v>#N/A</v>
      </c>
      <c r="AR737" s="31" t="e">
        <v>#N/A</v>
      </c>
      <c r="AS737" s="31" t="e">
        <v>#N/A</v>
      </c>
      <c r="AT737" s="31" t="e">
        <v>#N/A</v>
      </c>
      <c r="AU737" s="31" t="e">
        <v>#N/A</v>
      </c>
      <c r="AV737" s="31" t="e">
        <v>#N/A</v>
      </c>
      <c r="AW737" s="31" t="e">
        <v>#N/A</v>
      </c>
      <c r="AX737" s="31" t="e">
        <v>#N/A</v>
      </c>
      <c r="AY737" s="31" t="e">
        <v>#N/A</v>
      </c>
      <c r="AZ737" s="31" t="e">
        <v>#N/A</v>
      </c>
      <c r="BA737" s="31" t="e">
        <v>#N/A</v>
      </c>
      <c r="BB737" s="31" t="e">
        <v>#N/A</v>
      </c>
      <c r="BC737" s="31" t="e">
        <v>#N/A</v>
      </c>
      <c r="BD737" s="31" t="e">
        <v>#N/A</v>
      </c>
      <c r="BE737" s="31" t="e">
        <v>#N/A</v>
      </c>
      <c r="BF737" s="31" t="e">
        <v>#N/A</v>
      </c>
      <c r="BG737" s="31" t="e">
        <v>#N/A</v>
      </c>
      <c r="BH737" s="31" t="e">
        <v>#N/A</v>
      </c>
      <c r="BI737" s="31" t="e">
        <v>#N/A</v>
      </c>
      <c r="BJ737" s="31" t="e">
        <v>#N/A</v>
      </c>
      <c r="BK737" s="31" t="e">
        <v>#N/A</v>
      </c>
      <c r="BL737" s="31" t="e">
        <v>#N/A</v>
      </c>
      <c r="BM737" s="31" t="e">
        <v>#N/A</v>
      </c>
      <c r="BN737" s="31" t="e">
        <v>#N/A</v>
      </c>
      <c r="BO737" s="31" t="e">
        <v>#N/A</v>
      </c>
      <c r="BP737" s="31" t="e">
        <v>#N/A</v>
      </c>
      <c r="BQ737" s="31" t="e">
        <v>#N/A</v>
      </c>
      <c r="BR737" s="31" t="e">
        <v>#N/A</v>
      </c>
      <c r="BS737" s="31" t="e">
        <v>#N/A</v>
      </c>
      <c r="BT737" s="31" t="e">
        <v>#N/A</v>
      </c>
      <c r="BU737" s="31" t="e">
        <v>#N/A</v>
      </c>
      <c r="BV737" s="31" t="e">
        <v>#N/A</v>
      </c>
      <c r="BW737" s="31" t="e">
        <v>#N/A</v>
      </c>
    </row>
    <row r="738" spans="1:75" x14ac:dyDescent="0.25">
      <c r="A738" s="74">
        <f t="shared" si="11"/>
        <v>2020.09</v>
      </c>
      <c r="B738" s="31" t="e">
        <v>#N/A</v>
      </c>
      <c r="C738" s="31" t="e">
        <v>#N/A</v>
      </c>
      <c r="D738" s="31" t="e">
        <v>#N/A</v>
      </c>
      <c r="E738" s="31" t="e">
        <v>#N/A</v>
      </c>
      <c r="F738" s="31" t="e">
        <v>#N/A</v>
      </c>
      <c r="G738" s="31" t="e">
        <v>#N/A</v>
      </c>
      <c r="H738" s="31" t="e">
        <v>#N/A</v>
      </c>
      <c r="I738" s="31" t="e">
        <v>#N/A</v>
      </c>
      <c r="J738" s="31" t="e">
        <v>#N/A</v>
      </c>
      <c r="K738" s="31" t="e">
        <v>#N/A</v>
      </c>
      <c r="L738" s="31" t="e">
        <v>#N/A</v>
      </c>
      <c r="M738" s="31" t="e">
        <v>#N/A</v>
      </c>
      <c r="N738" s="31" t="e">
        <v>#N/A</v>
      </c>
      <c r="O738" s="31" t="e">
        <v>#N/A</v>
      </c>
      <c r="P738" s="31" t="e">
        <v>#N/A</v>
      </c>
      <c r="Q738" s="31" t="e">
        <v>#N/A</v>
      </c>
      <c r="R738" s="31" t="e">
        <v>#N/A</v>
      </c>
      <c r="S738" s="31" t="e">
        <v>#N/A</v>
      </c>
      <c r="T738" s="31" t="e">
        <v>#N/A</v>
      </c>
      <c r="U738" s="31" t="e">
        <v>#N/A</v>
      </c>
      <c r="V738" s="31" t="e">
        <v>#N/A</v>
      </c>
      <c r="W738" s="31" t="e">
        <v>#N/A</v>
      </c>
      <c r="X738" s="31" t="e">
        <v>#N/A</v>
      </c>
      <c r="Y738" s="31" t="e">
        <v>#N/A</v>
      </c>
      <c r="Z738" s="31" t="e">
        <v>#N/A</v>
      </c>
      <c r="AA738" s="31" t="e">
        <v>#N/A</v>
      </c>
      <c r="AB738" s="31" t="e">
        <v>#N/A</v>
      </c>
      <c r="AC738" s="31" t="e">
        <v>#N/A</v>
      </c>
      <c r="AD738" s="31" t="e">
        <v>#N/A</v>
      </c>
      <c r="AE738" s="31" t="e">
        <v>#N/A</v>
      </c>
      <c r="AF738" s="31" t="e">
        <v>#N/A</v>
      </c>
      <c r="AG738" s="31" t="e">
        <v>#N/A</v>
      </c>
      <c r="AH738" s="31" t="e">
        <v>#N/A</v>
      </c>
      <c r="AI738" s="31" t="e">
        <v>#N/A</v>
      </c>
      <c r="AJ738" s="31" t="e">
        <v>#N/A</v>
      </c>
      <c r="AK738" s="31" t="e">
        <v>#N/A</v>
      </c>
      <c r="AL738" s="31" t="e">
        <v>#N/A</v>
      </c>
      <c r="AM738" s="31" t="e">
        <v>#N/A</v>
      </c>
      <c r="AN738" s="31" t="e">
        <v>#N/A</v>
      </c>
      <c r="AO738" s="31" t="e">
        <v>#N/A</v>
      </c>
      <c r="AP738" s="31" t="e">
        <v>#N/A</v>
      </c>
      <c r="AQ738" s="31" t="e">
        <v>#N/A</v>
      </c>
      <c r="AR738" s="31" t="e">
        <v>#N/A</v>
      </c>
      <c r="AS738" s="31" t="e">
        <v>#N/A</v>
      </c>
      <c r="AT738" s="31" t="e">
        <v>#N/A</v>
      </c>
      <c r="AU738" s="31" t="e">
        <v>#N/A</v>
      </c>
      <c r="AV738" s="31" t="e">
        <v>#N/A</v>
      </c>
      <c r="AW738" s="31" t="e">
        <v>#N/A</v>
      </c>
      <c r="AX738" s="31" t="e">
        <v>#N/A</v>
      </c>
      <c r="AY738" s="31" t="e">
        <v>#N/A</v>
      </c>
      <c r="AZ738" s="31" t="e">
        <v>#N/A</v>
      </c>
      <c r="BA738" s="31" t="e">
        <v>#N/A</v>
      </c>
      <c r="BB738" s="31" t="e">
        <v>#N/A</v>
      </c>
      <c r="BC738" s="31" t="e">
        <v>#N/A</v>
      </c>
      <c r="BD738" s="31" t="e">
        <v>#N/A</v>
      </c>
      <c r="BE738" s="31" t="e">
        <v>#N/A</v>
      </c>
      <c r="BF738" s="31" t="e">
        <v>#N/A</v>
      </c>
      <c r="BG738" s="31" t="e">
        <v>#N/A</v>
      </c>
      <c r="BH738" s="31" t="e">
        <v>#N/A</v>
      </c>
      <c r="BI738" s="31" t="e">
        <v>#N/A</v>
      </c>
      <c r="BJ738" s="31" t="e">
        <v>#N/A</v>
      </c>
      <c r="BK738" s="31" t="e">
        <v>#N/A</v>
      </c>
      <c r="BL738" s="31" t="e">
        <v>#N/A</v>
      </c>
      <c r="BM738" s="31" t="e">
        <v>#N/A</v>
      </c>
      <c r="BN738" s="31" t="e">
        <v>#N/A</v>
      </c>
      <c r="BO738" s="31" t="e">
        <v>#N/A</v>
      </c>
      <c r="BP738" s="31" t="e">
        <v>#N/A</v>
      </c>
      <c r="BQ738" s="31" t="e">
        <v>#N/A</v>
      </c>
      <c r="BR738" s="31" t="e">
        <v>#N/A</v>
      </c>
      <c r="BS738" s="31" t="e">
        <v>#N/A</v>
      </c>
      <c r="BT738" s="31" t="e">
        <v>#N/A</v>
      </c>
      <c r="BU738" s="31" t="e">
        <v>#N/A</v>
      </c>
      <c r="BV738" s="31" t="e">
        <v>#N/A</v>
      </c>
      <c r="BW738" s="31" t="e">
        <v>#N/A</v>
      </c>
    </row>
    <row r="739" spans="1:75" x14ac:dyDescent="0.25">
      <c r="A739" s="74">
        <f t="shared" si="11"/>
        <v>2020.1</v>
      </c>
      <c r="B739" s="31" t="e">
        <v>#N/A</v>
      </c>
      <c r="C739" s="31" t="e">
        <v>#N/A</v>
      </c>
      <c r="D739" s="31" t="e">
        <v>#N/A</v>
      </c>
      <c r="E739" s="31" t="e">
        <v>#N/A</v>
      </c>
      <c r="F739" s="31" t="e">
        <v>#N/A</v>
      </c>
      <c r="G739" s="31" t="e">
        <v>#N/A</v>
      </c>
      <c r="H739" s="31" t="e">
        <v>#N/A</v>
      </c>
      <c r="I739" s="31" t="e">
        <v>#N/A</v>
      </c>
      <c r="J739" s="31" t="e">
        <v>#N/A</v>
      </c>
      <c r="K739" s="31" t="e">
        <v>#N/A</v>
      </c>
      <c r="L739" s="31" t="e">
        <v>#N/A</v>
      </c>
      <c r="M739" s="31" t="e">
        <v>#N/A</v>
      </c>
      <c r="N739" s="31" t="e">
        <v>#N/A</v>
      </c>
      <c r="O739" s="31" t="e">
        <v>#N/A</v>
      </c>
      <c r="P739" s="31" t="e">
        <v>#N/A</v>
      </c>
      <c r="Q739" s="31" t="e">
        <v>#N/A</v>
      </c>
      <c r="R739" s="31" t="e">
        <v>#N/A</v>
      </c>
      <c r="S739" s="31" t="e">
        <v>#N/A</v>
      </c>
      <c r="T739" s="31" t="e">
        <v>#N/A</v>
      </c>
      <c r="U739" s="31" t="e">
        <v>#N/A</v>
      </c>
      <c r="V739" s="31" t="e">
        <v>#N/A</v>
      </c>
      <c r="W739" s="31" t="e">
        <v>#N/A</v>
      </c>
      <c r="X739" s="31" t="e">
        <v>#N/A</v>
      </c>
      <c r="Y739" s="31" t="e">
        <v>#N/A</v>
      </c>
      <c r="Z739" s="31" t="e">
        <v>#N/A</v>
      </c>
      <c r="AA739" s="31" t="e">
        <v>#N/A</v>
      </c>
      <c r="AB739" s="31" t="e">
        <v>#N/A</v>
      </c>
      <c r="AC739" s="31" t="e">
        <v>#N/A</v>
      </c>
      <c r="AD739" s="31" t="e">
        <v>#N/A</v>
      </c>
      <c r="AE739" s="31" t="e">
        <v>#N/A</v>
      </c>
      <c r="AF739" s="31" t="e">
        <v>#N/A</v>
      </c>
      <c r="AG739" s="31" t="e">
        <v>#N/A</v>
      </c>
      <c r="AH739" s="31" t="e">
        <v>#N/A</v>
      </c>
      <c r="AI739" s="31" t="e">
        <v>#N/A</v>
      </c>
      <c r="AJ739" s="31" t="e">
        <v>#N/A</v>
      </c>
      <c r="AK739" s="31" t="e">
        <v>#N/A</v>
      </c>
      <c r="AL739" s="31" t="e">
        <v>#N/A</v>
      </c>
      <c r="AM739" s="31" t="e">
        <v>#N/A</v>
      </c>
      <c r="AN739" s="31" t="e">
        <v>#N/A</v>
      </c>
      <c r="AO739" s="31" t="e">
        <v>#N/A</v>
      </c>
      <c r="AP739" s="31" t="e">
        <v>#N/A</v>
      </c>
      <c r="AQ739" s="31" t="e">
        <v>#N/A</v>
      </c>
      <c r="AR739" s="31" t="e">
        <v>#N/A</v>
      </c>
      <c r="AS739" s="31" t="e">
        <v>#N/A</v>
      </c>
      <c r="AT739" s="31" t="e">
        <v>#N/A</v>
      </c>
      <c r="AU739" s="31" t="e">
        <v>#N/A</v>
      </c>
      <c r="AV739" s="31" t="e">
        <v>#N/A</v>
      </c>
      <c r="AW739" s="31" t="e">
        <v>#N/A</v>
      </c>
      <c r="AX739" s="31" t="e">
        <v>#N/A</v>
      </c>
      <c r="AY739" s="31" t="e">
        <v>#N/A</v>
      </c>
      <c r="AZ739" s="31" t="e">
        <v>#N/A</v>
      </c>
      <c r="BA739" s="31" t="e">
        <v>#N/A</v>
      </c>
      <c r="BB739" s="31" t="e">
        <v>#N/A</v>
      </c>
      <c r="BC739" s="31" t="e">
        <v>#N/A</v>
      </c>
      <c r="BD739" s="31" t="e">
        <v>#N/A</v>
      </c>
      <c r="BE739" s="31" t="e">
        <v>#N/A</v>
      </c>
      <c r="BF739" s="31" t="e">
        <v>#N/A</v>
      </c>
      <c r="BG739" s="31" t="e">
        <v>#N/A</v>
      </c>
      <c r="BH739" s="31" t="e">
        <v>#N/A</v>
      </c>
      <c r="BI739" s="31" t="e">
        <v>#N/A</v>
      </c>
      <c r="BJ739" s="31" t="e">
        <v>#N/A</v>
      </c>
      <c r="BK739" s="31" t="e">
        <v>#N/A</v>
      </c>
      <c r="BL739" s="31" t="e">
        <v>#N/A</v>
      </c>
      <c r="BM739" s="31" t="e">
        <v>#N/A</v>
      </c>
      <c r="BN739" s="31" t="e">
        <v>#N/A</v>
      </c>
      <c r="BO739" s="31" t="e">
        <v>#N/A</v>
      </c>
      <c r="BP739" s="31" t="e">
        <v>#N/A</v>
      </c>
      <c r="BQ739" s="31" t="e">
        <v>#N/A</v>
      </c>
      <c r="BR739" s="31" t="e">
        <v>#N/A</v>
      </c>
      <c r="BS739" s="31" t="e">
        <v>#N/A</v>
      </c>
      <c r="BT739" s="31" t="e">
        <v>#N/A</v>
      </c>
      <c r="BU739" s="31" t="e">
        <v>#N/A</v>
      </c>
      <c r="BV739" s="31" t="e">
        <v>#N/A</v>
      </c>
      <c r="BW739" s="31" t="e">
        <v>#N/A</v>
      </c>
    </row>
    <row r="740" spans="1:75" x14ac:dyDescent="0.25">
      <c r="A740" s="74">
        <f t="shared" si="11"/>
        <v>2020.11</v>
      </c>
      <c r="B740" s="31" t="e">
        <v>#N/A</v>
      </c>
      <c r="C740" s="31" t="e">
        <v>#N/A</v>
      </c>
      <c r="D740" s="31" t="e">
        <v>#N/A</v>
      </c>
      <c r="E740" s="31" t="e">
        <v>#N/A</v>
      </c>
      <c r="F740" s="31" t="e">
        <v>#N/A</v>
      </c>
      <c r="G740" s="31" t="e">
        <v>#N/A</v>
      </c>
      <c r="H740" s="31" t="e">
        <v>#N/A</v>
      </c>
      <c r="I740" s="31" t="e">
        <v>#N/A</v>
      </c>
      <c r="J740" s="31" t="e">
        <v>#N/A</v>
      </c>
      <c r="K740" s="31" t="e">
        <v>#N/A</v>
      </c>
      <c r="L740" s="31" t="e">
        <v>#N/A</v>
      </c>
      <c r="M740" s="31" t="e">
        <v>#N/A</v>
      </c>
      <c r="N740" s="31" t="e">
        <v>#N/A</v>
      </c>
      <c r="O740" s="31" t="e">
        <v>#N/A</v>
      </c>
      <c r="P740" s="31" t="e">
        <v>#N/A</v>
      </c>
      <c r="Q740" s="31" t="e">
        <v>#N/A</v>
      </c>
      <c r="R740" s="31" t="e">
        <v>#N/A</v>
      </c>
      <c r="S740" s="31" t="e">
        <v>#N/A</v>
      </c>
      <c r="T740" s="31" t="e">
        <v>#N/A</v>
      </c>
      <c r="U740" s="31" t="e">
        <v>#N/A</v>
      </c>
      <c r="V740" s="31" t="e">
        <v>#N/A</v>
      </c>
      <c r="W740" s="31" t="e">
        <v>#N/A</v>
      </c>
      <c r="X740" s="31" t="e">
        <v>#N/A</v>
      </c>
      <c r="Y740" s="31" t="e">
        <v>#N/A</v>
      </c>
      <c r="Z740" s="31" t="e">
        <v>#N/A</v>
      </c>
      <c r="AA740" s="31" t="e">
        <v>#N/A</v>
      </c>
      <c r="AB740" s="31" t="e">
        <v>#N/A</v>
      </c>
      <c r="AC740" s="31" t="e">
        <v>#N/A</v>
      </c>
      <c r="AD740" s="31" t="e">
        <v>#N/A</v>
      </c>
      <c r="AE740" s="31" t="e">
        <v>#N/A</v>
      </c>
      <c r="AF740" s="31" t="e">
        <v>#N/A</v>
      </c>
      <c r="AG740" s="31" t="e">
        <v>#N/A</v>
      </c>
      <c r="AH740" s="31" t="e">
        <v>#N/A</v>
      </c>
      <c r="AI740" s="31" t="e">
        <v>#N/A</v>
      </c>
      <c r="AJ740" s="31" t="e">
        <v>#N/A</v>
      </c>
      <c r="AK740" s="31" t="e">
        <v>#N/A</v>
      </c>
      <c r="AL740" s="31" t="e">
        <v>#N/A</v>
      </c>
      <c r="AM740" s="31" t="e">
        <v>#N/A</v>
      </c>
      <c r="AN740" s="31" t="e">
        <v>#N/A</v>
      </c>
      <c r="AO740" s="31" t="e">
        <v>#N/A</v>
      </c>
      <c r="AP740" s="31" t="e">
        <v>#N/A</v>
      </c>
      <c r="AQ740" s="31" t="e">
        <v>#N/A</v>
      </c>
      <c r="AR740" s="31" t="e">
        <v>#N/A</v>
      </c>
      <c r="AS740" s="31" t="e">
        <v>#N/A</v>
      </c>
      <c r="AT740" s="31" t="e">
        <v>#N/A</v>
      </c>
      <c r="AU740" s="31" t="e">
        <v>#N/A</v>
      </c>
      <c r="AV740" s="31" t="e">
        <v>#N/A</v>
      </c>
      <c r="AW740" s="31" t="e">
        <v>#N/A</v>
      </c>
      <c r="AX740" s="31" t="e">
        <v>#N/A</v>
      </c>
      <c r="AY740" s="31" t="e">
        <v>#N/A</v>
      </c>
      <c r="AZ740" s="31" t="e">
        <v>#N/A</v>
      </c>
      <c r="BA740" s="31" t="e">
        <v>#N/A</v>
      </c>
      <c r="BB740" s="31" t="e">
        <v>#N/A</v>
      </c>
      <c r="BC740" s="31" t="e">
        <v>#N/A</v>
      </c>
      <c r="BD740" s="31" t="e">
        <v>#N/A</v>
      </c>
      <c r="BE740" s="31" t="e">
        <v>#N/A</v>
      </c>
      <c r="BF740" s="31" t="e">
        <v>#N/A</v>
      </c>
      <c r="BG740" s="31" t="e">
        <v>#N/A</v>
      </c>
      <c r="BH740" s="31" t="e">
        <v>#N/A</v>
      </c>
      <c r="BI740" s="31" t="e">
        <v>#N/A</v>
      </c>
      <c r="BJ740" s="31" t="e">
        <v>#N/A</v>
      </c>
      <c r="BK740" s="31" t="e">
        <v>#N/A</v>
      </c>
      <c r="BL740" s="31" t="e">
        <v>#N/A</v>
      </c>
      <c r="BM740" s="31" t="e">
        <v>#N/A</v>
      </c>
      <c r="BN740" s="31" t="e">
        <v>#N/A</v>
      </c>
      <c r="BO740" s="31" t="e">
        <v>#N/A</v>
      </c>
      <c r="BP740" s="31" t="e">
        <v>#N/A</v>
      </c>
      <c r="BQ740" s="31" t="e">
        <v>#N/A</v>
      </c>
      <c r="BR740" s="31" t="e">
        <v>#N/A</v>
      </c>
      <c r="BS740" s="31" t="e">
        <v>#N/A</v>
      </c>
      <c r="BT740" s="31" t="e">
        <v>#N/A</v>
      </c>
      <c r="BU740" s="31" t="e">
        <v>#N/A</v>
      </c>
      <c r="BV740" s="31" t="e">
        <v>#N/A</v>
      </c>
      <c r="BW740" s="31" t="e">
        <v>#N/A</v>
      </c>
    </row>
    <row r="741" spans="1:75" x14ac:dyDescent="0.25">
      <c r="A741" s="74">
        <f t="shared" si="11"/>
        <v>2020.12</v>
      </c>
      <c r="B741" s="31" t="e">
        <v>#N/A</v>
      </c>
      <c r="C741" s="31" t="e">
        <v>#N/A</v>
      </c>
      <c r="D741" s="31" t="e">
        <v>#N/A</v>
      </c>
      <c r="E741" s="31" t="e">
        <v>#N/A</v>
      </c>
      <c r="F741" s="31" t="e">
        <v>#N/A</v>
      </c>
      <c r="G741" s="31" t="e">
        <v>#N/A</v>
      </c>
      <c r="H741" s="31" t="e">
        <v>#N/A</v>
      </c>
      <c r="I741" s="31" t="e">
        <v>#N/A</v>
      </c>
      <c r="J741" s="31" t="e">
        <v>#N/A</v>
      </c>
      <c r="K741" s="31" t="e">
        <v>#N/A</v>
      </c>
      <c r="L741" s="31" t="e">
        <v>#N/A</v>
      </c>
      <c r="M741" s="31" t="e">
        <v>#N/A</v>
      </c>
      <c r="N741" s="31" t="e">
        <v>#N/A</v>
      </c>
      <c r="O741" s="31" t="e">
        <v>#N/A</v>
      </c>
      <c r="P741" s="31" t="e">
        <v>#N/A</v>
      </c>
      <c r="Q741" s="31" t="e">
        <v>#N/A</v>
      </c>
      <c r="R741" s="31" t="e">
        <v>#N/A</v>
      </c>
      <c r="S741" s="31" t="e">
        <v>#N/A</v>
      </c>
      <c r="T741" s="31" t="e">
        <v>#N/A</v>
      </c>
      <c r="U741" s="31" t="e">
        <v>#N/A</v>
      </c>
      <c r="V741" s="31" t="e">
        <v>#N/A</v>
      </c>
      <c r="W741" s="31" t="e">
        <v>#N/A</v>
      </c>
      <c r="X741" s="31" t="e">
        <v>#N/A</v>
      </c>
      <c r="Y741" s="31" t="e">
        <v>#N/A</v>
      </c>
      <c r="Z741" s="31" t="e">
        <v>#N/A</v>
      </c>
      <c r="AA741" s="31" t="e">
        <v>#N/A</v>
      </c>
      <c r="AB741" s="31" t="e">
        <v>#N/A</v>
      </c>
      <c r="AC741" s="31" t="e">
        <v>#N/A</v>
      </c>
      <c r="AD741" s="31" t="e">
        <v>#N/A</v>
      </c>
      <c r="AE741" s="31" t="e">
        <v>#N/A</v>
      </c>
      <c r="AF741" s="31" t="e">
        <v>#N/A</v>
      </c>
      <c r="AG741" s="31" t="e">
        <v>#N/A</v>
      </c>
      <c r="AH741" s="31" t="e">
        <v>#N/A</v>
      </c>
      <c r="AI741" s="31" t="e">
        <v>#N/A</v>
      </c>
      <c r="AJ741" s="31" t="e">
        <v>#N/A</v>
      </c>
      <c r="AK741" s="31" t="e">
        <v>#N/A</v>
      </c>
      <c r="AL741" s="31" t="e">
        <v>#N/A</v>
      </c>
      <c r="AM741" s="31" t="e">
        <v>#N/A</v>
      </c>
      <c r="AN741" s="31" t="e">
        <v>#N/A</v>
      </c>
      <c r="AO741" s="31" t="e">
        <v>#N/A</v>
      </c>
      <c r="AP741" s="31" t="e">
        <v>#N/A</v>
      </c>
      <c r="AQ741" s="31" t="e">
        <v>#N/A</v>
      </c>
      <c r="AR741" s="31" t="e">
        <v>#N/A</v>
      </c>
      <c r="AS741" s="31" t="e">
        <v>#N/A</v>
      </c>
      <c r="AT741" s="31" t="e">
        <v>#N/A</v>
      </c>
      <c r="AU741" s="31" t="e">
        <v>#N/A</v>
      </c>
      <c r="AV741" s="31" t="e">
        <v>#N/A</v>
      </c>
      <c r="AW741" s="31" t="e">
        <v>#N/A</v>
      </c>
      <c r="AX741" s="31" t="e">
        <v>#N/A</v>
      </c>
      <c r="AY741" s="31" t="e">
        <v>#N/A</v>
      </c>
      <c r="AZ741" s="31" t="e">
        <v>#N/A</v>
      </c>
      <c r="BA741" s="31" t="e">
        <v>#N/A</v>
      </c>
      <c r="BB741" s="31" t="e">
        <v>#N/A</v>
      </c>
      <c r="BC741" s="31" t="e">
        <v>#N/A</v>
      </c>
      <c r="BD741" s="31" t="e">
        <v>#N/A</v>
      </c>
      <c r="BE741" s="31" t="e">
        <v>#N/A</v>
      </c>
      <c r="BF741" s="31" t="e">
        <v>#N/A</v>
      </c>
      <c r="BG741" s="31" t="e">
        <v>#N/A</v>
      </c>
      <c r="BH741" s="31" t="e">
        <v>#N/A</v>
      </c>
      <c r="BI741" s="31" t="e">
        <v>#N/A</v>
      </c>
      <c r="BJ741" s="31" t="e">
        <v>#N/A</v>
      </c>
      <c r="BK741" s="31" t="e">
        <v>#N/A</v>
      </c>
      <c r="BL741" s="31" t="e">
        <v>#N/A</v>
      </c>
      <c r="BM741" s="31" t="e">
        <v>#N/A</v>
      </c>
      <c r="BN741" s="31" t="e">
        <v>#N/A</v>
      </c>
      <c r="BO741" s="31" t="e">
        <v>#N/A</v>
      </c>
      <c r="BP741" s="31" t="e">
        <v>#N/A</v>
      </c>
      <c r="BQ741" s="31" t="e">
        <v>#N/A</v>
      </c>
      <c r="BR741" s="31" t="e">
        <v>#N/A</v>
      </c>
      <c r="BS741" s="31" t="e">
        <v>#N/A</v>
      </c>
      <c r="BT741" s="31" t="e">
        <v>#N/A</v>
      </c>
      <c r="BU741" s="31" t="e">
        <v>#N/A</v>
      </c>
      <c r="BV741" s="31" t="e">
        <v>#N/A</v>
      </c>
      <c r="BW741" s="31" t="e">
        <v>#N/A</v>
      </c>
    </row>
  </sheetData>
  <conditionalFormatting sqref="B711:BW741">
    <cfRule type="cellIs" dxfId="39" priority="21" stopIfTrue="1" operator="equal">
      <formula>""</formula>
    </cfRule>
  </conditionalFormatting>
  <conditionalFormatting sqref="C10:C237">
    <cfRule type="cellIs" dxfId="38" priority="20" stopIfTrue="1" operator="equal">
      <formula>""</formula>
    </cfRule>
  </conditionalFormatting>
  <conditionalFormatting sqref="E10:E273">
    <cfRule type="cellIs" dxfId="37" priority="19" stopIfTrue="1" operator="equal">
      <formula>""</formula>
    </cfRule>
  </conditionalFormatting>
  <conditionalFormatting sqref="F10:H129">
    <cfRule type="cellIs" dxfId="36" priority="18" stopIfTrue="1" operator="equal">
      <formula>""</formula>
    </cfRule>
  </conditionalFormatting>
  <conditionalFormatting sqref="G130:H297">
    <cfRule type="cellIs" dxfId="35" priority="17" stopIfTrue="1" operator="equal">
      <formula>""</formula>
    </cfRule>
  </conditionalFormatting>
  <conditionalFormatting sqref="G298:G501">
    <cfRule type="cellIs" dxfId="34" priority="16" stopIfTrue="1" operator="equal">
      <formula>""</formula>
    </cfRule>
  </conditionalFormatting>
  <conditionalFormatting sqref="K10:K213">
    <cfRule type="cellIs" dxfId="33" priority="15" stopIfTrue="1" operator="equal">
      <formula>""</formula>
    </cfRule>
  </conditionalFormatting>
  <conditionalFormatting sqref="V10:V249">
    <cfRule type="cellIs" dxfId="32" priority="14" stopIfTrue="1" operator="equal">
      <formula>""</formula>
    </cfRule>
  </conditionalFormatting>
  <conditionalFormatting sqref="W10:W237">
    <cfRule type="cellIs" dxfId="31" priority="13" stopIfTrue="1" operator="equal">
      <formula>""</formula>
    </cfRule>
  </conditionalFormatting>
  <conditionalFormatting sqref="Z10:Z441">
    <cfRule type="cellIs" dxfId="30" priority="12" stopIfTrue="1" operator="equal">
      <formula>""</formula>
    </cfRule>
  </conditionalFormatting>
  <conditionalFormatting sqref="AD10:AE514">
    <cfRule type="cellIs" dxfId="29" priority="11" stopIfTrue="1" operator="equal">
      <formula>""</formula>
    </cfRule>
  </conditionalFormatting>
  <conditionalFormatting sqref="AD520:AE520">
    <cfRule type="cellIs" dxfId="28" priority="10" stopIfTrue="1" operator="equal">
      <formula>""</formula>
    </cfRule>
  </conditionalFormatting>
  <conditionalFormatting sqref="AD522:AE525">
    <cfRule type="cellIs" dxfId="27" priority="9" stopIfTrue="1" operator="equal">
      <formula>""</formula>
    </cfRule>
  </conditionalFormatting>
  <conditionalFormatting sqref="AH710">
    <cfRule type="cellIs" dxfId="26" priority="8" stopIfTrue="1" operator="equal">
      <formula>""</formula>
    </cfRule>
  </conditionalFormatting>
  <conditionalFormatting sqref="AN707">
    <cfRule type="cellIs" dxfId="25" priority="7" stopIfTrue="1" operator="equal">
      <formula>""</formula>
    </cfRule>
  </conditionalFormatting>
  <conditionalFormatting sqref="AN708">
    <cfRule type="cellIs" dxfId="24" priority="3" stopIfTrue="1" operator="equal">
      <formula>""</formula>
    </cfRule>
  </conditionalFormatting>
  <conditionalFormatting sqref="AN710">
    <cfRule type="cellIs" dxfId="23" priority="2" stopIfTrue="1" operator="equal">
      <formula>""</formula>
    </cfRule>
  </conditionalFormatting>
  <conditionalFormatting sqref="AT709:AT710">
    <cfRule type="cellIs" dxfId="22" priority="1" stopIfTrue="1" operator="equal">
      <formula>""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CL741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12" sqref="E12"/>
    </sheetView>
  </sheetViews>
  <sheetFormatPr baseColWidth="10" defaultColWidth="11.5703125" defaultRowHeight="15" x14ac:dyDescent="0.25"/>
  <cols>
    <col min="1" max="16" width="11.42578125" customWidth="1"/>
    <col min="17" max="49" width="11.7109375" bestFit="1" customWidth="1"/>
    <col min="50" max="90" width="11.5703125" customWidth="1"/>
    <col min="91" max="16384" width="11.5703125" style="29"/>
  </cols>
  <sheetData>
    <row r="1" spans="1:90" x14ac:dyDescent="0.25">
      <c r="A1" s="32" t="s">
        <v>14</v>
      </c>
      <c r="B1" s="33"/>
      <c r="C1" s="33"/>
      <c r="D1" s="33"/>
      <c r="E1" s="33"/>
      <c r="F1" s="33"/>
      <c r="G1" s="33"/>
      <c r="H1" s="33"/>
      <c r="I1" s="33"/>
      <c r="J1" s="33"/>
      <c r="K1" s="28"/>
      <c r="L1" s="28"/>
      <c r="M1" s="28"/>
      <c r="N1" s="28"/>
      <c r="O1" s="28"/>
      <c r="P1" s="2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80"/>
    </row>
    <row r="2" spans="1:90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28"/>
      <c r="L2" s="28"/>
      <c r="M2" s="28"/>
      <c r="N2" s="28"/>
      <c r="O2" s="28"/>
      <c r="P2" s="2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81"/>
    </row>
    <row r="3" spans="1:90" ht="48" x14ac:dyDescent="0.25">
      <c r="A3" s="5" t="s">
        <v>0</v>
      </c>
      <c r="B3" s="6" t="s">
        <v>1</v>
      </c>
      <c r="C3" s="6" t="s">
        <v>1</v>
      </c>
      <c r="D3" s="6" t="s">
        <v>1</v>
      </c>
      <c r="E3" s="6" t="s">
        <v>1</v>
      </c>
      <c r="F3" s="6" t="s">
        <v>1</v>
      </c>
      <c r="G3" s="6" t="s">
        <v>1</v>
      </c>
      <c r="H3" s="6" t="s">
        <v>1</v>
      </c>
      <c r="I3" s="6" t="s">
        <v>1</v>
      </c>
      <c r="J3" s="6" t="s">
        <v>1</v>
      </c>
      <c r="K3" s="6" t="s">
        <v>1</v>
      </c>
      <c r="L3" s="6" t="s">
        <v>1</v>
      </c>
      <c r="M3" s="6" t="s">
        <v>1</v>
      </c>
      <c r="N3" s="6" t="s">
        <v>1</v>
      </c>
      <c r="O3" s="6" t="s">
        <v>1</v>
      </c>
      <c r="P3" s="6" t="s">
        <v>1</v>
      </c>
      <c r="Q3" s="6" t="s">
        <v>107</v>
      </c>
      <c r="R3" s="6" t="s">
        <v>107</v>
      </c>
      <c r="S3" s="6" t="s">
        <v>107</v>
      </c>
      <c r="T3" s="6" t="s">
        <v>107</v>
      </c>
      <c r="U3" s="6" t="s">
        <v>24</v>
      </c>
      <c r="V3" s="6" t="s">
        <v>24</v>
      </c>
      <c r="W3" s="6" t="s">
        <v>24</v>
      </c>
      <c r="X3" s="6" t="s">
        <v>106</v>
      </c>
      <c r="Y3" s="6" t="s">
        <v>106</v>
      </c>
      <c r="Z3" s="6" t="s">
        <v>106</v>
      </c>
      <c r="AA3" s="6" t="s">
        <v>99</v>
      </c>
      <c r="AB3" s="6" t="s">
        <v>100</v>
      </c>
      <c r="AC3" s="6" t="s">
        <v>100</v>
      </c>
      <c r="AD3" s="6" t="s">
        <v>100</v>
      </c>
      <c r="AE3" s="6" t="s">
        <v>100</v>
      </c>
      <c r="AF3" s="6" t="s">
        <v>100</v>
      </c>
      <c r="AG3" s="6" t="s">
        <v>100</v>
      </c>
      <c r="AH3" s="6" t="s">
        <v>100</v>
      </c>
      <c r="AI3" s="6" t="s">
        <v>24</v>
      </c>
      <c r="AJ3" s="6" t="s">
        <v>24</v>
      </c>
      <c r="AK3" s="6" t="s">
        <v>24</v>
      </c>
      <c r="AL3" s="6" t="s">
        <v>24</v>
      </c>
      <c r="AM3" s="6" t="s">
        <v>24</v>
      </c>
      <c r="AN3" s="6" t="s">
        <v>24</v>
      </c>
      <c r="AO3" s="6" t="s">
        <v>24</v>
      </c>
      <c r="AP3" s="6" t="s">
        <v>24</v>
      </c>
      <c r="AQ3" s="6" t="s">
        <v>24</v>
      </c>
      <c r="AR3" s="6" t="s">
        <v>24</v>
      </c>
      <c r="AS3" s="6" t="s">
        <v>24</v>
      </c>
      <c r="AT3" s="6" t="s">
        <v>24</v>
      </c>
      <c r="AU3" s="6" t="s">
        <v>24</v>
      </c>
      <c r="AV3" s="6" t="s">
        <v>24</v>
      </c>
      <c r="AW3" s="6" t="s">
        <v>24</v>
      </c>
      <c r="AX3" s="6" t="s">
        <v>24</v>
      </c>
      <c r="AY3" s="6" t="s">
        <v>24</v>
      </c>
      <c r="AZ3" s="6" t="s">
        <v>24</v>
      </c>
      <c r="BA3" s="6" t="s">
        <v>24</v>
      </c>
      <c r="BB3" s="6" t="s">
        <v>24</v>
      </c>
      <c r="BC3" s="6" t="s">
        <v>24</v>
      </c>
      <c r="BD3" s="6" t="s">
        <v>100</v>
      </c>
      <c r="BE3" s="6" t="s">
        <v>100</v>
      </c>
      <c r="BF3" s="6" t="s">
        <v>100</v>
      </c>
      <c r="BG3" s="6" t="s">
        <v>100</v>
      </c>
      <c r="BH3" s="6" t="s">
        <v>100</v>
      </c>
      <c r="BI3" s="6" t="s">
        <v>100</v>
      </c>
      <c r="BJ3" s="6" t="s">
        <v>100</v>
      </c>
      <c r="BK3" s="6" t="s">
        <v>100</v>
      </c>
      <c r="BL3" s="6" t="s">
        <v>100</v>
      </c>
      <c r="BM3" s="6" t="s">
        <v>100</v>
      </c>
      <c r="BN3" s="6" t="s">
        <v>24</v>
      </c>
      <c r="BO3" s="6" t="s">
        <v>102</v>
      </c>
      <c r="BP3" s="6" t="s">
        <v>102</v>
      </c>
      <c r="BQ3" s="6" t="s">
        <v>102</v>
      </c>
      <c r="BR3" s="6" t="s">
        <v>102</v>
      </c>
      <c r="BS3" s="6" t="s">
        <v>103</v>
      </c>
      <c r="BT3" s="6" t="s">
        <v>24</v>
      </c>
      <c r="BU3" s="6" t="s">
        <v>100</v>
      </c>
      <c r="BV3" s="6" t="s">
        <v>100</v>
      </c>
      <c r="BW3" s="6" t="s">
        <v>100</v>
      </c>
      <c r="BX3" s="6" t="s">
        <v>24</v>
      </c>
      <c r="BY3" s="6" t="s">
        <v>24</v>
      </c>
      <c r="BZ3" s="6" t="s">
        <v>24</v>
      </c>
      <c r="CA3" s="6" t="s">
        <v>24</v>
      </c>
      <c r="CB3" s="6" t="s">
        <v>24</v>
      </c>
      <c r="CC3" s="6" t="s">
        <v>24</v>
      </c>
      <c r="CD3" s="6" t="s">
        <v>104</v>
      </c>
      <c r="CE3" s="6" t="s">
        <v>24</v>
      </c>
      <c r="CF3" s="6" t="s">
        <v>24</v>
      </c>
      <c r="CG3" s="6" t="s">
        <v>24</v>
      </c>
      <c r="CH3" s="6" t="s">
        <v>24</v>
      </c>
      <c r="CI3" s="6" t="s">
        <v>24</v>
      </c>
      <c r="CJ3" s="6" t="s">
        <v>105</v>
      </c>
      <c r="CK3" s="6" t="s">
        <v>105</v>
      </c>
      <c r="CL3" s="6" t="s">
        <v>105</v>
      </c>
    </row>
    <row r="4" spans="1:90" x14ac:dyDescent="0.25">
      <c r="A4" s="7"/>
      <c r="B4" s="8"/>
      <c r="C4" s="8"/>
      <c r="D4" s="8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8"/>
      <c r="R4" s="8"/>
      <c r="S4" s="8"/>
      <c r="T4" s="9"/>
      <c r="U4" s="9"/>
      <c r="V4" s="9"/>
      <c r="W4" s="9"/>
      <c r="X4" s="9"/>
      <c r="Y4" s="9"/>
      <c r="Z4" s="9"/>
      <c r="AA4" s="8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72"/>
    </row>
    <row r="5" spans="1:90" x14ac:dyDescent="0.25">
      <c r="A5" s="10" t="s">
        <v>2</v>
      </c>
      <c r="B5" s="11" t="s">
        <v>158</v>
      </c>
      <c r="C5" s="12" t="s">
        <v>159</v>
      </c>
      <c r="D5" s="12" t="s">
        <v>160</v>
      </c>
      <c r="E5" s="12" t="s">
        <v>161</v>
      </c>
      <c r="F5" s="12" t="s">
        <v>162</v>
      </c>
      <c r="G5" s="12" t="s">
        <v>163</v>
      </c>
      <c r="H5" s="12" t="s">
        <v>164</v>
      </c>
      <c r="I5" s="12" t="s">
        <v>177</v>
      </c>
      <c r="J5" s="12" t="s">
        <v>178</v>
      </c>
      <c r="K5" s="12" t="s">
        <v>179</v>
      </c>
      <c r="L5" s="12" t="s">
        <v>180</v>
      </c>
      <c r="M5" s="12" t="s">
        <v>181</v>
      </c>
      <c r="N5" s="12" t="s">
        <v>182</v>
      </c>
      <c r="O5" s="12" t="s">
        <v>183</v>
      </c>
      <c r="P5" s="12" t="s">
        <v>184</v>
      </c>
      <c r="Q5" s="11">
        <v>1</v>
      </c>
      <c r="R5" s="12">
        <v>2</v>
      </c>
      <c r="S5" s="11">
        <v>3</v>
      </c>
      <c r="T5" s="12">
        <v>4</v>
      </c>
      <c r="U5" s="11">
        <v>5</v>
      </c>
      <c r="V5" s="12">
        <v>6</v>
      </c>
      <c r="W5" s="11">
        <v>7</v>
      </c>
      <c r="X5" s="12">
        <v>8</v>
      </c>
      <c r="Y5" s="11">
        <v>9</v>
      </c>
      <c r="Z5" s="12">
        <v>10</v>
      </c>
      <c r="AA5" s="11">
        <v>11</v>
      </c>
      <c r="AB5" s="12">
        <v>12</v>
      </c>
      <c r="AC5" s="11">
        <v>13</v>
      </c>
      <c r="AD5" s="12">
        <v>14</v>
      </c>
      <c r="AE5" s="11">
        <v>15</v>
      </c>
      <c r="AF5" s="12">
        <v>16</v>
      </c>
      <c r="AG5" s="11">
        <v>17</v>
      </c>
      <c r="AH5" s="12">
        <v>18</v>
      </c>
      <c r="AI5" s="11">
        <v>19</v>
      </c>
      <c r="AJ5" s="12">
        <v>20</v>
      </c>
      <c r="AK5" s="11">
        <v>21</v>
      </c>
      <c r="AL5" s="12">
        <v>22</v>
      </c>
      <c r="AM5" s="11">
        <v>23</v>
      </c>
      <c r="AN5" s="12">
        <v>24</v>
      </c>
      <c r="AO5" s="11">
        <v>25</v>
      </c>
      <c r="AP5" s="12">
        <v>26</v>
      </c>
      <c r="AQ5" s="11">
        <v>27</v>
      </c>
      <c r="AR5" s="12">
        <v>28</v>
      </c>
      <c r="AS5" s="11">
        <v>29</v>
      </c>
      <c r="AT5" s="12">
        <v>30</v>
      </c>
      <c r="AU5" s="11">
        <v>31</v>
      </c>
      <c r="AV5" s="12">
        <v>32</v>
      </c>
      <c r="AW5" s="11">
        <v>33</v>
      </c>
      <c r="AX5" s="12">
        <v>34</v>
      </c>
      <c r="AY5" s="11">
        <v>35</v>
      </c>
      <c r="AZ5" s="12">
        <v>36</v>
      </c>
      <c r="BA5" s="11">
        <v>37</v>
      </c>
      <c r="BB5" s="12">
        <v>38</v>
      </c>
      <c r="BC5" s="11">
        <v>39</v>
      </c>
      <c r="BD5" s="12">
        <v>40</v>
      </c>
      <c r="BE5" s="11">
        <v>41</v>
      </c>
      <c r="BF5" s="12">
        <v>42</v>
      </c>
      <c r="BG5" s="11">
        <v>43</v>
      </c>
      <c r="BH5" s="12">
        <v>44</v>
      </c>
      <c r="BI5" s="11">
        <v>45</v>
      </c>
      <c r="BJ5" s="12">
        <v>46</v>
      </c>
      <c r="BK5" s="11">
        <v>47</v>
      </c>
      <c r="BL5" s="12">
        <v>48</v>
      </c>
      <c r="BM5" s="11">
        <v>49</v>
      </c>
      <c r="BN5" s="12">
        <v>50</v>
      </c>
      <c r="BO5" s="11">
        <v>51</v>
      </c>
      <c r="BP5" s="12">
        <v>52</v>
      </c>
      <c r="BQ5" s="11">
        <v>53</v>
      </c>
      <c r="BR5" s="12">
        <v>54</v>
      </c>
      <c r="BS5" s="11">
        <v>55</v>
      </c>
      <c r="BT5" s="12">
        <v>56</v>
      </c>
      <c r="BU5" s="11">
        <v>57</v>
      </c>
      <c r="BV5" s="12">
        <v>58</v>
      </c>
      <c r="BW5" s="11">
        <v>59</v>
      </c>
      <c r="BX5" s="12">
        <v>60</v>
      </c>
      <c r="BY5" s="11">
        <v>61</v>
      </c>
      <c r="BZ5" s="12">
        <v>62</v>
      </c>
      <c r="CA5" s="11">
        <v>63</v>
      </c>
      <c r="CB5" s="12">
        <v>64</v>
      </c>
      <c r="CC5" s="11">
        <v>65</v>
      </c>
      <c r="CD5" s="12">
        <v>66</v>
      </c>
      <c r="CE5" s="11">
        <v>67</v>
      </c>
      <c r="CF5" s="12">
        <v>68</v>
      </c>
      <c r="CG5" s="11">
        <v>69</v>
      </c>
      <c r="CH5" s="12">
        <v>70</v>
      </c>
      <c r="CI5" s="11">
        <v>71</v>
      </c>
      <c r="CJ5" s="12">
        <v>72</v>
      </c>
      <c r="CK5" s="11">
        <v>73</v>
      </c>
      <c r="CL5" s="73">
        <v>74</v>
      </c>
    </row>
    <row r="6" spans="1:90" x14ac:dyDescent="0.25">
      <c r="A6" s="7"/>
      <c r="B6" s="8" t="s">
        <v>3</v>
      </c>
      <c r="C6" s="13" t="s">
        <v>3</v>
      </c>
      <c r="D6" s="13" t="s">
        <v>3</v>
      </c>
      <c r="E6" s="13" t="s">
        <v>3</v>
      </c>
      <c r="F6" s="13" t="s">
        <v>3</v>
      </c>
      <c r="G6" s="13" t="s">
        <v>3</v>
      </c>
      <c r="H6" s="13" t="s">
        <v>3</v>
      </c>
      <c r="I6" s="13" t="s">
        <v>3</v>
      </c>
      <c r="J6" s="13" t="s">
        <v>3</v>
      </c>
      <c r="K6" s="13" t="s">
        <v>3</v>
      </c>
      <c r="L6" s="13" t="s">
        <v>3</v>
      </c>
      <c r="M6" s="13" t="s">
        <v>3</v>
      </c>
      <c r="N6" s="13" t="s">
        <v>3</v>
      </c>
      <c r="O6" s="13" t="s">
        <v>3</v>
      </c>
      <c r="P6" s="13" t="s">
        <v>3</v>
      </c>
      <c r="Q6" s="8" t="s">
        <v>108</v>
      </c>
      <c r="R6" s="13" t="s">
        <v>108</v>
      </c>
      <c r="S6" s="13" t="s">
        <v>108</v>
      </c>
      <c r="T6" s="13" t="s">
        <v>108</v>
      </c>
      <c r="U6" s="13" t="s">
        <v>109</v>
      </c>
      <c r="V6" s="13" t="s">
        <v>109</v>
      </c>
      <c r="W6" s="13" t="s">
        <v>109</v>
      </c>
      <c r="X6" s="13" t="s">
        <v>110</v>
      </c>
      <c r="Y6" s="13" t="s">
        <v>110</v>
      </c>
      <c r="Z6" s="13" t="s">
        <v>111</v>
      </c>
      <c r="AA6" s="13" t="s">
        <v>110</v>
      </c>
      <c r="AB6" s="13" t="s">
        <v>112</v>
      </c>
      <c r="AC6" s="13" t="s">
        <v>113</v>
      </c>
      <c r="AD6" s="13" t="s">
        <v>113</v>
      </c>
      <c r="AE6" s="13" t="s">
        <v>114</v>
      </c>
      <c r="AF6" s="13" t="s">
        <v>114</v>
      </c>
      <c r="AG6" s="13" t="s">
        <v>114</v>
      </c>
      <c r="AH6" s="13" t="s">
        <v>114</v>
      </c>
      <c r="AI6" s="13" t="s">
        <v>115</v>
      </c>
      <c r="AJ6" s="13" t="s">
        <v>95</v>
      </c>
      <c r="AK6" s="13" t="s">
        <v>116</v>
      </c>
      <c r="AL6" s="13" t="s">
        <v>117</v>
      </c>
      <c r="AM6" s="13" t="s">
        <v>118</v>
      </c>
      <c r="AN6" s="13" t="s">
        <v>119</v>
      </c>
      <c r="AO6" s="13" t="s">
        <v>119</v>
      </c>
      <c r="AP6" s="13" t="s">
        <v>120</v>
      </c>
      <c r="AQ6" s="13" t="s">
        <v>121</v>
      </c>
      <c r="AR6" s="13" t="s">
        <v>122</v>
      </c>
      <c r="AS6" s="13" t="s">
        <v>123</v>
      </c>
      <c r="AT6" s="13" t="s">
        <v>124</v>
      </c>
      <c r="AU6" s="13" t="s">
        <v>125</v>
      </c>
      <c r="AV6" s="13" t="s">
        <v>126</v>
      </c>
      <c r="AW6" s="13" t="s">
        <v>127</v>
      </c>
      <c r="AX6" s="13" t="s">
        <v>128</v>
      </c>
      <c r="AY6" s="13" t="s">
        <v>128</v>
      </c>
      <c r="AZ6" s="13" t="s">
        <v>128</v>
      </c>
      <c r="BA6" s="13" t="s">
        <v>128</v>
      </c>
      <c r="BB6" s="13" t="s">
        <v>129</v>
      </c>
      <c r="BC6" s="13" t="s">
        <v>129</v>
      </c>
      <c r="BD6" s="13" t="s">
        <v>130</v>
      </c>
      <c r="BE6" s="13" t="s">
        <v>130</v>
      </c>
      <c r="BF6" s="13" t="s">
        <v>131</v>
      </c>
      <c r="BG6" s="13" t="s">
        <v>132</v>
      </c>
      <c r="BH6" s="13" t="s">
        <v>133</v>
      </c>
      <c r="BI6" s="13" t="s">
        <v>134</v>
      </c>
      <c r="BJ6" s="13" t="s">
        <v>135</v>
      </c>
      <c r="BK6" s="13" t="s">
        <v>136</v>
      </c>
      <c r="BL6" s="13" t="s">
        <v>136</v>
      </c>
      <c r="BM6" s="13" t="s">
        <v>136</v>
      </c>
      <c r="BN6" s="13" t="s">
        <v>137</v>
      </c>
      <c r="BO6" s="13" t="s">
        <v>138</v>
      </c>
      <c r="BP6" s="13" t="s">
        <v>138</v>
      </c>
      <c r="BQ6" s="13" t="s">
        <v>139</v>
      </c>
      <c r="BR6" s="13" t="s">
        <v>139</v>
      </c>
      <c r="BS6" s="13" t="s">
        <v>140</v>
      </c>
      <c r="BT6" s="13" t="s">
        <v>141</v>
      </c>
      <c r="BU6" s="13" t="s">
        <v>142</v>
      </c>
      <c r="BV6" s="13" t="s">
        <v>143</v>
      </c>
      <c r="BW6" s="13" t="s">
        <v>143</v>
      </c>
      <c r="BX6" s="13" t="s">
        <v>155</v>
      </c>
      <c r="BY6" s="13" t="s">
        <v>156</v>
      </c>
      <c r="BZ6" s="13" t="s">
        <v>157</v>
      </c>
      <c r="CA6" s="13" t="s">
        <v>151</v>
      </c>
      <c r="CB6" s="13" t="s">
        <v>150</v>
      </c>
      <c r="CC6" s="13" t="s">
        <v>149</v>
      </c>
      <c r="CD6" s="13" t="s">
        <v>148</v>
      </c>
      <c r="CE6" s="13" t="s">
        <v>152</v>
      </c>
      <c r="CF6" s="13" t="s">
        <v>153</v>
      </c>
      <c r="CG6" s="13" t="s">
        <v>154</v>
      </c>
      <c r="CH6" s="13" t="s">
        <v>144</v>
      </c>
      <c r="CI6" s="13" t="s">
        <v>72</v>
      </c>
      <c r="CJ6" s="13" t="s">
        <v>145</v>
      </c>
      <c r="CK6" s="13" t="s">
        <v>146</v>
      </c>
      <c r="CL6" s="13" t="s">
        <v>147</v>
      </c>
    </row>
    <row r="7" spans="1:90" x14ac:dyDescent="0.25">
      <c r="A7" s="14" t="s">
        <v>4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26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30"/>
      <c r="CL7" s="26"/>
    </row>
    <row r="8" spans="1:90" ht="88.5" customHeight="1" x14ac:dyDescent="0.25">
      <c r="A8" s="16" t="s">
        <v>5</v>
      </c>
      <c r="B8" s="17" t="s">
        <v>9</v>
      </c>
      <c r="C8" s="17" t="s">
        <v>8</v>
      </c>
      <c r="D8" s="17" t="s">
        <v>11</v>
      </c>
      <c r="E8" s="17" t="s">
        <v>10</v>
      </c>
      <c r="F8" s="17" t="s">
        <v>12</v>
      </c>
      <c r="G8" s="17" t="s">
        <v>13</v>
      </c>
      <c r="H8" s="17" t="s">
        <v>15</v>
      </c>
      <c r="I8" s="17" t="s">
        <v>16</v>
      </c>
      <c r="J8" s="17" t="s">
        <v>17</v>
      </c>
      <c r="K8" s="17" t="s">
        <v>18</v>
      </c>
      <c r="L8" s="17" t="s">
        <v>19</v>
      </c>
      <c r="M8" s="17" t="s">
        <v>20</v>
      </c>
      <c r="N8" s="17" t="s">
        <v>23</v>
      </c>
      <c r="O8" s="17" t="s">
        <v>22</v>
      </c>
      <c r="P8" s="27" t="s">
        <v>21</v>
      </c>
      <c r="Q8" s="17" t="s">
        <v>76</v>
      </c>
      <c r="R8" s="17" t="s">
        <v>77</v>
      </c>
      <c r="S8" s="17" t="s">
        <v>78</v>
      </c>
      <c r="T8" s="17" t="s">
        <v>79</v>
      </c>
      <c r="U8" s="17" t="s">
        <v>80</v>
      </c>
      <c r="V8" s="17" t="s">
        <v>81</v>
      </c>
      <c r="W8" s="17" t="s">
        <v>82</v>
      </c>
      <c r="X8" s="17" t="s">
        <v>83</v>
      </c>
      <c r="Y8" s="17" t="s">
        <v>84</v>
      </c>
      <c r="Z8" s="17" t="s">
        <v>85</v>
      </c>
      <c r="AA8" s="17" t="s">
        <v>86</v>
      </c>
      <c r="AB8" s="17" t="s">
        <v>87</v>
      </c>
      <c r="AC8" s="17" t="s">
        <v>88</v>
      </c>
      <c r="AD8" s="17" t="s">
        <v>89</v>
      </c>
      <c r="AE8" s="17" t="s">
        <v>90</v>
      </c>
      <c r="AF8" s="17" t="s">
        <v>91</v>
      </c>
      <c r="AG8" s="17" t="s">
        <v>92</v>
      </c>
      <c r="AH8" s="17" t="s">
        <v>93</v>
      </c>
      <c r="AI8" s="17" t="s">
        <v>94</v>
      </c>
      <c r="AJ8" s="17" t="s">
        <v>95</v>
      </c>
      <c r="AK8" s="17" t="s">
        <v>96</v>
      </c>
      <c r="AL8" s="17" t="s">
        <v>97</v>
      </c>
      <c r="AM8" s="17" t="s">
        <v>98</v>
      </c>
      <c r="AN8" s="17" t="s">
        <v>25</v>
      </c>
      <c r="AO8" s="17" t="s">
        <v>26</v>
      </c>
      <c r="AP8" s="17" t="s">
        <v>27</v>
      </c>
      <c r="AQ8" s="17" t="s">
        <v>28</v>
      </c>
      <c r="AR8" s="17" t="s">
        <v>29</v>
      </c>
      <c r="AS8" s="17" t="s">
        <v>30</v>
      </c>
      <c r="AT8" s="17" t="s">
        <v>31</v>
      </c>
      <c r="AU8" s="17" t="s">
        <v>32</v>
      </c>
      <c r="AV8" s="17" t="s">
        <v>33</v>
      </c>
      <c r="AW8" s="17" t="s">
        <v>34</v>
      </c>
      <c r="AX8" s="17" t="s">
        <v>35</v>
      </c>
      <c r="AY8" s="17" t="s">
        <v>36</v>
      </c>
      <c r="AZ8" s="17" t="s">
        <v>37</v>
      </c>
      <c r="BA8" s="17" t="s">
        <v>38</v>
      </c>
      <c r="BB8" s="17" t="s">
        <v>39</v>
      </c>
      <c r="BC8" s="17" t="s">
        <v>40</v>
      </c>
      <c r="BD8" s="17" t="s">
        <v>41</v>
      </c>
      <c r="BE8" s="17" t="s">
        <v>42</v>
      </c>
      <c r="BF8" s="17" t="s">
        <v>43</v>
      </c>
      <c r="BG8" s="17" t="s">
        <v>44</v>
      </c>
      <c r="BH8" s="17" t="s">
        <v>45</v>
      </c>
      <c r="BI8" s="17" t="s">
        <v>46</v>
      </c>
      <c r="BJ8" s="17" t="s">
        <v>47</v>
      </c>
      <c r="BK8" s="17" t="s">
        <v>48</v>
      </c>
      <c r="BL8" s="17" t="s">
        <v>49</v>
      </c>
      <c r="BM8" s="17" t="s">
        <v>50</v>
      </c>
      <c r="BN8" s="17" t="s">
        <v>51</v>
      </c>
      <c r="BO8" s="17" t="s">
        <v>52</v>
      </c>
      <c r="BP8" s="17" t="s">
        <v>53</v>
      </c>
      <c r="BQ8" s="17" t="s">
        <v>54</v>
      </c>
      <c r="BR8" s="17" t="s">
        <v>55</v>
      </c>
      <c r="BS8" s="17" t="s">
        <v>56</v>
      </c>
      <c r="BT8" s="17" t="s">
        <v>57</v>
      </c>
      <c r="BU8" s="17" t="s">
        <v>58</v>
      </c>
      <c r="BV8" s="17" t="s">
        <v>59</v>
      </c>
      <c r="BW8" s="17" t="s">
        <v>60</v>
      </c>
      <c r="BX8" s="17" t="s">
        <v>61</v>
      </c>
      <c r="BY8" s="17" t="s">
        <v>62</v>
      </c>
      <c r="BZ8" s="17" t="s">
        <v>63</v>
      </c>
      <c r="CA8" s="17" t="s">
        <v>64</v>
      </c>
      <c r="CB8" s="17" t="s">
        <v>65</v>
      </c>
      <c r="CC8" s="17" t="s">
        <v>66</v>
      </c>
      <c r="CD8" s="17" t="s">
        <v>67</v>
      </c>
      <c r="CE8" s="17" t="s">
        <v>68</v>
      </c>
      <c r="CF8" s="17" t="s">
        <v>69</v>
      </c>
      <c r="CG8" s="17" t="s">
        <v>70</v>
      </c>
      <c r="CH8" s="17" t="s">
        <v>71</v>
      </c>
      <c r="CI8" s="17" t="s">
        <v>72</v>
      </c>
      <c r="CJ8" s="17" t="s">
        <v>73</v>
      </c>
      <c r="CK8" s="17" t="s">
        <v>74</v>
      </c>
      <c r="CL8" s="17" t="s">
        <v>75</v>
      </c>
    </row>
    <row r="9" spans="1:90" x14ac:dyDescent="0.25">
      <c r="A9" s="18" t="s">
        <v>6</v>
      </c>
      <c r="B9" s="25" t="s">
        <v>7</v>
      </c>
      <c r="C9" s="19" t="s">
        <v>7</v>
      </c>
      <c r="D9" s="20" t="s">
        <v>7</v>
      </c>
      <c r="E9" s="19" t="s">
        <v>7</v>
      </c>
      <c r="F9" s="21" t="s">
        <v>7</v>
      </c>
      <c r="G9" s="19" t="s">
        <v>7</v>
      </c>
      <c r="H9" s="19" t="s">
        <v>7</v>
      </c>
      <c r="I9" s="19" t="s">
        <v>7</v>
      </c>
      <c r="J9" s="19" t="s">
        <v>7</v>
      </c>
      <c r="K9" s="19" t="s">
        <v>7</v>
      </c>
      <c r="L9" s="19" t="s">
        <v>7</v>
      </c>
      <c r="M9" s="19" t="s">
        <v>7</v>
      </c>
      <c r="N9" s="19" t="s">
        <v>7</v>
      </c>
      <c r="O9" s="19" t="s">
        <v>7</v>
      </c>
      <c r="P9" s="19" t="s">
        <v>7</v>
      </c>
      <c r="Q9" s="19" t="s">
        <v>7</v>
      </c>
      <c r="R9" s="19" t="s">
        <v>7</v>
      </c>
      <c r="S9" s="19" t="s">
        <v>7</v>
      </c>
      <c r="T9" s="19" t="s">
        <v>7</v>
      </c>
      <c r="U9" s="19" t="s">
        <v>7</v>
      </c>
      <c r="V9" s="19" t="s">
        <v>7</v>
      </c>
      <c r="W9" s="19" t="s">
        <v>7</v>
      </c>
      <c r="X9" s="19" t="s">
        <v>7</v>
      </c>
      <c r="Y9" s="19" t="s">
        <v>7</v>
      </c>
      <c r="Z9" s="19" t="s">
        <v>7</v>
      </c>
      <c r="AA9" s="19" t="s">
        <v>7</v>
      </c>
      <c r="AB9" s="19" t="s">
        <v>7</v>
      </c>
      <c r="AC9" s="19" t="s">
        <v>7</v>
      </c>
      <c r="AD9" s="19" t="s">
        <v>7</v>
      </c>
      <c r="AE9" s="19" t="s">
        <v>7</v>
      </c>
      <c r="AF9" s="19" t="s">
        <v>7</v>
      </c>
      <c r="AG9" s="19" t="s">
        <v>7</v>
      </c>
      <c r="AH9" s="19" t="s">
        <v>7</v>
      </c>
      <c r="AI9" s="19" t="s">
        <v>7</v>
      </c>
      <c r="AJ9" s="19" t="s">
        <v>7</v>
      </c>
      <c r="AK9" s="19" t="s">
        <v>7</v>
      </c>
      <c r="AL9" s="19" t="s">
        <v>7</v>
      </c>
      <c r="AM9" s="19" t="s">
        <v>7</v>
      </c>
      <c r="AN9" s="19" t="s">
        <v>7</v>
      </c>
      <c r="AO9" s="19" t="s">
        <v>7</v>
      </c>
      <c r="AP9" s="19" t="s">
        <v>7</v>
      </c>
      <c r="AQ9" s="19" t="s">
        <v>7</v>
      </c>
      <c r="AR9" s="19" t="s">
        <v>7</v>
      </c>
      <c r="AS9" s="19" t="s">
        <v>7</v>
      </c>
      <c r="AT9" s="19" t="s">
        <v>7</v>
      </c>
      <c r="AU9" s="25" t="s">
        <v>7</v>
      </c>
      <c r="AV9" s="19" t="s">
        <v>7</v>
      </c>
      <c r="AW9" s="20" t="s">
        <v>7</v>
      </c>
      <c r="AX9" s="19" t="s">
        <v>7</v>
      </c>
      <c r="AY9" s="21" t="s">
        <v>7</v>
      </c>
      <c r="AZ9" s="19" t="s">
        <v>7</v>
      </c>
      <c r="BA9" s="19" t="s">
        <v>7</v>
      </c>
      <c r="BB9" s="19" t="s">
        <v>7</v>
      </c>
      <c r="BC9" s="19" t="s">
        <v>7</v>
      </c>
      <c r="BD9" s="19" t="s">
        <v>7</v>
      </c>
      <c r="BE9" s="19" t="s">
        <v>7</v>
      </c>
      <c r="BF9" s="19" t="s">
        <v>7</v>
      </c>
      <c r="BG9" s="19" t="s">
        <v>7</v>
      </c>
      <c r="BH9" s="19" t="s">
        <v>7</v>
      </c>
      <c r="BI9" s="19" t="s">
        <v>7</v>
      </c>
      <c r="BJ9" s="25" t="s">
        <v>7</v>
      </c>
      <c r="BK9" s="19" t="s">
        <v>7</v>
      </c>
      <c r="BL9" s="20" t="s">
        <v>7</v>
      </c>
      <c r="BM9" s="19" t="s">
        <v>7</v>
      </c>
      <c r="BN9" s="21" t="s">
        <v>7</v>
      </c>
      <c r="BO9" s="19" t="s">
        <v>7</v>
      </c>
      <c r="BP9" s="19" t="s">
        <v>7</v>
      </c>
      <c r="BQ9" s="19" t="s">
        <v>7</v>
      </c>
      <c r="BR9" s="19" t="s">
        <v>7</v>
      </c>
      <c r="BS9" s="19" t="s">
        <v>7</v>
      </c>
      <c r="BT9" s="19" t="s">
        <v>7</v>
      </c>
      <c r="BU9" s="19" t="s">
        <v>7</v>
      </c>
      <c r="BV9" s="19" t="s">
        <v>7</v>
      </c>
      <c r="BW9" s="19" t="s">
        <v>7</v>
      </c>
      <c r="BX9" s="19" t="s">
        <v>7</v>
      </c>
      <c r="BY9" s="25" t="s">
        <v>7</v>
      </c>
      <c r="BZ9" s="19" t="s">
        <v>7</v>
      </c>
      <c r="CA9" s="20" t="s">
        <v>7</v>
      </c>
      <c r="CB9" s="19" t="s">
        <v>7</v>
      </c>
      <c r="CC9" s="21" t="s">
        <v>7</v>
      </c>
      <c r="CD9" s="19" t="s">
        <v>7</v>
      </c>
      <c r="CE9" s="19" t="s">
        <v>7</v>
      </c>
      <c r="CF9" s="19" t="s">
        <v>7</v>
      </c>
      <c r="CG9" s="19" t="s">
        <v>7</v>
      </c>
      <c r="CH9" s="19" t="s">
        <v>7</v>
      </c>
      <c r="CI9" s="19" t="s">
        <v>7</v>
      </c>
      <c r="CJ9" s="19" t="s">
        <v>7</v>
      </c>
      <c r="CK9" s="19" t="s">
        <v>7</v>
      </c>
      <c r="CL9" s="19" t="s">
        <v>7</v>
      </c>
    </row>
    <row r="10" spans="1:90" x14ac:dyDescent="0.25">
      <c r="A10" s="74">
        <v>1960.01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40"/>
      <c r="S10" s="39"/>
      <c r="T10" s="40"/>
      <c r="U10" s="40"/>
      <c r="V10" s="40"/>
      <c r="W10" s="40"/>
      <c r="X10" s="38"/>
      <c r="Y10" s="37"/>
      <c r="Z10" s="40"/>
      <c r="AA10" s="39"/>
      <c r="AB10" s="38"/>
      <c r="AC10" s="37"/>
      <c r="AD10" s="38"/>
      <c r="AE10" s="38"/>
      <c r="AF10" s="37"/>
      <c r="AG10" s="38"/>
      <c r="AH10" s="39"/>
      <c r="AI10" s="38"/>
      <c r="AJ10" s="37"/>
      <c r="AK10" s="40"/>
      <c r="AL10" s="40"/>
      <c r="AM10" s="38"/>
      <c r="AN10" s="37"/>
      <c r="AO10" s="40"/>
      <c r="AP10" s="39"/>
      <c r="AQ10" s="38"/>
      <c r="AR10" s="37"/>
      <c r="AS10" s="40"/>
      <c r="AT10" s="40"/>
      <c r="AU10" s="37"/>
      <c r="AV10" s="38"/>
      <c r="AW10" s="39"/>
      <c r="AX10" s="38"/>
      <c r="AY10" s="37"/>
      <c r="AZ10" s="38"/>
      <c r="BA10" s="39"/>
      <c r="BB10" s="38"/>
      <c r="BC10" s="37"/>
      <c r="BD10" s="38"/>
      <c r="BE10" s="39"/>
      <c r="BF10" s="38"/>
      <c r="BG10" s="37"/>
      <c r="BH10" s="38"/>
      <c r="BI10" s="38"/>
      <c r="BJ10" s="37"/>
      <c r="BK10" s="38"/>
      <c r="BL10" s="39"/>
      <c r="BM10" s="38"/>
      <c r="BN10" s="37"/>
      <c r="BO10" s="38"/>
      <c r="BP10" s="39"/>
      <c r="BQ10" s="38"/>
      <c r="BR10" s="37"/>
      <c r="BS10" s="38"/>
      <c r="BT10" s="39"/>
      <c r="BU10" s="38"/>
      <c r="BV10" s="37"/>
      <c r="BW10" s="38"/>
      <c r="BX10" s="38"/>
      <c r="BY10" s="37"/>
      <c r="BZ10" s="38"/>
      <c r="CA10" s="39"/>
      <c r="CB10" s="38"/>
      <c r="CC10" s="37"/>
      <c r="CD10" s="38"/>
      <c r="CE10" s="39"/>
      <c r="CF10" s="38"/>
      <c r="CG10" s="37"/>
      <c r="CH10" s="38"/>
      <c r="CI10" s="39"/>
      <c r="CJ10" s="38"/>
      <c r="CK10" s="37"/>
      <c r="CL10" s="38"/>
    </row>
    <row r="11" spans="1:90" x14ac:dyDescent="0.25">
      <c r="A11" s="74">
        <v>1960.02</v>
      </c>
      <c r="B11" s="41">
        <v>0</v>
      </c>
      <c r="C11" s="41">
        <v>-7.2910529917321609E-3</v>
      </c>
      <c r="D11" s="41">
        <v>-1.0316883234142371E-2</v>
      </c>
      <c r="E11" s="41">
        <v>-1.1894722092193444E-2</v>
      </c>
      <c r="F11" s="41">
        <v>-1.4792877265317861E-2</v>
      </c>
      <c r="G11" s="41">
        <v>-3.0117374772600458E-2</v>
      </c>
      <c r="H11" s="41">
        <v>-6.3841610116961434E-3</v>
      </c>
      <c r="I11" s="41">
        <v>3.2757932281917146E-3</v>
      </c>
      <c r="J11" s="41">
        <v>1.0395826955611476E-3</v>
      </c>
      <c r="K11" s="41">
        <v>0</v>
      </c>
      <c r="L11" s="41">
        <v>1.6762407801389489E-3</v>
      </c>
      <c r="M11" s="41">
        <v>0</v>
      </c>
      <c r="N11" s="41">
        <v>2.578691804437705E-3</v>
      </c>
      <c r="O11" s="41">
        <v>2.9121637399966982E-3</v>
      </c>
      <c r="P11" s="41">
        <v>0</v>
      </c>
      <c r="Q11" s="41">
        <v>0</v>
      </c>
      <c r="R11" s="36"/>
      <c r="S11" s="42">
        <v>0</v>
      </c>
      <c r="T11" s="36"/>
      <c r="U11" s="36"/>
      <c r="V11" s="36"/>
      <c r="W11" s="36"/>
      <c r="X11" s="43">
        <v>0</v>
      </c>
      <c r="Y11" s="41">
        <v>0</v>
      </c>
      <c r="Z11" s="36"/>
      <c r="AA11" s="42">
        <v>0</v>
      </c>
      <c r="AB11" s="43">
        <v>-4.1009463722397554E-2</v>
      </c>
      <c r="AC11" s="41">
        <v>6.3768732065043743E-3</v>
      </c>
      <c r="AD11" s="43">
        <v>-1.1705148333757354E-2</v>
      </c>
      <c r="AE11" s="43">
        <v>0</v>
      </c>
      <c r="AF11" s="41">
        <v>0</v>
      </c>
      <c r="AG11" s="43">
        <v>0</v>
      </c>
      <c r="AH11" s="42">
        <v>0</v>
      </c>
      <c r="AI11" s="43">
        <v>-2.8205128205128216E-2</v>
      </c>
      <c r="AJ11" s="41">
        <v>-3.5019455252918275E-2</v>
      </c>
      <c r="AK11" s="36"/>
      <c r="AL11" s="36"/>
      <c r="AM11" s="43">
        <v>2.0958083832335328E-2</v>
      </c>
      <c r="AN11" s="41">
        <v>-1.7167381974248941E-2</v>
      </c>
      <c r="AO11" s="36"/>
      <c r="AP11" s="42">
        <v>-3.1914893617021267E-2</v>
      </c>
      <c r="AQ11" s="43">
        <v>-1.4705882352941124E-2</v>
      </c>
      <c r="AR11" s="41">
        <v>-5.6583242655059873E-2</v>
      </c>
      <c r="AS11" s="36"/>
      <c r="AT11" s="36"/>
      <c r="AU11" s="41">
        <v>2.2422589186421593E-3</v>
      </c>
      <c r="AV11" s="43">
        <v>-2.2222222222222254E-2</v>
      </c>
      <c r="AW11" s="42">
        <v>0</v>
      </c>
      <c r="AX11" s="43">
        <v>-8.7123025370990925E-3</v>
      </c>
      <c r="AY11" s="44"/>
      <c r="AZ11" s="45"/>
      <c r="BA11" s="46"/>
      <c r="BB11" s="45"/>
      <c r="BC11" s="41">
        <v>1.8367006177993028E-2</v>
      </c>
      <c r="BD11" s="45"/>
      <c r="BE11" s="42">
        <v>0</v>
      </c>
      <c r="BF11" s="43">
        <v>-5.1259774109469913E-2</v>
      </c>
      <c r="BG11" s="41">
        <v>9.3550673281359575E-3</v>
      </c>
      <c r="BH11" s="43">
        <v>1.87493939767025E-4</v>
      </c>
      <c r="BI11" s="45"/>
      <c r="BJ11" s="44"/>
      <c r="BK11" s="43">
        <v>0</v>
      </c>
      <c r="BL11" s="42">
        <v>1.8867924528301883E-2</v>
      </c>
      <c r="BM11" s="43">
        <v>1.9519519519519468E-2</v>
      </c>
      <c r="BN11" s="41">
        <v>0</v>
      </c>
      <c r="BO11" s="45"/>
      <c r="BP11" s="42">
        <v>0</v>
      </c>
      <c r="BQ11" s="45"/>
      <c r="BR11" s="41">
        <v>0</v>
      </c>
      <c r="BS11" s="45"/>
      <c r="BT11" s="46"/>
      <c r="BU11" s="43">
        <v>-5.087881591119281E-3</v>
      </c>
      <c r="BV11" s="44"/>
      <c r="BW11" s="43">
        <v>8.0262677854796571E-3</v>
      </c>
      <c r="BX11" s="43" t="e">
        <v>#DIV/0!</v>
      </c>
      <c r="BY11" s="41" t="e">
        <v>#DIV/0!</v>
      </c>
      <c r="BZ11" s="43" t="e">
        <v>#DIV/0!</v>
      </c>
      <c r="CA11" s="42" t="e">
        <v>#DIV/0!</v>
      </c>
      <c r="CB11" s="43" t="e">
        <v>#DIV/0!</v>
      </c>
      <c r="CC11" s="41">
        <v>0</v>
      </c>
      <c r="CD11" s="43">
        <v>0</v>
      </c>
      <c r="CE11" s="42">
        <v>1.7878110148168869E-2</v>
      </c>
      <c r="CF11" s="43">
        <v>-1.1644832605531286E-2</v>
      </c>
      <c r="CG11" s="41">
        <v>0</v>
      </c>
      <c r="CH11" s="43">
        <v>0</v>
      </c>
      <c r="CI11" s="42">
        <v>-6.0966257668711665E-2</v>
      </c>
      <c r="CJ11" s="43">
        <v>0</v>
      </c>
      <c r="CK11" s="41">
        <v>0</v>
      </c>
      <c r="CL11" s="43">
        <v>0</v>
      </c>
    </row>
    <row r="12" spans="1:90" x14ac:dyDescent="0.25">
      <c r="A12" s="74">
        <v>1960.03</v>
      </c>
      <c r="B12" s="41">
        <v>0</v>
      </c>
      <c r="C12" s="41">
        <v>-5.5842758974433693E-4</v>
      </c>
      <c r="D12" s="41">
        <v>3.8954370929131787E-3</v>
      </c>
      <c r="E12" s="41">
        <v>-1.983137585153516E-2</v>
      </c>
      <c r="F12" s="41">
        <v>7.9797363848865821E-3</v>
      </c>
      <c r="G12" s="41">
        <v>-1.3688979666755086E-2</v>
      </c>
      <c r="H12" s="41">
        <v>1.3912471275332461E-2</v>
      </c>
      <c r="I12" s="41">
        <v>3.9932095844178228E-2</v>
      </c>
      <c r="J12" s="41">
        <v>8.0845129857030074E-3</v>
      </c>
      <c r="K12" s="41">
        <v>0</v>
      </c>
      <c r="L12" s="41">
        <v>1.3027320597436276E-2</v>
      </c>
      <c r="M12" s="41">
        <v>0</v>
      </c>
      <c r="N12" s="41">
        <v>-1.6133155636431917E-2</v>
      </c>
      <c r="O12" s="41">
        <v>-1.8213409202189612E-2</v>
      </c>
      <c r="P12" s="41">
        <v>0</v>
      </c>
      <c r="Q12" s="41">
        <v>0</v>
      </c>
      <c r="R12" s="36"/>
      <c r="S12" s="42">
        <v>0</v>
      </c>
      <c r="T12" s="36"/>
      <c r="U12" s="36"/>
      <c r="V12" s="36"/>
      <c r="W12" s="36"/>
      <c r="X12" s="43">
        <v>0</v>
      </c>
      <c r="Y12" s="41">
        <v>0</v>
      </c>
      <c r="Z12" s="36"/>
      <c r="AA12" s="42">
        <v>0</v>
      </c>
      <c r="AB12" s="43">
        <v>-4.786184210526323E-2</v>
      </c>
      <c r="AC12" s="41">
        <v>-1.9854261273629659E-2</v>
      </c>
      <c r="AD12" s="43">
        <v>0</v>
      </c>
      <c r="AE12" s="43">
        <v>0</v>
      </c>
      <c r="AF12" s="41">
        <v>0</v>
      </c>
      <c r="AG12" s="43">
        <v>0</v>
      </c>
      <c r="AH12" s="42">
        <v>0</v>
      </c>
      <c r="AI12" s="43">
        <v>-4.7493403693931402E-2</v>
      </c>
      <c r="AJ12" s="41">
        <v>-4.8387096774193505E-2</v>
      </c>
      <c r="AK12" s="36"/>
      <c r="AL12" s="36"/>
      <c r="AM12" s="43">
        <v>-8.7976539589442737E-3</v>
      </c>
      <c r="AN12" s="41">
        <v>-1.7467248908296984E-2</v>
      </c>
      <c r="AO12" s="36"/>
      <c r="AP12" s="42">
        <v>1.098901098901095E-2</v>
      </c>
      <c r="AQ12" s="43">
        <v>0</v>
      </c>
      <c r="AR12" s="41">
        <v>-2.9988465974625234E-2</v>
      </c>
      <c r="AS12" s="36"/>
      <c r="AT12" s="36"/>
      <c r="AU12" s="41">
        <v>1.507615504308113E-2</v>
      </c>
      <c r="AV12" s="43">
        <v>2.2727272727272707E-2</v>
      </c>
      <c r="AW12" s="42">
        <v>-0.10256410256410253</v>
      </c>
      <c r="AX12" s="43">
        <v>2.4145257871353021E-3</v>
      </c>
      <c r="AY12" s="44"/>
      <c r="AZ12" s="45"/>
      <c r="BA12" s="46"/>
      <c r="BB12" s="45"/>
      <c r="BC12" s="41">
        <v>1.2133136579767001E-2</v>
      </c>
      <c r="BD12" s="45"/>
      <c r="BE12" s="42">
        <v>0</v>
      </c>
      <c r="BF12" s="43">
        <v>0.2078754578754578</v>
      </c>
      <c r="BG12" s="41">
        <v>8.0466226653559847E-2</v>
      </c>
      <c r="BH12" s="43">
        <v>1.3768103794740139E-3</v>
      </c>
      <c r="BI12" s="45"/>
      <c r="BJ12" s="44"/>
      <c r="BK12" s="43">
        <v>0</v>
      </c>
      <c r="BL12" s="42">
        <v>1.8518518518518601E-2</v>
      </c>
      <c r="BM12" s="43">
        <v>5.8910162002945299E-3</v>
      </c>
      <c r="BN12" s="41">
        <v>0</v>
      </c>
      <c r="BO12" s="45"/>
      <c r="BP12" s="42">
        <v>0</v>
      </c>
      <c r="BQ12" s="45"/>
      <c r="BR12" s="41">
        <v>0</v>
      </c>
      <c r="BS12" s="45"/>
      <c r="BT12" s="46"/>
      <c r="BU12" s="43">
        <v>1.704633503796682E-3</v>
      </c>
      <c r="BV12" s="44"/>
      <c r="BW12" s="43">
        <v>3.4624200747979339E-2</v>
      </c>
      <c r="BX12" s="43" t="e">
        <v>#DIV/0!</v>
      </c>
      <c r="BY12" s="41" t="e">
        <v>#DIV/0!</v>
      </c>
      <c r="BZ12" s="43" t="e">
        <v>#DIV/0!</v>
      </c>
      <c r="CA12" s="42" t="e">
        <v>#DIV/0!</v>
      </c>
      <c r="CB12" s="43" t="e">
        <v>#DIV/0!</v>
      </c>
      <c r="CC12" s="41">
        <v>0</v>
      </c>
      <c r="CD12" s="43">
        <v>0</v>
      </c>
      <c r="CE12" s="42">
        <v>-5.9393839519905511E-2</v>
      </c>
      <c r="CF12" s="43">
        <v>3.2400589101620136E-2</v>
      </c>
      <c r="CG12" s="41">
        <v>-3.0269675288937536E-3</v>
      </c>
      <c r="CH12" s="43">
        <v>0</v>
      </c>
      <c r="CI12" s="42">
        <v>1.5516537362188609E-2</v>
      </c>
      <c r="CJ12" s="43">
        <v>0</v>
      </c>
      <c r="CK12" s="41">
        <v>0</v>
      </c>
      <c r="CL12" s="43">
        <v>0</v>
      </c>
    </row>
    <row r="13" spans="1:90" x14ac:dyDescent="0.25">
      <c r="A13" s="74">
        <v>1960.04</v>
      </c>
      <c r="B13" s="41">
        <v>0</v>
      </c>
      <c r="C13" s="41">
        <v>8.6093435499159376E-3</v>
      </c>
      <c r="D13" s="41">
        <v>6.6802638799918768E-3</v>
      </c>
      <c r="E13" s="41">
        <v>9.0424457801976388E-3</v>
      </c>
      <c r="F13" s="41">
        <v>8.5293142395330701E-3</v>
      </c>
      <c r="G13" s="41">
        <v>1.0589820826549801E-2</v>
      </c>
      <c r="H13" s="41">
        <v>-1.0928275790549113E-2</v>
      </c>
      <c r="I13" s="41">
        <v>2.9219858656672759E-2</v>
      </c>
      <c r="J13" s="41">
        <v>1.1218245685171713E-3</v>
      </c>
      <c r="K13" s="41">
        <v>0</v>
      </c>
      <c r="L13" s="41">
        <v>1.7988790744749572E-3</v>
      </c>
      <c r="M13" s="41">
        <v>0</v>
      </c>
      <c r="N13" s="41">
        <v>1.6430972677886846E-2</v>
      </c>
      <c r="O13" s="41">
        <v>1.8588931378891171E-2</v>
      </c>
      <c r="P13" s="41">
        <v>0</v>
      </c>
      <c r="Q13" s="41">
        <v>0</v>
      </c>
      <c r="R13" s="36"/>
      <c r="S13" s="42">
        <v>0</v>
      </c>
      <c r="T13" s="36"/>
      <c r="U13" s="36"/>
      <c r="V13" s="36"/>
      <c r="W13" s="36"/>
      <c r="X13" s="43">
        <v>0</v>
      </c>
      <c r="Y13" s="41">
        <v>0</v>
      </c>
      <c r="Z13" s="36"/>
      <c r="AA13" s="42">
        <v>0</v>
      </c>
      <c r="AB13" s="43">
        <v>3.3511832786319085E-2</v>
      </c>
      <c r="AC13" s="41">
        <v>2.370434220450468E-3</v>
      </c>
      <c r="AD13" s="43">
        <v>-6.0819732734103127E-3</v>
      </c>
      <c r="AE13" s="43">
        <v>0</v>
      </c>
      <c r="AF13" s="41">
        <v>0</v>
      </c>
      <c r="AG13" s="43">
        <v>0</v>
      </c>
      <c r="AH13" s="42">
        <v>0</v>
      </c>
      <c r="AI13" s="43">
        <v>-6.3711911357340667E-2</v>
      </c>
      <c r="AJ13" s="41">
        <v>-9.3220338983050821E-2</v>
      </c>
      <c r="AK13" s="36"/>
      <c r="AL13" s="36"/>
      <c r="AM13" s="43">
        <v>-1.4792899408283988E-2</v>
      </c>
      <c r="AN13" s="41">
        <v>0</v>
      </c>
      <c r="AO13" s="36"/>
      <c r="AP13" s="42">
        <v>1.0869565217391353E-2</v>
      </c>
      <c r="AQ13" s="43">
        <v>2.9850746268656803E-2</v>
      </c>
      <c r="AR13" s="41">
        <v>3.0915576694411584E-2</v>
      </c>
      <c r="AS13" s="36"/>
      <c r="AT13" s="36"/>
      <c r="AU13" s="41">
        <v>-3.8680293119142117E-3</v>
      </c>
      <c r="AV13" s="43">
        <v>0</v>
      </c>
      <c r="AW13" s="42">
        <v>0</v>
      </c>
      <c r="AX13" s="43">
        <v>-2.717024761537723E-2</v>
      </c>
      <c r="AY13" s="44"/>
      <c r="AZ13" s="45"/>
      <c r="BA13" s="46"/>
      <c r="BB13" s="45"/>
      <c r="BC13" s="41">
        <v>-1.1987688320103551E-2</v>
      </c>
      <c r="BD13" s="45"/>
      <c r="BE13" s="42">
        <v>0</v>
      </c>
      <c r="BF13" s="43">
        <v>3.3358605003790842E-2</v>
      </c>
      <c r="BG13" s="41">
        <v>8.8900441902781457E-2</v>
      </c>
      <c r="BH13" s="43">
        <v>3.9869139225494621E-3</v>
      </c>
      <c r="BI13" s="45"/>
      <c r="BJ13" s="44"/>
      <c r="BK13" s="43">
        <v>0</v>
      </c>
      <c r="BL13" s="42">
        <v>1.8181818181818077E-2</v>
      </c>
      <c r="BM13" s="43">
        <v>-2.9282576866764831E-3</v>
      </c>
      <c r="BN13" s="41">
        <v>0</v>
      </c>
      <c r="BO13" s="45"/>
      <c r="BP13" s="42">
        <v>0</v>
      </c>
      <c r="BQ13" s="45"/>
      <c r="BR13" s="41">
        <v>0</v>
      </c>
      <c r="BS13" s="45"/>
      <c r="BT13" s="46"/>
      <c r="BU13" s="43">
        <v>-4.4863861386138515E-3</v>
      </c>
      <c r="BV13" s="44"/>
      <c r="BW13" s="43">
        <v>7.6958955223880299E-3</v>
      </c>
      <c r="BX13" s="43" t="e">
        <v>#DIV/0!</v>
      </c>
      <c r="BY13" s="41" t="e">
        <v>#DIV/0!</v>
      </c>
      <c r="BZ13" s="43" t="e">
        <v>#DIV/0!</v>
      </c>
      <c r="CA13" s="42" t="e">
        <v>#DIV/0!</v>
      </c>
      <c r="CB13" s="43" t="e">
        <v>#DIV/0!</v>
      </c>
      <c r="CC13" s="41">
        <v>0</v>
      </c>
      <c r="CD13" s="43">
        <v>0</v>
      </c>
      <c r="CE13" s="42">
        <v>5.5727508978888673E-2</v>
      </c>
      <c r="CF13" s="43">
        <v>1.5691868758915817E-2</v>
      </c>
      <c r="CG13" s="41">
        <v>2.0241052534730741E-3</v>
      </c>
      <c r="CH13" s="43">
        <v>0</v>
      </c>
      <c r="CI13" s="42">
        <v>2.3723361479694338E-2</v>
      </c>
      <c r="CJ13" s="43">
        <v>0</v>
      </c>
      <c r="CK13" s="41">
        <v>0</v>
      </c>
      <c r="CL13" s="43">
        <v>0</v>
      </c>
    </row>
    <row r="14" spans="1:90" x14ac:dyDescent="0.25">
      <c r="A14" s="74">
        <v>1960.05</v>
      </c>
      <c r="B14" s="41">
        <v>0</v>
      </c>
      <c r="C14" s="41">
        <v>-3.2148284699021756E-3</v>
      </c>
      <c r="D14" s="41">
        <v>1.4182723233258088E-4</v>
      </c>
      <c r="E14" s="41">
        <v>-1.1743490989910566E-3</v>
      </c>
      <c r="F14" s="41">
        <v>-7.2737413749510704E-3</v>
      </c>
      <c r="G14" s="41">
        <v>-1.6455485835484951E-2</v>
      </c>
      <c r="H14" s="41">
        <v>1.5252753529228613E-2</v>
      </c>
      <c r="I14" s="41">
        <v>-1.8658394996690641E-2</v>
      </c>
      <c r="J14" s="41">
        <v>1.8030387709445872E-2</v>
      </c>
      <c r="K14" s="41">
        <v>0</v>
      </c>
      <c r="L14" s="41">
        <v>2.8892723141802801E-2</v>
      </c>
      <c r="M14" s="41">
        <v>0</v>
      </c>
      <c r="N14" s="41">
        <v>-1.5384628184553883E-2</v>
      </c>
      <c r="O14" s="41">
        <v>-1.7368291252013668E-2</v>
      </c>
      <c r="P14" s="41">
        <v>0</v>
      </c>
      <c r="Q14" s="41">
        <v>0</v>
      </c>
      <c r="R14" s="36"/>
      <c r="S14" s="42">
        <v>0</v>
      </c>
      <c r="T14" s="36"/>
      <c r="U14" s="36"/>
      <c r="V14" s="36"/>
      <c r="W14" s="36"/>
      <c r="X14" s="43">
        <v>0</v>
      </c>
      <c r="Y14" s="41">
        <v>0</v>
      </c>
      <c r="Z14" s="36"/>
      <c r="AA14" s="42">
        <v>0</v>
      </c>
      <c r="AB14" s="43">
        <v>3.0085241517632255E-3</v>
      </c>
      <c r="AC14" s="41">
        <v>-1.1071697301945571E-2</v>
      </c>
      <c r="AD14" s="43">
        <v>9.0177229635945988E-3</v>
      </c>
      <c r="AE14" s="43">
        <v>0</v>
      </c>
      <c r="AF14" s="41">
        <v>0</v>
      </c>
      <c r="AG14" s="43">
        <v>0</v>
      </c>
      <c r="AH14" s="42">
        <v>0</v>
      </c>
      <c r="AI14" s="43">
        <v>-5.0295857988165715E-2</v>
      </c>
      <c r="AJ14" s="41">
        <v>-3.7383177570093462E-2</v>
      </c>
      <c r="AK14" s="36"/>
      <c r="AL14" s="36"/>
      <c r="AM14" s="43">
        <v>6.0060060060060927E-3</v>
      </c>
      <c r="AN14" s="41">
        <v>0</v>
      </c>
      <c r="AO14" s="36"/>
      <c r="AP14" s="42">
        <v>0</v>
      </c>
      <c r="AQ14" s="43">
        <v>9.6618357487923134E-3</v>
      </c>
      <c r="AR14" s="41">
        <v>-5.9976931949250356E-2</v>
      </c>
      <c r="AS14" s="36"/>
      <c r="AT14" s="36"/>
      <c r="AU14" s="41">
        <v>-1.5495915493076717E-3</v>
      </c>
      <c r="AV14" s="43">
        <v>6.6666666666666652E-2</v>
      </c>
      <c r="AW14" s="42">
        <v>0</v>
      </c>
      <c r="AX14" s="43">
        <v>1.1686639595919646E-2</v>
      </c>
      <c r="AY14" s="44"/>
      <c r="AZ14" s="45"/>
      <c r="BA14" s="46"/>
      <c r="BB14" s="45"/>
      <c r="BC14" s="41">
        <v>-5.4107230693556385E-2</v>
      </c>
      <c r="BD14" s="45"/>
      <c r="BE14" s="42">
        <v>4.1375454291305402E-2</v>
      </c>
      <c r="BF14" s="43">
        <v>5.9427732942039624E-2</v>
      </c>
      <c r="BG14" s="41">
        <v>-9.7397947004058238E-2</v>
      </c>
      <c r="BH14" s="43">
        <v>3.342518803384209E-5</v>
      </c>
      <c r="BI14" s="45"/>
      <c r="BJ14" s="44"/>
      <c r="BK14" s="43">
        <v>0</v>
      </c>
      <c r="BL14" s="42">
        <v>-1.7857142857142794E-2</v>
      </c>
      <c r="BM14" s="43">
        <v>2.936857562408246E-3</v>
      </c>
      <c r="BN14" s="41">
        <v>0</v>
      </c>
      <c r="BO14" s="45"/>
      <c r="BP14" s="42">
        <v>0</v>
      </c>
      <c r="BQ14" s="45"/>
      <c r="BR14" s="41">
        <v>0</v>
      </c>
      <c r="BS14" s="45"/>
      <c r="BT14" s="46"/>
      <c r="BU14" s="43">
        <v>5.128205128205332E-3</v>
      </c>
      <c r="BV14" s="44"/>
      <c r="BW14" s="43">
        <v>7.3941217310807827E-2</v>
      </c>
      <c r="BX14" s="43" t="e">
        <v>#DIV/0!</v>
      </c>
      <c r="BY14" s="41" t="e">
        <v>#DIV/0!</v>
      </c>
      <c r="BZ14" s="43" t="e">
        <v>#DIV/0!</v>
      </c>
      <c r="CA14" s="42" t="e">
        <v>#DIV/0!</v>
      </c>
      <c r="CB14" s="43" t="e">
        <v>#DIV/0!</v>
      </c>
      <c r="CC14" s="41">
        <v>0</v>
      </c>
      <c r="CD14" s="43">
        <v>0</v>
      </c>
      <c r="CE14" s="42">
        <v>-5.3048637136811849E-2</v>
      </c>
      <c r="CF14" s="43">
        <v>-9.3632958801492805E-4</v>
      </c>
      <c r="CG14" s="41">
        <v>-7.1159673124597811E-3</v>
      </c>
      <c r="CH14" s="43">
        <v>0</v>
      </c>
      <c r="CI14" s="42">
        <v>-3.1421838177532191E-3</v>
      </c>
      <c r="CJ14" s="43">
        <v>0</v>
      </c>
      <c r="CK14" s="41">
        <v>0</v>
      </c>
      <c r="CL14" s="43">
        <v>0</v>
      </c>
    </row>
    <row r="15" spans="1:90" x14ac:dyDescent="0.25">
      <c r="A15" s="74">
        <v>1960.06</v>
      </c>
      <c r="B15" s="41">
        <v>0</v>
      </c>
      <c r="C15" s="41">
        <v>-1.0335084922934334E-2</v>
      </c>
      <c r="D15" s="41">
        <v>-1.3998430762241942E-2</v>
      </c>
      <c r="E15" s="41">
        <v>-3.8619243602904252E-3</v>
      </c>
      <c r="F15" s="41">
        <v>-1.9438639522286527E-2</v>
      </c>
      <c r="G15" s="41">
        <v>-1.6497676664701366E-2</v>
      </c>
      <c r="H15" s="41">
        <v>-1.7612254779717396E-2</v>
      </c>
      <c r="I15" s="41">
        <v>-2.6710917568137371E-2</v>
      </c>
      <c r="J15" s="41">
        <v>-7.3018320264531811E-3</v>
      </c>
      <c r="K15" s="41">
        <v>0</v>
      </c>
      <c r="L15" s="41">
        <v>-1.1577262877297545E-2</v>
      </c>
      <c r="M15" s="41">
        <v>0</v>
      </c>
      <c r="N15" s="41">
        <v>1.6043695291483306E-3</v>
      </c>
      <c r="O15" s="41">
        <v>1.814890097382893E-3</v>
      </c>
      <c r="P15" s="41">
        <v>0</v>
      </c>
      <c r="Q15" s="41">
        <v>0</v>
      </c>
      <c r="R15" s="36"/>
      <c r="S15" s="42">
        <v>0</v>
      </c>
      <c r="T15" s="36"/>
      <c r="U15" s="36"/>
      <c r="V15" s="36"/>
      <c r="W15" s="36"/>
      <c r="X15" s="43">
        <v>0</v>
      </c>
      <c r="Y15" s="41">
        <v>0</v>
      </c>
      <c r="Z15" s="36"/>
      <c r="AA15" s="42">
        <v>0</v>
      </c>
      <c r="AB15" s="43">
        <v>-9.4984169305114552E-3</v>
      </c>
      <c r="AC15" s="41">
        <v>-8.3695652173912949E-3</v>
      </c>
      <c r="AD15" s="43">
        <v>8.9371303975798178E-3</v>
      </c>
      <c r="AE15" s="43">
        <v>0</v>
      </c>
      <c r="AF15" s="41">
        <v>0</v>
      </c>
      <c r="AG15" s="43">
        <v>0</v>
      </c>
      <c r="AH15" s="42">
        <v>0</v>
      </c>
      <c r="AI15" s="43">
        <v>-0.10591900311526481</v>
      </c>
      <c r="AJ15" s="41">
        <v>-8.2524271844660158E-2</v>
      </c>
      <c r="AK15" s="36"/>
      <c r="AL15" s="36"/>
      <c r="AM15" s="43">
        <v>-2.9850746268657025E-3</v>
      </c>
      <c r="AN15" s="41">
        <v>-2.6666666666666616E-2</v>
      </c>
      <c r="AO15" s="36"/>
      <c r="AP15" s="42">
        <v>-2.1505376344086002E-2</v>
      </c>
      <c r="AQ15" s="43">
        <v>4.3062200956937691E-2</v>
      </c>
      <c r="AR15" s="41">
        <v>-1.4723926380368124E-2</v>
      </c>
      <c r="AS15" s="36"/>
      <c r="AT15" s="36"/>
      <c r="AU15" s="41">
        <v>-2.3270829289970485E-2</v>
      </c>
      <c r="AV15" s="43">
        <v>-2.083333333333337E-2</v>
      </c>
      <c r="AW15" s="42">
        <v>2.857142857142847E-2</v>
      </c>
      <c r="AX15" s="43">
        <v>9.5937347038668186E-3</v>
      </c>
      <c r="AY15" s="44"/>
      <c r="AZ15" s="45"/>
      <c r="BA15" s="46"/>
      <c r="BB15" s="45"/>
      <c r="BC15" s="41">
        <v>-3.8308198994626452E-2</v>
      </c>
      <c r="BD15" s="45"/>
      <c r="BE15" s="42">
        <v>0</v>
      </c>
      <c r="BF15" s="43">
        <v>-4.0858725761772741E-2</v>
      </c>
      <c r="BG15" s="41">
        <v>-6.413647183284843E-2</v>
      </c>
      <c r="BH15" s="43">
        <v>2.0454162066063653E-3</v>
      </c>
      <c r="BI15" s="45"/>
      <c r="BJ15" s="44"/>
      <c r="BK15" s="43">
        <v>0</v>
      </c>
      <c r="BL15" s="42">
        <v>3.6363636363636376E-2</v>
      </c>
      <c r="BM15" s="43">
        <v>-2.4890190336749551E-2</v>
      </c>
      <c r="BN15" s="41">
        <v>0</v>
      </c>
      <c r="BO15" s="45"/>
      <c r="BP15" s="42">
        <v>0</v>
      </c>
      <c r="BQ15" s="45"/>
      <c r="BR15" s="41">
        <v>0</v>
      </c>
      <c r="BS15" s="45"/>
      <c r="BT15" s="46"/>
      <c r="BU15" s="43">
        <v>1.406926406926412E-2</v>
      </c>
      <c r="BV15" s="44"/>
      <c r="BW15" s="43">
        <v>-3.7926947527206156E-2</v>
      </c>
      <c r="BX15" s="43" t="e">
        <v>#DIV/0!</v>
      </c>
      <c r="BY15" s="41" t="e">
        <v>#DIV/0!</v>
      </c>
      <c r="BZ15" s="43" t="e">
        <v>#DIV/0!</v>
      </c>
      <c r="CA15" s="42" t="e">
        <v>#DIV/0!</v>
      </c>
      <c r="CB15" s="43" t="e">
        <v>#DIV/0!</v>
      </c>
      <c r="CC15" s="41">
        <v>0</v>
      </c>
      <c r="CD15" s="43">
        <v>0</v>
      </c>
      <c r="CE15" s="42">
        <v>9.9890470974808299E-3</v>
      </c>
      <c r="CF15" s="43">
        <v>-5.1546391752577359E-2</v>
      </c>
      <c r="CG15" s="41">
        <v>1.0218708096361162E-2</v>
      </c>
      <c r="CH15" s="43">
        <v>0</v>
      </c>
      <c r="CI15" s="42">
        <v>-1.5760441292356209E-2</v>
      </c>
      <c r="CJ15" s="43">
        <v>0</v>
      </c>
      <c r="CK15" s="41">
        <v>0</v>
      </c>
      <c r="CL15" s="43">
        <v>0</v>
      </c>
    </row>
    <row r="16" spans="1:90" x14ac:dyDescent="0.25">
      <c r="A16" s="74">
        <v>1960.07</v>
      </c>
      <c r="B16" s="41">
        <v>0</v>
      </c>
      <c r="C16" s="41">
        <v>-1.2006790225310704E-3</v>
      </c>
      <c r="D16" s="41">
        <v>-2.7920495913815735E-3</v>
      </c>
      <c r="E16" s="41">
        <v>4.6288327392880468E-3</v>
      </c>
      <c r="F16" s="41">
        <v>6.7012266087584926E-3</v>
      </c>
      <c r="G16" s="41">
        <v>2.4065392226602089E-3</v>
      </c>
      <c r="H16" s="41">
        <v>-6.4539329251525057E-3</v>
      </c>
      <c r="I16" s="41">
        <v>3.0549032245010599E-2</v>
      </c>
      <c r="J16" s="41">
        <v>-2.803505067289136E-2</v>
      </c>
      <c r="K16" s="41">
        <v>0</v>
      </c>
      <c r="L16" s="41">
        <v>-4.4642642672117705E-2</v>
      </c>
      <c r="M16" s="41">
        <v>0</v>
      </c>
      <c r="N16" s="41">
        <v>4.26608108697768E-3</v>
      </c>
      <c r="O16" s="41">
        <v>4.8248493771128054E-3</v>
      </c>
      <c r="P16" s="41">
        <v>0</v>
      </c>
      <c r="Q16" s="41">
        <v>0</v>
      </c>
      <c r="R16" s="36"/>
      <c r="S16" s="42">
        <v>0</v>
      </c>
      <c r="T16" s="36"/>
      <c r="U16" s="36"/>
      <c r="V16" s="36"/>
      <c r="W16" s="36"/>
      <c r="X16" s="43">
        <v>0</v>
      </c>
      <c r="Y16" s="41">
        <v>0</v>
      </c>
      <c r="Z16" s="36"/>
      <c r="AA16" s="42">
        <v>0</v>
      </c>
      <c r="AB16" s="43">
        <v>1.6991924629878863E-2</v>
      </c>
      <c r="AC16" s="41">
        <v>4.0556834374658735E-3</v>
      </c>
      <c r="AD16" s="43">
        <v>-8.8579656039202703E-3</v>
      </c>
      <c r="AE16" s="43">
        <v>0</v>
      </c>
      <c r="AF16" s="41">
        <v>0</v>
      </c>
      <c r="AG16" s="43">
        <v>0</v>
      </c>
      <c r="AH16" s="42">
        <v>0</v>
      </c>
      <c r="AI16" s="43">
        <v>3.8327526132404088E-2</v>
      </c>
      <c r="AJ16" s="41">
        <v>0</v>
      </c>
      <c r="AK16" s="36"/>
      <c r="AL16" s="36"/>
      <c r="AM16" s="43">
        <v>5.9880239520957446E-3</v>
      </c>
      <c r="AN16" s="41">
        <v>9.1324200913243114E-3</v>
      </c>
      <c r="AO16" s="36"/>
      <c r="AP16" s="42">
        <v>1.098901098901095E-2</v>
      </c>
      <c r="AQ16" s="43">
        <v>2.7522935779816571E-2</v>
      </c>
      <c r="AR16" s="41">
        <v>-3.2378580323785711E-2</v>
      </c>
      <c r="AS16" s="36"/>
      <c r="AT16" s="36"/>
      <c r="AU16" s="41">
        <v>-4.4096049813610039E-3</v>
      </c>
      <c r="AV16" s="43">
        <v>0</v>
      </c>
      <c r="AW16" s="42">
        <v>0.10833333333333339</v>
      </c>
      <c r="AX16" s="43">
        <v>-1.0472219528750104E-2</v>
      </c>
      <c r="AY16" s="44"/>
      <c r="AZ16" s="45"/>
      <c r="BA16" s="46"/>
      <c r="BB16" s="45"/>
      <c r="BC16" s="41">
        <v>-1.3157894736842035E-2</v>
      </c>
      <c r="BD16" s="45"/>
      <c r="BE16" s="42">
        <v>0</v>
      </c>
      <c r="BF16" s="43">
        <v>-6.7148014440433279E-2</v>
      </c>
      <c r="BG16" s="41">
        <v>5.609721633460496E-2</v>
      </c>
      <c r="BH16" s="43">
        <v>1.2712094323568124E-3</v>
      </c>
      <c r="BI16" s="45"/>
      <c r="BJ16" s="44"/>
      <c r="BK16" s="43">
        <v>0</v>
      </c>
      <c r="BL16" s="42">
        <v>5.2631578947368363E-2</v>
      </c>
      <c r="BM16" s="43">
        <v>9.3093093093093104E-2</v>
      </c>
      <c r="BN16" s="41">
        <v>0</v>
      </c>
      <c r="BO16" s="45"/>
      <c r="BP16" s="42">
        <v>0</v>
      </c>
      <c r="BQ16" s="45"/>
      <c r="BR16" s="41">
        <v>0</v>
      </c>
      <c r="BS16" s="45"/>
      <c r="BT16" s="46"/>
      <c r="BU16" s="43">
        <v>1.9820094526603604E-3</v>
      </c>
      <c r="BV16" s="44"/>
      <c r="BW16" s="43">
        <v>-0.11860230708925967</v>
      </c>
      <c r="BX16" s="43" t="e">
        <v>#DIV/0!</v>
      </c>
      <c r="BY16" s="41" t="e">
        <v>#DIV/0!</v>
      </c>
      <c r="BZ16" s="43" t="e">
        <v>#DIV/0!</v>
      </c>
      <c r="CA16" s="42" t="e">
        <v>#DIV/0!</v>
      </c>
      <c r="CB16" s="43" t="e">
        <v>#DIV/0!</v>
      </c>
      <c r="CC16" s="41">
        <v>0</v>
      </c>
      <c r="CD16" s="43">
        <v>0</v>
      </c>
      <c r="CE16" s="42">
        <v>1.5616188782370921E-2</v>
      </c>
      <c r="CF16" s="43">
        <v>-3.0632411067193721E-2</v>
      </c>
      <c r="CG16" s="41">
        <v>2.9247528377883469E-2</v>
      </c>
      <c r="CH16" s="43">
        <v>0</v>
      </c>
      <c r="CI16" s="42">
        <v>-4.4035228182547348E-3</v>
      </c>
      <c r="CJ16" s="43">
        <v>0</v>
      </c>
      <c r="CK16" s="41">
        <v>0</v>
      </c>
      <c r="CL16" s="43">
        <v>0</v>
      </c>
    </row>
    <row r="17" spans="1:90" x14ac:dyDescent="0.25">
      <c r="A17" s="74">
        <v>1960.08</v>
      </c>
      <c r="B17" s="41">
        <v>0</v>
      </c>
      <c r="C17" s="41">
        <v>-1.0339653504932711E-3</v>
      </c>
      <c r="D17" s="41">
        <v>2.0939504907715456E-3</v>
      </c>
      <c r="E17" s="41">
        <v>-1.4477049747110282E-3</v>
      </c>
      <c r="F17" s="41">
        <v>1.2144887115379088E-2</v>
      </c>
      <c r="G17" s="41">
        <v>1.5349936353721505E-2</v>
      </c>
      <c r="H17" s="41">
        <v>2.2205547981623663E-2</v>
      </c>
      <c r="I17" s="41">
        <v>-5.3540171671069281E-3</v>
      </c>
      <c r="J17" s="41">
        <v>-1.9077935082390418E-2</v>
      </c>
      <c r="K17" s="41">
        <v>0</v>
      </c>
      <c r="L17" s="41">
        <v>-3.0907556214021636E-2</v>
      </c>
      <c r="M17" s="41">
        <v>0</v>
      </c>
      <c r="N17" s="41">
        <v>-1.2081081034367669E-2</v>
      </c>
      <c r="O17" s="41">
        <v>-1.3655854457885308E-2</v>
      </c>
      <c r="P17" s="41">
        <v>0</v>
      </c>
      <c r="Q17" s="41">
        <v>0</v>
      </c>
      <c r="R17" s="36"/>
      <c r="S17" s="42">
        <v>0</v>
      </c>
      <c r="T17" s="36"/>
      <c r="U17" s="36"/>
      <c r="V17" s="36"/>
      <c r="W17" s="36"/>
      <c r="X17" s="43">
        <v>0</v>
      </c>
      <c r="Y17" s="41">
        <v>0</v>
      </c>
      <c r="Z17" s="36"/>
      <c r="AA17" s="42">
        <v>0</v>
      </c>
      <c r="AB17" s="43">
        <v>-2.6964433416046485E-2</v>
      </c>
      <c r="AC17" s="41">
        <v>1.4410480349345001E-2</v>
      </c>
      <c r="AD17" s="43">
        <v>1.1809758770739309E-2</v>
      </c>
      <c r="AE17" s="43">
        <v>0</v>
      </c>
      <c r="AF17" s="41">
        <v>0</v>
      </c>
      <c r="AG17" s="43">
        <v>0</v>
      </c>
      <c r="AH17" s="42">
        <v>0</v>
      </c>
      <c r="AI17" s="43">
        <v>-2.0134228187919434E-2</v>
      </c>
      <c r="AJ17" s="41">
        <v>-5.2910052910053462E-3</v>
      </c>
      <c r="AK17" s="36"/>
      <c r="AL17" s="36"/>
      <c r="AM17" s="43">
        <v>0</v>
      </c>
      <c r="AN17" s="41">
        <v>1.8099547511312153E-2</v>
      </c>
      <c r="AO17" s="36"/>
      <c r="AP17" s="42">
        <v>1.0869565217391353E-2</v>
      </c>
      <c r="AQ17" s="43">
        <v>5.8035714285714191E-2</v>
      </c>
      <c r="AR17" s="41">
        <v>0</v>
      </c>
      <c r="AS17" s="36"/>
      <c r="AT17" s="36"/>
      <c r="AU17" s="41">
        <v>4.7606649308646887E-3</v>
      </c>
      <c r="AV17" s="43">
        <v>0</v>
      </c>
      <c r="AW17" s="42">
        <v>-2.2556390977443552E-2</v>
      </c>
      <c r="AX17" s="43">
        <v>7.5061244487996115E-2</v>
      </c>
      <c r="AY17" s="44"/>
      <c r="AZ17" s="45"/>
      <c r="BA17" s="46"/>
      <c r="BB17" s="45"/>
      <c r="BC17" s="41">
        <v>6.7579908675798883E-3</v>
      </c>
      <c r="BD17" s="45"/>
      <c r="BE17" s="42">
        <v>-0.14771812080536917</v>
      </c>
      <c r="BF17" s="43">
        <v>0</v>
      </c>
      <c r="BG17" s="41">
        <v>4.709660155204709E-2</v>
      </c>
      <c r="BH17" s="43">
        <v>2.6810128483014672E-3</v>
      </c>
      <c r="BI17" s="45"/>
      <c r="BJ17" s="44"/>
      <c r="BK17" s="43">
        <v>0</v>
      </c>
      <c r="BL17" s="42">
        <v>-3.3333333333333437E-2</v>
      </c>
      <c r="BM17" s="43">
        <v>1.7857142857142794E-2</v>
      </c>
      <c r="BN17" s="41">
        <v>0</v>
      </c>
      <c r="BO17" s="45"/>
      <c r="BP17" s="42">
        <v>0</v>
      </c>
      <c r="BQ17" s="45"/>
      <c r="BR17" s="41">
        <v>0</v>
      </c>
      <c r="BS17" s="45"/>
      <c r="BT17" s="46"/>
      <c r="BU17" s="43">
        <v>-5.7821059038344336E-3</v>
      </c>
      <c r="BV17" s="44"/>
      <c r="BW17" s="43">
        <v>-8.3989834815756059E-2</v>
      </c>
      <c r="BX17" s="43" t="e">
        <v>#DIV/0!</v>
      </c>
      <c r="BY17" s="41" t="e">
        <v>#DIV/0!</v>
      </c>
      <c r="BZ17" s="43" t="e">
        <v>#DIV/0!</v>
      </c>
      <c r="CA17" s="42" t="e">
        <v>#DIV/0!</v>
      </c>
      <c r="CB17" s="43" t="e">
        <v>#DIV/0!</v>
      </c>
      <c r="CC17" s="41">
        <v>0</v>
      </c>
      <c r="CD17" s="43">
        <v>0</v>
      </c>
      <c r="CE17" s="42">
        <v>-3.7657142043593939E-2</v>
      </c>
      <c r="CF17" s="43">
        <v>-4.5871559633026138E-3</v>
      </c>
      <c r="CG17" s="41">
        <v>-1.9611330991239351E-2</v>
      </c>
      <c r="CH17" s="43">
        <v>0</v>
      </c>
      <c r="CI17" s="42">
        <v>-3.0960997185363826E-2</v>
      </c>
      <c r="CJ17" s="43">
        <v>0</v>
      </c>
      <c r="CK17" s="41">
        <v>0</v>
      </c>
      <c r="CL17" s="43">
        <v>0</v>
      </c>
    </row>
    <row r="18" spans="1:90" x14ac:dyDescent="0.25">
      <c r="A18" s="74">
        <v>1960.09</v>
      </c>
      <c r="B18" s="41">
        <v>0</v>
      </c>
      <c r="C18" s="41">
        <v>2.943027897994277E-3</v>
      </c>
      <c r="D18" s="41">
        <v>7.1868052633010659E-3</v>
      </c>
      <c r="E18" s="41">
        <v>-3.9068402202289132E-3</v>
      </c>
      <c r="F18" s="41">
        <v>1.1294363614563041E-2</v>
      </c>
      <c r="G18" s="41">
        <v>5.228587367028803E-3</v>
      </c>
      <c r="H18" s="41">
        <v>1.4450384252540305E-2</v>
      </c>
      <c r="I18" s="41">
        <v>1.7747641979087403E-2</v>
      </c>
      <c r="J18" s="41">
        <v>3.8470993511392493E-3</v>
      </c>
      <c r="K18" s="41">
        <v>0</v>
      </c>
      <c r="L18" s="41">
        <v>6.3086436947099589E-3</v>
      </c>
      <c r="M18" s="41">
        <v>0</v>
      </c>
      <c r="N18" s="41">
        <v>-1.1769612234610594E-2</v>
      </c>
      <c r="O18" s="41">
        <v>-1.3325026088997216E-2</v>
      </c>
      <c r="P18" s="41">
        <v>0</v>
      </c>
      <c r="Q18" s="41">
        <v>0</v>
      </c>
      <c r="R18" s="36"/>
      <c r="S18" s="42">
        <v>0</v>
      </c>
      <c r="T18" s="36"/>
      <c r="U18" s="36"/>
      <c r="V18" s="36"/>
      <c r="W18" s="36"/>
      <c r="X18" s="43">
        <v>0</v>
      </c>
      <c r="Y18" s="41">
        <v>0</v>
      </c>
      <c r="Z18" s="36"/>
      <c r="AA18" s="42">
        <v>0</v>
      </c>
      <c r="AB18" s="43">
        <v>-9.3505610336619416E-3</v>
      </c>
      <c r="AC18" s="41">
        <v>-7.1028842014636551E-3</v>
      </c>
      <c r="AD18" s="43">
        <v>5.6781985907099486E-3</v>
      </c>
      <c r="AE18" s="43">
        <v>0</v>
      </c>
      <c r="AF18" s="41">
        <v>0</v>
      </c>
      <c r="AG18" s="43">
        <v>0</v>
      </c>
      <c r="AH18" s="42">
        <v>0</v>
      </c>
      <c r="AI18" s="43">
        <v>-5.4794520547945202E-2</v>
      </c>
      <c r="AJ18" s="41">
        <v>-7.9787234042553168E-2</v>
      </c>
      <c r="AK18" s="36"/>
      <c r="AL18" s="36"/>
      <c r="AM18" s="43">
        <v>-3.8690476190476164E-2</v>
      </c>
      <c r="AN18" s="41">
        <v>-4.4444444444444731E-3</v>
      </c>
      <c r="AO18" s="36"/>
      <c r="AP18" s="42">
        <v>-1.0752688172043001E-2</v>
      </c>
      <c r="AQ18" s="43">
        <v>-2.5316455696202556E-2</v>
      </c>
      <c r="AR18" s="41">
        <v>6.5637065637065506E-2</v>
      </c>
      <c r="AS18" s="36"/>
      <c r="AT18" s="36"/>
      <c r="AU18" s="41">
        <v>6.3197019752434525E-3</v>
      </c>
      <c r="AV18" s="43">
        <v>-2.1276595744680882E-2</v>
      </c>
      <c r="AW18" s="42">
        <v>-0.10256410256410253</v>
      </c>
      <c r="AX18" s="43">
        <v>5.8244462674323261E-2</v>
      </c>
      <c r="AY18" s="44"/>
      <c r="AZ18" s="45"/>
      <c r="BA18" s="46"/>
      <c r="BB18" s="45"/>
      <c r="BC18" s="41">
        <v>2.6669085631349843E-2</v>
      </c>
      <c r="BD18" s="45"/>
      <c r="BE18" s="42">
        <v>8.6699740137018866E-2</v>
      </c>
      <c r="BF18" s="43">
        <v>0</v>
      </c>
      <c r="BG18" s="41">
        <v>3.3861487349859498E-2</v>
      </c>
      <c r="BH18" s="43">
        <v>5.4096149815912042E-3</v>
      </c>
      <c r="BI18" s="45"/>
      <c r="BJ18" s="44"/>
      <c r="BK18" s="43">
        <v>0</v>
      </c>
      <c r="BL18" s="42">
        <v>3.4482758620689724E-2</v>
      </c>
      <c r="BM18" s="43">
        <v>-2.1592442645074317E-2</v>
      </c>
      <c r="BN18" s="41">
        <v>0</v>
      </c>
      <c r="BO18" s="45"/>
      <c r="BP18" s="42">
        <v>0</v>
      </c>
      <c r="BQ18" s="45"/>
      <c r="BR18" s="41">
        <v>0</v>
      </c>
      <c r="BS18" s="45"/>
      <c r="BT18" s="46"/>
      <c r="BU18" s="43">
        <v>1.2855831037649423E-2</v>
      </c>
      <c r="BV18" s="44"/>
      <c r="BW18" s="43">
        <v>9.1552226383688762E-3</v>
      </c>
      <c r="BX18" s="43" t="e">
        <v>#DIV/0!</v>
      </c>
      <c r="BY18" s="41" t="e">
        <v>#DIV/0!</v>
      </c>
      <c r="BZ18" s="43" t="e">
        <v>#DIV/0!</v>
      </c>
      <c r="CA18" s="42" t="e">
        <v>#DIV/0!</v>
      </c>
      <c r="CB18" s="43" t="e">
        <v>#DIV/0!</v>
      </c>
      <c r="CC18" s="41">
        <v>0</v>
      </c>
      <c r="CD18" s="43">
        <v>0</v>
      </c>
      <c r="CE18" s="42">
        <v>-4.2725685711749728E-2</v>
      </c>
      <c r="CF18" s="43">
        <v>-1.331285202252952E-2</v>
      </c>
      <c r="CG18" s="41">
        <v>1.0024494239317727E-2</v>
      </c>
      <c r="CH18" s="43">
        <v>0</v>
      </c>
      <c r="CI18" s="42">
        <v>-3.734439834024883E-3</v>
      </c>
      <c r="CJ18" s="43">
        <v>0</v>
      </c>
      <c r="CK18" s="41">
        <v>0</v>
      </c>
      <c r="CL18" s="43">
        <v>0</v>
      </c>
    </row>
    <row r="19" spans="1:90" x14ac:dyDescent="0.25">
      <c r="A19" s="74">
        <v>1960.1</v>
      </c>
      <c r="B19" s="41">
        <v>0</v>
      </c>
      <c r="C19" s="41">
        <v>-2.6235095383465357E-2</v>
      </c>
      <c r="D19" s="41">
        <v>-3.0393814908422745E-2</v>
      </c>
      <c r="E19" s="41">
        <v>2.7577721656268928E-3</v>
      </c>
      <c r="F19" s="41">
        <v>-4.6519369688990397E-2</v>
      </c>
      <c r="G19" s="41">
        <v>-3.3383020538113151E-2</v>
      </c>
      <c r="H19" s="41">
        <v>-3.7512478795108217E-2</v>
      </c>
      <c r="I19" s="41">
        <v>-7.9818209651025818E-2</v>
      </c>
      <c r="J19" s="41">
        <v>-1.0812098773770873E-2</v>
      </c>
      <c r="K19" s="41">
        <v>0</v>
      </c>
      <c r="L19" s="41">
        <v>-1.7686787884686472E-2</v>
      </c>
      <c r="M19" s="41">
        <v>0</v>
      </c>
      <c r="N19" s="41">
        <v>-1.4203595031565652E-2</v>
      </c>
      <c r="O19" s="41">
        <v>-1.6106021925485603E-2</v>
      </c>
      <c r="P19" s="41">
        <v>0</v>
      </c>
      <c r="Q19" s="41">
        <v>0</v>
      </c>
      <c r="R19" s="36"/>
      <c r="S19" s="42">
        <v>0</v>
      </c>
      <c r="T19" s="36"/>
      <c r="U19" s="36"/>
      <c r="V19" s="36"/>
      <c r="W19" s="36"/>
      <c r="X19" s="43">
        <v>0</v>
      </c>
      <c r="Y19" s="41">
        <v>0</v>
      </c>
      <c r="Z19" s="36"/>
      <c r="AA19" s="42">
        <v>0</v>
      </c>
      <c r="AB19" s="43">
        <v>5.3200617813626838E-3</v>
      </c>
      <c r="AC19" s="41">
        <v>1.1922826793844266E-3</v>
      </c>
      <c r="AD19" s="43">
        <v>5.6462809785653434E-3</v>
      </c>
      <c r="AE19" s="43">
        <v>0</v>
      </c>
      <c r="AF19" s="41">
        <v>0</v>
      </c>
      <c r="AG19" s="43">
        <v>0</v>
      </c>
      <c r="AH19" s="42">
        <v>0</v>
      </c>
      <c r="AI19" s="43">
        <v>1.449275362318847E-2</v>
      </c>
      <c r="AJ19" s="41">
        <v>0</v>
      </c>
      <c r="AK19" s="36"/>
      <c r="AL19" s="36"/>
      <c r="AM19" s="43">
        <v>-4.0247678018575872E-2</v>
      </c>
      <c r="AN19" s="41">
        <v>-8.9285714285713969E-3</v>
      </c>
      <c r="AO19" s="36"/>
      <c r="AP19" s="42">
        <v>-4.3478260869565188E-2</v>
      </c>
      <c r="AQ19" s="43">
        <v>2.5974025974025983E-2</v>
      </c>
      <c r="AR19" s="41">
        <v>-9.2995169082125684E-2</v>
      </c>
      <c r="AS19" s="36"/>
      <c r="AT19" s="36"/>
      <c r="AU19" s="41">
        <v>-2.6529778005647486E-2</v>
      </c>
      <c r="AV19" s="43">
        <v>-8.6956521739130488E-2</v>
      </c>
      <c r="AW19" s="42">
        <v>0</v>
      </c>
      <c r="AX19" s="43">
        <v>-7.6658053402239856E-3</v>
      </c>
      <c r="AY19" s="44"/>
      <c r="AZ19" s="45"/>
      <c r="BA19" s="46"/>
      <c r="BB19" s="45"/>
      <c r="BC19" s="41">
        <v>6.3615479766743199E-3</v>
      </c>
      <c r="BD19" s="45"/>
      <c r="BE19" s="42">
        <v>0.11666666666666647</v>
      </c>
      <c r="BF19" s="43">
        <v>0</v>
      </c>
      <c r="BG19" s="41">
        <v>-0.12260536398467436</v>
      </c>
      <c r="BH19" s="43">
        <v>-1.4939830725548831E-3</v>
      </c>
      <c r="BI19" s="45"/>
      <c r="BJ19" s="44"/>
      <c r="BK19" s="43">
        <v>0</v>
      </c>
      <c r="BL19" s="42">
        <v>-1.6666666666666829E-2</v>
      </c>
      <c r="BM19" s="43">
        <v>-0.25793103448275856</v>
      </c>
      <c r="BN19" s="41">
        <v>0</v>
      </c>
      <c r="BO19" s="45"/>
      <c r="BP19" s="42">
        <v>0</v>
      </c>
      <c r="BQ19" s="45"/>
      <c r="BR19" s="41">
        <v>0</v>
      </c>
      <c r="BS19" s="45"/>
      <c r="BT19" s="46"/>
      <c r="BU19" s="43">
        <v>5.7419159867027059E-3</v>
      </c>
      <c r="BV19" s="44"/>
      <c r="BW19" s="43">
        <v>-5.759450171821312E-2</v>
      </c>
      <c r="BX19" s="43" t="e">
        <v>#DIV/0!</v>
      </c>
      <c r="BY19" s="41" t="e">
        <v>#DIV/0!</v>
      </c>
      <c r="BZ19" s="43" t="e">
        <v>#DIV/0!</v>
      </c>
      <c r="CA19" s="42" t="e">
        <v>#DIV/0!</v>
      </c>
      <c r="CB19" s="43" t="e">
        <v>#DIV/0!</v>
      </c>
      <c r="CC19" s="41">
        <v>0</v>
      </c>
      <c r="CD19" s="43">
        <v>0</v>
      </c>
      <c r="CE19" s="42">
        <v>-5.3163539702655083E-2</v>
      </c>
      <c r="CF19" s="43">
        <v>-3.892060197197722E-2</v>
      </c>
      <c r="CG19" s="41">
        <v>0</v>
      </c>
      <c r="CH19" s="43">
        <v>0</v>
      </c>
      <c r="CI19" s="42">
        <v>9.1628488129946728E-3</v>
      </c>
      <c r="CJ19" s="43">
        <v>0</v>
      </c>
      <c r="CK19" s="41">
        <v>0</v>
      </c>
      <c r="CL19" s="43">
        <v>0</v>
      </c>
    </row>
    <row r="20" spans="1:90" x14ac:dyDescent="0.25">
      <c r="A20" s="74">
        <v>1960.11</v>
      </c>
      <c r="B20" s="41">
        <v>0</v>
      </c>
      <c r="C20" s="41">
        <v>-1.3856866830197045E-2</v>
      </c>
      <c r="D20" s="41">
        <v>-2.1604100930767922E-2</v>
      </c>
      <c r="E20" s="41">
        <v>-1.1285535860710905E-2</v>
      </c>
      <c r="F20" s="41">
        <v>-2.6499973712948099E-2</v>
      </c>
      <c r="G20" s="41">
        <v>-3.9282789141731334E-3</v>
      </c>
      <c r="H20" s="41">
        <v>-3.6823002395720894E-2</v>
      </c>
      <c r="I20" s="41">
        <v>-5.3178029287260453E-2</v>
      </c>
      <c r="J20" s="41">
        <v>-1.6310298497262066E-2</v>
      </c>
      <c r="K20" s="41">
        <v>0</v>
      </c>
      <c r="L20" s="41">
        <v>-2.6867650024942291E-2</v>
      </c>
      <c r="M20" s="41">
        <v>0</v>
      </c>
      <c r="N20" s="41">
        <v>1.2070574092970743E-2</v>
      </c>
      <c r="O20" s="41">
        <v>1.37137699042853E-2</v>
      </c>
      <c r="P20" s="41">
        <v>0</v>
      </c>
      <c r="Q20" s="41">
        <v>0</v>
      </c>
      <c r="R20" s="36"/>
      <c r="S20" s="42">
        <v>0</v>
      </c>
      <c r="T20" s="36"/>
      <c r="U20" s="36"/>
      <c r="V20" s="36"/>
      <c r="W20" s="36"/>
      <c r="X20" s="43">
        <v>0</v>
      </c>
      <c r="Y20" s="41">
        <v>0</v>
      </c>
      <c r="Z20" s="36"/>
      <c r="AA20" s="42">
        <v>0</v>
      </c>
      <c r="AB20" s="43">
        <v>-2.7825196312734723E-2</v>
      </c>
      <c r="AC20" s="41">
        <v>-1.3099491176788991E-2</v>
      </c>
      <c r="AD20" s="43">
        <v>3.1191951044795552E-3</v>
      </c>
      <c r="AE20" s="43">
        <v>0</v>
      </c>
      <c r="AF20" s="41">
        <v>0</v>
      </c>
      <c r="AG20" s="43">
        <v>0</v>
      </c>
      <c r="AH20" s="42">
        <v>0</v>
      </c>
      <c r="AI20" s="43">
        <v>-2.1428571428571463E-2</v>
      </c>
      <c r="AJ20" s="41">
        <v>3.4682080924855585E-2</v>
      </c>
      <c r="AK20" s="36"/>
      <c r="AL20" s="36"/>
      <c r="AM20" s="43">
        <v>-2.2580645161290325E-2</v>
      </c>
      <c r="AN20" s="41">
        <v>0</v>
      </c>
      <c r="AO20" s="36"/>
      <c r="AP20" s="42">
        <v>2.2727272727272707E-2</v>
      </c>
      <c r="AQ20" s="43">
        <v>9.2827004219409259E-2</v>
      </c>
      <c r="AR20" s="41">
        <v>-8.6551264980026632E-2</v>
      </c>
      <c r="AS20" s="36"/>
      <c r="AT20" s="36"/>
      <c r="AU20" s="41">
        <v>-2.6662534416495576E-2</v>
      </c>
      <c r="AV20" s="43">
        <v>-9.5238095238095233E-2</v>
      </c>
      <c r="AW20" s="42">
        <v>0</v>
      </c>
      <c r="AX20" s="43">
        <v>-6.7702456383993415E-3</v>
      </c>
      <c r="AY20" s="44"/>
      <c r="AZ20" s="45"/>
      <c r="BA20" s="46"/>
      <c r="BB20" s="45"/>
      <c r="BC20" s="41">
        <v>1.2993854258121162E-2</v>
      </c>
      <c r="BD20" s="45"/>
      <c r="BE20" s="42">
        <v>-0.17585983127839055</v>
      </c>
      <c r="BF20" s="43">
        <v>0.15170278637770873</v>
      </c>
      <c r="BG20" s="41">
        <v>-0.10564868291308627</v>
      </c>
      <c r="BH20" s="43">
        <v>-1.1917559217645701E-3</v>
      </c>
      <c r="BI20" s="45"/>
      <c r="BJ20" s="44"/>
      <c r="BK20" s="43">
        <v>0</v>
      </c>
      <c r="BL20" s="42">
        <v>0</v>
      </c>
      <c r="BM20" s="43">
        <v>-3.3457249070632078E-2</v>
      </c>
      <c r="BN20" s="41">
        <v>0</v>
      </c>
      <c r="BO20" s="45"/>
      <c r="BP20" s="42">
        <v>0</v>
      </c>
      <c r="BQ20" s="45"/>
      <c r="BR20" s="41">
        <v>0</v>
      </c>
      <c r="BS20" s="45"/>
      <c r="BT20" s="46"/>
      <c r="BU20" s="43">
        <v>-7.5120192307687184E-4</v>
      </c>
      <c r="BV20" s="44"/>
      <c r="BW20" s="43">
        <v>-8.3576429404900843E-2</v>
      </c>
      <c r="BX20" s="43" t="e">
        <v>#DIV/0!</v>
      </c>
      <c r="BY20" s="41" t="e">
        <v>#DIV/0!</v>
      </c>
      <c r="BZ20" s="43" t="e">
        <v>#DIV/0!</v>
      </c>
      <c r="CA20" s="42" t="e">
        <v>#DIV/0!</v>
      </c>
      <c r="CB20" s="43" t="e">
        <v>#DIV/0!</v>
      </c>
      <c r="CC20" s="41">
        <v>0</v>
      </c>
      <c r="CD20" s="43">
        <v>0</v>
      </c>
      <c r="CE20" s="42">
        <v>4.8101720366924505E-2</v>
      </c>
      <c r="CF20" s="43">
        <v>1.5658747300216103E-2</v>
      </c>
      <c r="CG20" s="41">
        <v>-9.9250011227376422E-3</v>
      </c>
      <c r="CH20" s="43">
        <v>0</v>
      </c>
      <c r="CI20" s="42">
        <v>-3.7144036318613738E-3</v>
      </c>
      <c r="CJ20" s="43">
        <v>0</v>
      </c>
      <c r="CK20" s="41">
        <v>0</v>
      </c>
      <c r="CL20" s="43">
        <v>0</v>
      </c>
    </row>
    <row r="21" spans="1:90" x14ac:dyDescent="0.25">
      <c r="A21" s="74">
        <v>1960.12</v>
      </c>
      <c r="B21" s="41">
        <v>0</v>
      </c>
      <c r="C21" s="41">
        <v>1.1788346605773548E-2</v>
      </c>
      <c r="D21" s="41">
        <v>1.7024711665527326E-2</v>
      </c>
      <c r="E21" s="41">
        <v>-2.8485611253213361E-2</v>
      </c>
      <c r="F21" s="41">
        <v>3.7265592266384484E-2</v>
      </c>
      <c r="G21" s="41">
        <v>3.9150603821265895E-2</v>
      </c>
      <c r="H21" s="41">
        <v>1.7018720785281438E-2</v>
      </c>
      <c r="I21" s="41">
        <v>6.0366136665432002E-2</v>
      </c>
      <c r="J21" s="41">
        <v>-2.5763923356866281E-3</v>
      </c>
      <c r="K21" s="41">
        <v>0</v>
      </c>
      <c r="L21" s="41">
        <v>-4.2900858839862721E-3</v>
      </c>
      <c r="M21" s="41">
        <v>0</v>
      </c>
      <c r="N21" s="41">
        <v>-4.8526761821596764E-3</v>
      </c>
      <c r="O21" s="41">
        <v>-5.5043456278608405E-3</v>
      </c>
      <c r="P21" s="41">
        <v>0</v>
      </c>
      <c r="Q21" s="41">
        <v>0</v>
      </c>
      <c r="R21" s="36"/>
      <c r="S21" s="42">
        <v>0</v>
      </c>
      <c r="T21" s="36"/>
      <c r="U21" s="36"/>
      <c r="V21" s="36"/>
      <c r="W21" s="36"/>
      <c r="X21" s="43">
        <v>0</v>
      </c>
      <c r="Y21" s="41">
        <v>0</v>
      </c>
      <c r="Z21" s="36"/>
      <c r="AA21" s="42">
        <v>0</v>
      </c>
      <c r="AB21" s="43">
        <v>-8.024582967515359E-2</v>
      </c>
      <c r="AC21" s="41">
        <v>-1.2066695919262793E-2</v>
      </c>
      <c r="AD21" s="43">
        <v>-1.7102086843317266E-2</v>
      </c>
      <c r="AE21" s="43">
        <v>0</v>
      </c>
      <c r="AF21" s="41">
        <v>0</v>
      </c>
      <c r="AG21" s="43">
        <v>0</v>
      </c>
      <c r="AH21" s="42">
        <v>0</v>
      </c>
      <c r="AI21" s="43">
        <v>-8.0291970802919721E-2</v>
      </c>
      <c r="AJ21" s="41">
        <v>-6.1452513966480438E-2</v>
      </c>
      <c r="AK21" s="36"/>
      <c r="AL21" s="36"/>
      <c r="AM21" s="43">
        <v>-6.6006600660065695E-3</v>
      </c>
      <c r="AN21" s="41">
        <v>4.5045045045044585E-3</v>
      </c>
      <c r="AO21" s="36"/>
      <c r="AP21" s="42">
        <v>3.3333333333333437E-2</v>
      </c>
      <c r="AQ21" s="43">
        <v>0</v>
      </c>
      <c r="AR21" s="41">
        <v>0.15160349854227406</v>
      </c>
      <c r="AS21" s="36"/>
      <c r="AT21" s="36"/>
      <c r="AU21" s="41">
        <v>2.2499143753311523E-2</v>
      </c>
      <c r="AV21" s="43">
        <v>5.2631578947368363E-2</v>
      </c>
      <c r="AW21" s="42">
        <v>2.857142857142847E-2</v>
      </c>
      <c r="AX21" s="43">
        <v>-1.5467971685746873E-2</v>
      </c>
      <c r="AY21" s="44"/>
      <c r="AZ21" s="45"/>
      <c r="BA21" s="46"/>
      <c r="BB21" s="45"/>
      <c r="BC21" s="41">
        <v>6.2402496099844829E-3</v>
      </c>
      <c r="BD21" s="45"/>
      <c r="BE21" s="42">
        <v>0.17322834645669283</v>
      </c>
      <c r="BF21" s="43">
        <v>-0.20161290322580638</v>
      </c>
      <c r="BG21" s="41">
        <v>4.8669081745156495E-2</v>
      </c>
      <c r="BH21" s="43">
        <v>8.7495886969402026E-3</v>
      </c>
      <c r="BI21" s="45"/>
      <c r="BJ21" s="44"/>
      <c r="BK21" s="43">
        <v>0</v>
      </c>
      <c r="BL21" s="42">
        <v>0</v>
      </c>
      <c r="BM21" s="43">
        <v>0.22115384615384626</v>
      </c>
      <c r="BN21" s="41">
        <v>0</v>
      </c>
      <c r="BO21" s="45"/>
      <c r="BP21" s="42">
        <v>0</v>
      </c>
      <c r="BQ21" s="45"/>
      <c r="BR21" s="41">
        <v>0</v>
      </c>
      <c r="BS21" s="45"/>
      <c r="BT21" s="46"/>
      <c r="BU21" s="43">
        <v>-3.0070666065251661E-4</v>
      </c>
      <c r="BV21" s="44"/>
      <c r="BW21" s="43">
        <v>-1.4006048066210308E-2</v>
      </c>
      <c r="BX21" s="43" t="e">
        <v>#DIV/0!</v>
      </c>
      <c r="BY21" s="41" t="e">
        <v>#DIV/0!</v>
      </c>
      <c r="BZ21" s="43" t="e">
        <v>#DIV/0!</v>
      </c>
      <c r="CA21" s="42" t="e">
        <v>#DIV/0!</v>
      </c>
      <c r="CB21" s="43" t="e">
        <v>#DIV/0!</v>
      </c>
      <c r="CC21" s="41">
        <v>0</v>
      </c>
      <c r="CD21" s="43">
        <v>0</v>
      </c>
      <c r="CE21" s="42">
        <v>-8.1291950228147281E-3</v>
      </c>
      <c r="CF21" s="43">
        <v>-4.7315257841573644E-2</v>
      </c>
      <c r="CG21" s="41">
        <v>-6.9853941758142302E-3</v>
      </c>
      <c r="CH21" s="43">
        <v>0</v>
      </c>
      <c r="CI21" s="42">
        <v>-5.4681027340513721E-2</v>
      </c>
      <c r="CJ21" s="43">
        <v>0</v>
      </c>
      <c r="CK21" s="41">
        <v>0</v>
      </c>
      <c r="CL21" s="43">
        <v>0</v>
      </c>
    </row>
    <row r="22" spans="1:90" x14ac:dyDescent="0.25">
      <c r="A22" s="74">
        <f>A10+1</f>
        <v>1961.01</v>
      </c>
      <c r="B22" s="41">
        <v>-2.3948783355570047E-2</v>
      </c>
      <c r="C22" s="41">
        <v>7.02958051200131E-4</v>
      </c>
      <c r="D22" s="41">
        <v>5.4465524591971182E-3</v>
      </c>
      <c r="E22" s="41">
        <v>-3.8912554551649325E-2</v>
      </c>
      <c r="F22" s="41">
        <v>2.8218182018573623E-2</v>
      </c>
      <c r="G22" s="41">
        <v>5.6819370666289393E-2</v>
      </c>
      <c r="H22" s="41">
        <v>3.5492398619599408E-2</v>
      </c>
      <c r="I22" s="41">
        <v>-3.3231946809649249E-2</v>
      </c>
      <c r="J22" s="41">
        <v>-2.3377897296152472E-2</v>
      </c>
      <c r="K22" s="41">
        <v>2.1324833793662457E-2</v>
      </c>
      <c r="L22" s="41">
        <v>-5.3240137793410969E-2</v>
      </c>
      <c r="M22" s="41">
        <v>2.7228119156552655E-3</v>
      </c>
      <c r="N22" s="41">
        <v>-1.6184185298912968E-2</v>
      </c>
      <c r="O22" s="41">
        <v>-1.3639863128247942E-2</v>
      </c>
      <c r="P22" s="41">
        <v>-3.886436463466092E-4</v>
      </c>
      <c r="Q22" s="41">
        <v>-3.6809883575682822E-2</v>
      </c>
      <c r="R22" s="36"/>
      <c r="S22" s="42">
        <v>-3.6809883575682822E-2</v>
      </c>
      <c r="T22" s="36"/>
      <c r="U22" s="36"/>
      <c r="V22" s="36"/>
      <c r="W22" s="36"/>
      <c r="X22" s="43">
        <v>7.1428571428571397E-2</v>
      </c>
      <c r="Y22" s="41">
        <v>0</v>
      </c>
      <c r="Z22" s="36"/>
      <c r="AA22" s="42">
        <v>3.350490652564897E-2</v>
      </c>
      <c r="AB22" s="43">
        <v>-7.4074074074074181E-2</v>
      </c>
      <c r="AC22" s="41">
        <v>1.5434155007772565E-2</v>
      </c>
      <c r="AD22" s="43">
        <v>-2.9104662127188874E-2</v>
      </c>
      <c r="AE22" s="43">
        <v>-7.5653102845489095E-2</v>
      </c>
      <c r="AF22" s="41">
        <v>-4.0632014867447719E-2</v>
      </c>
      <c r="AG22" s="43">
        <v>-0.12734071041491846</v>
      </c>
      <c r="AH22" s="42">
        <v>-5.128243686138434E-2</v>
      </c>
      <c r="AI22" s="43">
        <v>6.7460317460317443E-2</v>
      </c>
      <c r="AJ22" s="41">
        <v>5.9523809523809312E-3</v>
      </c>
      <c r="AK22" s="36"/>
      <c r="AL22" s="36"/>
      <c r="AM22" s="43">
        <v>9.9667774086378724E-2</v>
      </c>
      <c r="AN22" s="41">
        <v>0</v>
      </c>
      <c r="AO22" s="36"/>
      <c r="AP22" s="42">
        <v>9.6774193548387011E-2</v>
      </c>
      <c r="AQ22" s="43">
        <v>7.3359073359073435E-2</v>
      </c>
      <c r="AR22" s="41">
        <v>8.1012658227848089E-2</v>
      </c>
      <c r="AS22" s="36"/>
      <c r="AT22" s="36"/>
      <c r="AU22" s="41">
        <v>3.3011972140708945E-2</v>
      </c>
      <c r="AV22" s="43">
        <v>7.4999999999999956E-2</v>
      </c>
      <c r="AW22" s="42">
        <v>5.555555555555558E-2</v>
      </c>
      <c r="AX22" s="43">
        <v>7.1897745428723958E-3</v>
      </c>
      <c r="AY22" s="44"/>
      <c r="AZ22" s="45"/>
      <c r="BA22" s="46"/>
      <c r="BB22" s="45"/>
      <c r="BC22" s="41">
        <v>1.2747631352282518E-2</v>
      </c>
      <c r="BD22" s="45"/>
      <c r="BE22" s="42">
        <v>-0.14765100671140929</v>
      </c>
      <c r="BF22" s="43">
        <v>-3.7878787878787956E-2</v>
      </c>
      <c r="BG22" s="41">
        <v>-4.310603784920386E-2</v>
      </c>
      <c r="BH22" s="43">
        <v>6.0255003970846044E-3</v>
      </c>
      <c r="BI22" s="45"/>
      <c r="BJ22" s="44"/>
      <c r="BK22" s="43">
        <v>1.6216216216216273E-2</v>
      </c>
      <c r="BL22" s="42">
        <v>-1.6949152542372836E-2</v>
      </c>
      <c r="BM22" s="43">
        <v>1.7322834645669305E-2</v>
      </c>
      <c r="BN22" s="41">
        <v>-9.9995969761697667E-2</v>
      </c>
      <c r="BO22" s="45"/>
      <c r="BP22" s="42">
        <v>3.5065748278021225E-2</v>
      </c>
      <c r="BQ22" s="45"/>
      <c r="BR22" s="41">
        <v>1.8785338212469638E-2</v>
      </c>
      <c r="BS22" s="45"/>
      <c r="BT22" s="46"/>
      <c r="BU22" s="43">
        <v>-1.9551812302602833E-3</v>
      </c>
      <c r="BV22" s="44"/>
      <c r="BW22" s="43">
        <v>-3.1961259079903215E-2</v>
      </c>
      <c r="BX22" s="43" t="e">
        <v>#DIV/0!</v>
      </c>
      <c r="BY22" s="41" t="e">
        <v>#DIV/0!</v>
      </c>
      <c r="BZ22" s="43" t="e">
        <v>#DIV/0!</v>
      </c>
      <c r="CA22" s="42" t="e">
        <v>#DIV/0!</v>
      </c>
      <c r="CB22" s="43" t="e">
        <v>#DIV/0!</v>
      </c>
      <c r="CC22" s="41">
        <v>0</v>
      </c>
      <c r="CD22" s="43">
        <v>-3.5026269702276736E-2</v>
      </c>
      <c r="CE22" s="42">
        <v>-4.7416432462985214E-2</v>
      </c>
      <c r="CF22" s="43">
        <v>-1.8415178571428492E-2</v>
      </c>
      <c r="CG22" s="41">
        <v>-1.2104878494427207E-2</v>
      </c>
      <c r="CH22" s="43">
        <v>4.9049662783568371E-2</v>
      </c>
      <c r="CI22" s="42">
        <v>-4.4697633654688818E-2</v>
      </c>
      <c r="CJ22" s="43">
        <v>-5.6705415367175327E-4</v>
      </c>
      <c r="CK22" s="41">
        <v>0</v>
      </c>
      <c r="CL22" s="43">
        <v>0</v>
      </c>
    </row>
    <row r="23" spans="1:90" x14ac:dyDescent="0.25">
      <c r="A23" s="74">
        <f t="shared" ref="A23:A86" si="0">A11+1</f>
        <v>1961.02</v>
      </c>
      <c r="B23" s="41">
        <v>0</v>
      </c>
      <c r="C23" s="41">
        <v>1.7013074562541641E-2</v>
      </c>
      <c r="D23" s="41">
        <v>2.0583185272943005E-2</v>
      </c>
      <c r="E23" s="41">
        <v>2.3923735167346027E-3</v>
      </c>
      <c r="F23" s="41">
        <v>3.4270379812867402E-2</v>
      </c>
      <c r="G23" s="41">
        <v>7.7378194327655914E-2</v>
      </c>
      <c r="H23" s="41">
        <v>1.0007331328776292E-3</v>
      </c>
      <c r="I23" s="41">
        <v>-6.9331875236939844E-3</v>
      </c>
      <c r="J23" s="41">
        <v>-3.4709546483985276E-3</v>
      </c>
      <c r="K23" s="41">
        <v>0</v>
      </c>
      <c r="L23" s="41">
        <v>-5.9722289738537437E-3</v>
      </c>
      <c r="M23" s="41">
        <v>0</v>
      </c>
      <c r="N23" s="41">
        <v>6.1960358451960129E-3</v>
      </c>
      <c r="O23" s="41">
        <v>7.0145704740709469E-3</v>
      </c>
      <c r="P23" s="41">
        <v>0</v>
      </c>
      <c r="Q23" s="41">
        <v>0</v>
      </c>
      <c r="R23" s="36"/>
      <c r="S23" s="42">
        <v>0</v>
      </c>
      <c r="T23" s="36"/>
      <c r="U23" s="36"/>
      <c r="V23" s="36"/>
      <c r="W23" s="36"/>
      <c r="X23" s="43">
        <v>0</v>
      </c>
      <c r="Y23" s="41">
        <v>0</v>
      </c>
      <c r="Z23" s="36"/>
      <c r="AA23" s="42">
        <v>0</v>
      </c>
      <c r="AB23" s="43">
        <v>6.3917525773196093E-3</v>
      </c>
      <c r="AC23" s="41">
        <v>2.4056861673045216E-3</v>
      </c>
      <c r="AD23" s="43">
        <v>0</v>
      </c>
      <c r="AE23" s="43">
        <v>0</v>
      </c>
      <c r="AF23" s="41">
        <v>0</v>
      </c>
      <c r="AG23" s="43">
        <v>0</v>
      </c>
      <c r="AH23" s="42">
        <v>0</v>
      </c>
      <c r="AI23" s="43">
        <v>4.4609665427509215E-2</v>
      </c>
      <c r="AJ23" s="41">
        <v>2.9585798816567976E-2</v>
      </c>
      <c r="AK23" s="36"/>
      <c r="AL23" s="36"/>
      <c r="AM23" s="43">
        <v>5.4380664652567967E-2</v>
      </c>
      <c r="AN23" s="41">
        <v>2.2421524663677195E-2</v>
      </c>
      <c r="AO23" s="36"/>
      <c r="AP23" s="42">
        <v>0.11764705882352944</v>
      </c>
      <c r="AQ23" s="43">
        <v>8.9928057553956942E-2</v>
      </c>
      <c r="AR23" s="41">
        <v>0.10772833723653386</v>
      </c>
      <c r="AS23" s="36"/>
      <c r="AT23" s="36"/>
      <c r="AU23" s="41">
        <v>1.2565362721511208E-2</v>
      </c>
      <c r="AV23" s="43">
        <v>2.3255813953488413E-2</v>
      </c>
      <c r="AW23" s="42">
        <v>2.6315789473684292E-2</v>
      </c>
      <c r="AX23" s="43">
        <v>-3.4810963250198279E-2</v>
      </c>
      <c r="AY23" s="44"/>
      <c r="AZ23" s="45"/>
      <c r="BA23" s="46"/>
      <c r="BB23" s="45"/>
      <c r="BC23" s="41">
        <v>6.2935873447864665E-3</v>
      </c>
      <c r="BD23" s="45"/>
      <c r="BE23" s="42">
        <v>0</v>
      </c>
      <c r="BF23" s="43">
        <v>-2.3622047244094446E-2</v>
      </c>
      <c r="BG23" s="41">
        <v>3.4531470726730795E-3</v>
      </c>
      <c r="BH23" s="43">
        <v>7.0558276801455655E-3</v>
      </c>
      <c r="BI23" s="45"/>
      <c r="BJ23" s="44"/>
      <c r="BK23" s="43">
        <v>0</v>
      </c>
      <c r="BL23" s="42">
        <v>-1.7241379310344751E-2</v>
      </c>
      <c r="BM23" s="43">
        <v>-3.0959752321981449E-2</v>
      </c>
      <c r="BN23" s="41">
        <v>0</v>
      </c>
      <c r="BO23" s="45"/>
      <c r="BP23" s="42">
        <v>0</v>
      </c>
      <c r="BQ23" s="45"/>
      <c r="BR23" s="41">
        <v>0</v>
      </c>
      <c r="BS23" s="45"/>
      <c r="BT23" s="46"/>
      <c r="BU23" s="43">
        <v>2.2302591922845227E-2</v>
      </c>
      <c r="BV23" s="44"/>
      <c r="BW23" s="43">
        <v>-4.0520260130065044E-2</v>
      </c>
      <c r="BX23" s="43" t="e">
        <v>#DIV/0!</v>
      </c>
      <c r="BY23" s="41" t="e">
        <v>#DIV/0!</v>
      </c>
      <c r="BZ23" s="43" t="e">
        <v>#DIV/0!</v>
      </c>
      <c r="CA23" s="42" t="e">
        <v>#DIV/0!</v>
      </c>
      <c r="CB23" s="43" t="e">
        <v>#DIV/0!</v>
      </c>
      <c r="CC23" s="41">
        <v>0</v>
      </c>
      <c r="CD23" s="43">
        <v>0</v>
      </c>
      <c r="CE23" s="42">
        <v>1.6350480460186834E-2</v>
      </c>
      <c r="CF23" s="43">
        <v>2.2740193291642896E-2</v>
      </c>
      <c r="CG23" s="41">
        <v>1.1235955056179803E-2</v>
      </c>
      <c r="CH23" s="43">
        <v>0</v>
      </c>
      <c r="CI23" s="42">
        <v>4.6788990825687993E-2</v>
      </c>
      <c r="CJ23" s="43">
        <v>0</v>
      </c>
      <c r="CK23" s="41">
        <v>0</v>
      </c>
      <c r="CL23" s="43">
        <v>0</v>
      </c>
    </row>
    <row r="24" spans="1:90" x14ac:dyDescent="0.25">
      <c r="A24" s="74">
        <f t="shared" si="0"/>
        <v>1961.03</v>
      </c>
      <c r="B24" s="41">
        <v>0</v>
      </c>
      <c r="C24" s="41">
        <v>2.0080551598818275E-2</v>
      </c>
      <c r="D24" s="41">
        <v>2.5326063954861588E-2</v>
      </c>
      <c r="E24" s="41">
        <v>-1.9658844046160806E-2</v>
      </c>
      <c r="F24" s="41">
        <v>4.068621056492816E-2</v>
      </c>
      <c r="G24" s="41">
        <v>3.4532871035585444E-2</v>
      </c>
      <c r="H24" s="41">
        <v>1.581719381181923E-2</v>
      </c>
      <c r="I24" s="41">
        <v>8.7878522079109622E-2</v>
      </c>
      <c r="J24" s="41">
        <v>1.0845715360769503E-2</v>
      </c>
      <c r="K24" s="41">
        <v>0</v>
      </c>
      <c r="L24" s="41">
        <v>1.8708421971543432E-2</v>
      </c>
      <c r="M24" s="41">
        <v>0</v>
      </c>
      <c r="N24" s="41">
        <v>3.3275652371316244E-3</v>
      </c>
      <c r="O24" s="41">
        <v>3.7640951010042834E-3</v>
      </c>
      <c r="P24" s="41">
        <v>0</v>
      </c>
      <c r="Q24" s="41">
        <v>0</v>
      </c>
      <c r="R24" s="36"/>
      <c r="S24" s="42">
        <v>0</v>
      </c>
      <c r="T24" s="36"/>
      <c r="U24" s="36"/>
      <c r="V24" s="36"/>
      <c r="W24" s="36"/>
      <c r="X24" s="43">
        <v>0</v>
      </c>
      <c r="Y24" s="41">
        <v>0</v>
      </c>
      <c r="Z24" s="36"/>
      <c r="AA24" s="42">
        <v>0</v>
      </c>
      <c r="AB24" s="43">
        <v>-6.1462814996926851E-2</v>
      </c>
      <c r="AC24" s="41">
        <v>-6.7633904221664487E-3</v>
      </c>
      <c r="AD24" s="43">
        <v>-1.2056035163793166E-2</v>
      </c>
      <c r="AE24" s="43">
        <v>0</v>
      </c>
      <c r="AF24" s="41">
        <v>0</v>
      </c>
      <c r="AG24" s="43">
        <v>0</v>
      </c>
      <c r="AH24" s="42">
        <v>0</v>
      </c>
      <c r="AI24" s="43">
        <v>-1.7793594306049876E-2</v>
      </c>
      <c r="AJ24" s="41">
        <v>-5.1724137931034475E-2</v>
      </c>
      <c r="AK24" s="36"/>
      <c r="AL24" s="36"/>
      <c r="AM24" s="43">
        <v>6.8767908309455672E-2</v>
      </c>
      <c r="AN24" s="41">
        <v>1.3157894736842035E-2</v>
      </c>
      <c r="AO24" s="36"/>
      <c r="AP24" s="42">
        <v>6.1403508771929793E-2</v>
      </c>
      <c r="AQ24" s="43">
        <v>2.64026402640265E-2</v>
      </c>
      <c r="AR24" s="41">
        <v>4.122621564482043E-2</v>
      </c>
      <c r="AS24" s="36"/>
      <c r="AT24" s="36"/>
      <c r="AU24" s="41">
        <v>-7.0083490892606237E-3</v>
      </c>
      <c r="AV24" s="43">
        <v>0</v>
      </c>
      <c r="AW24" s="42">
        <v>0</v>
      </c>
      <c r="AX24" s="43">
        <v>7.4233016800584473E-2</v>
      </c>
      <c r="AY24" s="44"/>
      <c r="AZ24" s="45"/>
      <c r="BA24" s="46"/>
      <c r="BB24" s="45"/>
      <c r="BC24" s="41">
        <v>-1.8762677484786994E-2</v>
      </c>
      <c r="BD24" s="45"/>
      <c r="BE24" s="42">
        <v>0.12661417322834656</v>
      </c>
      <c r="BF24" s="43">
        <v>0.10931899641577059</v>
      </c>
      <c r="BG24" s="41">
        <v>0.22415141561082441</v>
      </c>
      <c r="BH24" s="43">
        <v>4.3940503202148928E-3</v>
      </c>
      <c r="BI24" s="45"/>
      <c r="BJ24" s="44"/>
      <c r="BK24" s="43">
        <v>0</v>
      </c>
      <c r="BL24" s="42">
        <v>-1.7543859649122973E-2</v>
      </c>
      <c r="BM24" s="43">
        <v>0</v>
      </c>
      <c r="BN24" s="41">
        <v>0</v>
      </c>
      <c r="BO24" s="45"/>
      <c r="BP24" s="42">
        <v>0</v>
      </c>
      <c r="BQ24" s="45"/>
      <c r="BR24" s="41">
        <v>0</v>
      </c>
      <c r="BS24" s="45"/>
      <c r="BT24" s="46"/>
      <c r="BU24" s="43">
        <v>-5.3066037735849392E-3</v>
      </c>
      <c r="BV24" s="44"/>
      <c r="BW24" s="43">
        <v>6.8995481404240389E-2</v>
      </c>
      <c r="BX24" s="43" t="e">
        <v>#DIV/0!</v>
      </c>
      <c r="BY24" s="41" t="e">
        <v>#DIV/0!</v>
      </c>
      <c r="BZ24" s="43" t="e">
        <v>#DIV/0!</v>
      </c>
      <c r="CA24" s="42" t="e">
        <v>#DIV/0!</v>
      </c>
      <c r="CB24" s="43" t="e">
        <v>#DIV/0!</v>
      </c>
      <c r="CC24" s="41">
        <v>0</v>
      </c>
      <c r="CD24" s="43">
        <v>0</v>
      </c>
      <c r="CE24" s="42">
        <v>7.5085545627038286E-3</v>
      </c>
      <c r="CF24" s="43">
        <v>1.0005558643690904E-2</v>
      </c>
      <c r="CG24" s="41">
        <v>2.8212162780063998E-2</v>
      </c>
      <c r="CH24" s="43">
        <v>0</v>
      </c>
      <c r="CI24" s="42">
        <v>2.1910604732690686E-2</v>
      </c>
      <c r="CJ24" s="43">
        <v>0</v>
      </c>
      <c r="CK24" s="41">
        <v>0</v>
      </c>
      <c r="CL24" s="43">
        <v>0</v>
      </c>
    </row>
    <row r="25" spans="1:90" x14ac:dyDescent="0.25">
      <c r="A25" s="74">
        <f t="shared" si="0"/>
        <v>1961.04</v>
      </c>
      <c r="B25" s="41">
        <v>0</v>
      </c>
      <c r="C25" s="41">
        <v>9.5048387569192094E-3</v>
      </c>
      <c r="D25" s="41">
        <v>1.1064676938874252E-2</v>
      </c>
      <c r="E25" s="41">
        <v>-1.6132604903463466E-2</v>
      </c>
      <c r="F25" s="41">
        <v>1.8331541511496185E-2</v>
      </c>
      <c r="G25" s="41">
        <v>5.4874819691145493E-2</v>
      </c>
      <c r="H25" s="41">
        <v>-1.9236275864067731E-2</v>
      </c>
      <c r="I25" s="41">
        <v>-9.2476966421416451E-3</v>
      </c>
      <c r="J25" s="41">
        <v>6.5389344815030004E-3</v>
      </c>
      <c r="K25" s="41">
        <v>0</v>
      </c>
      <c r="L25" s="41">
        <v>1.1192340610160167E-2</v>
      </c>
      <c r="M25" s="41">
        <v>0</v>
      </c>
      <c r="N25" s="41">
        <v>4.8063870540755449E-3</v>
      </c>
      <c r="O25" s="41">
        <v>5.434553111477225E-3</v>
      </c>
      <c r="P25" s="41">
        <v>0</v>
      </c>
      <c r="Q25" s="41">
        <v>0</v>
      </c>
      <c r="R25" s="36"/>
      <c r="S25" s="42">
        <v>0</v>
      </c>
      <c r="T25" s="36"/>
      <c r="U25" s="36"/>
      <c r="V25" s="36"/>
      <c r="W25" s="36"/>
      <c r="X25" s="43">
        <v>0</v>
      </c>
      <c r="Y25" s="41">
        <v>0</v>
      </c>
      <c r="Z25" s="36"/>
      <c r="AA25" s="42">
        <v>0</v>
      </c>
      <c r="AB25" s="43">
        <v>-4.9552499454267651E-2</v>
      </c>
      <c r="AC25" s="41">
        <v>-9.6650192202086815E-3</v>
      </c>
      <c r="AD25" s="43">
        <v>-5.9366385538310862E-3</v>
      </c>
      <c r="AE25" s="43">
        <v>0</v>
      </c>
      <c r="AF25" s="41">
        <v>0</v>
      </c>
      <c r="AG25" s="43">
        <v>0</v>
      </c>
      <c r="AH25" s="42">
        <v>0</v>
      </c>
      <c r="AI25" s="43">
        <v>-2.5362318840579712E-2</v>
      </c>
      <c r="AJ25" s="41">
        <v>-1.2121212121212088E-2</v>
      </c>
      <c r="AK25" s="36"/>
      <c r="AL25" s="36"/>
      <c r="AM25" s="43">
        <v>-1.072386058981234E-2</v>
      </c>
      <c r="AN25" s="41">
        <v>8.6580086580085869E-3</v>
      </c>
      <c r="AO25" s="36"/>
      <c r="AP25" s="42">
        <v>6.6115702479338845E-2</v>
      </c>
      <c r="AQ25" s="43">
        <v>3.5369774919614239E-2</v>
      </c>
      <c r="AR25" s="41">
        <v>0.12385786802030463</v>
      </c>
      <c r="AS25" s="36"/>
      <c r="AT25" s="36"/>
      <c r="AU25" s="41">
        <v>-1.2025102731363702E-2</v>
      </c>
      <c r="AV25" s="43">
        <v>-2.2727272727272707E-2</v>
      </c>
      <c r="AW25" s="42">
        <v>-2.5641025641025661E-2</v>
      </c>
      <c r="AX25" s="43">
        <v>-2.1079473013174699E-2</v>
      </c>
      <c r="AY25" s="44"/>
      <c r="AZ25" s="45"/>
      <c r="BA25" s="46"/>
      <c r="BB25" s="45"/>
      <c r="BC25" s="41">
        <v>-1.2575366063738103E-2</v>
      </c>
      <c r="BD25" s="45"/>
      <c r="BE25" s="42">
        <v>0</v>
      </c>
      <c r="BF25" s="43">
        <v>4.4426494345718881E-2</v>
      </c>
      <c r="BG25" s="41">
        <v>-9.2895476616406847E-2</v>
      </c>
      <c r="BH25" s="43">
        <v>7.6783417439665325E-3</v>
      </c>
      <c r="BI25" s="45"/>
      <c r="BJ25" s="44"/>
      <c r="BK25" s="43">
        <v>0</v>
      </c>
      <c r="BL25" s="42">
        <v>0</v>
      </c>
      <c r="BM25" s="43">
        <v>6.7092651757188371E-2</v>
      </c>
      <c r="BN25" s="41">
        <v>0</v>
      </c>
      <c r="BO25" s="45"/>
      <c r="BP25" s="42">
        <v>0</v>
      </c>
      <c r="BQ25" s="45"/>
      <c r="BR25" s="41">
        <v>0</v>
      </c>
      <c r="BS25" s="45"/>
      <c r="BT25" s="46"/>
      <c r="BU25" s="43">
        <v>-3.2602252519264852E-3</v>
      </c>
      <c r="BV25" s="44"/>
      <c r="BW25" s="43">
        <v>3.934319622825555E-2</v>
      </c>
      <c r="BX25" s="43" t="e">
        <v>#DIV/0!</v>
      </c>
      <c r="BY25" s="41" t="e">
        <v>#DIV/0!</v>
      </c>
      <c r="BZ25" s="43" t="e">
        <v>#DIV/0!</v>
      </c>
      <c r="CA25" s="42" t="e">
        <v>#DIV/0!</v>
      </c>
      <c r="CB25" s="43" t="e">
        <v>#DIV/0!</v>
      </c>
      <c r="CC25" s="41">
        <v>0</v>
      </c>
      <c r="CD25" s="43">
        <v>0</v>
      </c>
      <c r="CE25" s="42">
        <v>1.7029906963268227E-2</v>
      </c>
      <c r="CF25" s="43">
        <v>1.8161805173362744E-2</v>
      </c>
      <c r="CG25" s="41">
        <v>2.6459732289767501E-2</v>
      </c>
      <c r="CH25" s="43">
        <v>0</v>
      </c>
      <c r="CI25" s="42">
        <v>-8.1475128644938888E-3</v>
      </c>
      <c r="CJ25" s="43">
        <v>0</v>
      </c>
      <c r="CK25" s="41">
        <v>0</v>
      </c>
      <c r="CL25" s="43">
        <v>0</v>
      </c>
    </row>
    <row r="26" spans="1:90" x14ac:dyDescent="0.25">
      <c r="A26" s="74">
        <f t="shared" si="0"/>
        <v>1961.05</v>
      </c>
      <c r="B26" s="41">
        <v>0</v>
      </c>
      <c r="C26" s="41">
        <v>1.2333452660806543E-4</v>
      </c>
      <c r="D26" s="41">
        <v>-3.8221098013778709E-3</v>
      </c>
      <c r="E26" s="41">
        <v>2.2416008521063846E-2</v>
      </c>
      <c r="F26" s="41">
        <v>-1.1403439315136876E-2</v>
      </c>
      <c r="G26" s="41">
        <v>-2.2288162745651929E-2</v>
      </c>
      <c r="H26" s="41">
        <v>2.2900578907661506E-2</v>
      </c>
      <c r="I26" s="41">
        <v>-3.0677289159419141E-2</v>
      </c>
      <c r="J26" s="41">
        <v>2.6338139831976193E-3</v>
      </c>
      <c r="K26" s="41">
        <v>0</v>
      </c>
      <c r="L26" s="41">
        <v>4.4874109040231591E-3</v>
      </c>
      <c r="M26" s="41">
        <v>0</v>
      </c>
      <c r="N26" s="41">
        <v>1.4903429237499877E-2</v>
      </c>
      <c r="O26" s="41">
        <v>1.6840690204751541E-2</v>
      </c>
      <c r="P26" s="41">
        <v>0</v>
      </c>
      <c r="Q26" s="41">
        <v>0</v>
      </c>
      <c r="R26" s="36"/>
      <c r="S26" s="42">
        <v>0</v>
      </c>
      <c r="T26" s="36"/>
      <c r="U26" s="36"/>
      <c r="V26" s="36"/>
      <c r="W26" s="36"/>
      <c r="X26" s="43">
        <v>0</v>
      </c>
      <c r="Y26" s="41">
        <v>0</v>
      </c>
      <c r="Z26" s="36"/>
      <c r="AA26" s="42">
        <v>0</v>
      </c>
      <c r="AB26" s="43">
        <v>0.1134588883785026</v>
      </c>
      <c r="AC26" s="41">
        <v>-9.7593434623488573E-3</v>
      </c>
      <c r="AD26" s="43">
        <v>-3.3178961714915856E-3</v>
      </c>
      <c r="AE26" s="43">
        <v>0</v>
      </c>
      <c r="AF26" s="41">
        <v>0</v>
      </c>
      <c r="AG26" s="43">
        <v>0</v>
      </c>
      <c r="AH26" s="42">
        <v>0</v>
      </c>
      <c r="AI26" s="43">
        <v>-4.0892193308550207E-2</v>
      </c>
      <c r="AJ26" s="41">
        <v>2.4539877300613577E-2</v>
      </c>
      <c r="AK26" s="36"/>
      <c r="AL26" s="36"/>
      <c r="AM26" s="43">
        <v>-4.6070460704607075E-2</v>
      </c>
      <c r="AN26" s="41">
        <v>4.2918454935623185E-3</v>
      </c>
      <c r="AO26" s="36"/>
      <c r="AP26" s="42">
        <v>-5.4263565891472854E-2</v>
      </c>
      <c r="AQ26" s="43">
        <v>-2.4844720496894457E-2</v>
      </c>
      <c r="AR26" s="41">
        <v>-1.445347786811213E-2</v>
      </c>
      <c r="AS26" s="36"/>
      <c r="AT26" s="36"/>
      <c r="AU26" s="41">
        <v>5.4719485481555807E-3</v>
      </c>
      <c r="AV26" s="43">
        <v>4.6511627906976827E-2</v>
      </c>
      <c r="AW26" s="42">
        <v>0.10526315789473695</v>
      </c>
      <c r="AX26" s="43">
        <v>3.6901970999392297E-2</v>
      </c>
      <c r="AY26" s="44"/>
      <c r="AZ26" s="45"/>
      <c r="BA26" s="46"/>
      <c r="BB26" s="45"/>
      <c r="BC26" s="41">
        <v>-2.5645498953244972E-2</v>
      </c>
      <c r="BD26" s="45"/>
      <c r="BE26" s="42">
        <v>-9.8406485882024053E-2</v>
      </c>
      <c r="BF26" s="43">
        <v>0</v>
      </c>
      <c r="BG26" s="41">
        <v>-0.10254965488096912</v>
      </c>
      <c r="BH26" s="43">
        <v>2.0371514511055011E-3</v>
      </c>
      <c r="BI26" s="45"/>
      <c r="BJ26" s="44"/>
      <c r="BK26" s="43">
        <v>0</v>
      </c>
      <c r="BL26" s="42">
        <v>5.3571428571428603E-2</v>
      </c>
      <c r="BM26" s="43">
        <v>5.2395209580838431E-2</v>
      </c>
      <c r="BN26" s="41">
        <v>0</v>
      </c>
      <c r="BO26" s="45"/>
      <c r="BP26" s="42">
        <v>0</v>
      </c>
      <c r="BQ26" s="45"/>
      <c r="BR26" s="41">
        <v>0</v>
      </c>
      <c r="BS26" s="45"/>
      <c r="BT26" s="46"/>
      <c r="BU26" s="43">
        <v>8.1772227178116275E-3</v>
      </c>
      <c r="BV26" s="44"/>
      <c r="BW26" s="43">
        <v>6.8825277647428518E-3</v>
      </c>
      <c r="BX26" s="43" t="e">
        <v>#DIV/0!</v>
      </c>
      <c r="BY26" s="41" t="e">
        <v>#DIV/0!</v>
      </c>
      <c r="BZ26" s="43" t="e">
        <v>#DIV/0!</v>
      </c>
      <c r="CA26" s="42" t="e">
        <v>#DIV/0!</v>
      </c>
      <c r="CB26" s="43" t="e">
        <v>#DIV/0!</v>
      </c>
      <c r="CC26" s="41">
        <v>0</v>
      </c>
      <c r="CD26" s="43">
        <v>0</v>
      </c>
      <c r="CE26" s="42">
        <v>5.7926057229678474E-2</v>
      </c>
      <c r="CF26" s="43">
        <v>-7.5675675675676013E-3</v>
      </c>
      <c r="CG26" s="41">
        <v>2.9633480634260412E-2</v>
      </c>
      <c r="CH26" s="43">
        <v>0</v>
      </c>
      <c r="CI26" s="42">
        <v>-1.8158236057068788E-2</v>
      </c>
      <c r="CJ26" s="43">
        <v>0</v>
      </c>
      <c r="CK26" s="41">
        <v>0</v>
      </c>
      <c r="CL26" s="43">
        <v>0</v>
      </c>
    </row>
    <row r="27" spans="1:90" x14ac:dyDescent="0.25">
      <c r="A27" s="74">
        <f t="shared" si="0"/>
        <v>1961.06</v>
      </c>
      <c r="B27" s="41">
        <v>0</v>
      </c>
      <c r="C27" s="41">
        <v>-1.4522555463785003E-2</v>
      </c>
      <c r="D27" s="41">
        <v>-1.6851040516302374E-2</v>
      </c>
      <c r="E27" s="41">
        <v>2.7286320450943258E-3</v>
      </c>
      <c r="F27" s="41">
        <v>-2.2953819165186129E-2</v>
      </c>
      <c r="G27" s="41">
        <v>-5.5789211922838144E-2</v>
      </c>
      <c r="H27" s="41">
        <v>-1.1318916544304281E-2</v>
      </c>
      <c r="I27" s="41">
        <v>3.428966402483824E-2</v>
      </c>
      <c r="J27" s="41">
        <v>-1.1265975022349606E-2</v>
      </c>
      <c r="K27" s="41">
        <v>0</v>
      </c>
      <c r="L27" s="41">
        <v>-1.9159200084187478E-2</v>
      </c>
      <c r="M27" s="41">
        <v>0</v>
      </c>
      <c r="N27" s="41">
        <v>-7.6217437238491614E-3</v>
      </c>
      <c r="O27" s="41">
        <v>-8.596067595942225E-3</v>
      </c>
      <c r="P27" s="41">
        <v>0</v>
      </c>
      <c r="Q27" s="41">
        <v>0</v>
      </c>
      <c r="R27" s="36"/>
      <c r="S27" s="42">
        <v>0</v>
      </c>
      <c r="T27" s="36"/>
      <c r="U27" s="36"/>
      <c r="V27" s="36"/>
      <c r="W27" s="36"/>
      <c r="X27" s="43">
        <v>0</v>
      </c>
      <c r="Y27" s="41">
        <v>0</v>
      </c>
      <c r="Z27" s="36"/>
      <c r="AA27" s="42">
        <v>0</v>
      </c>
      <c r="AB27" s="43">
        <v>1.2169966996699699E-2</v>
      </c>
      <c r="AC27" s="41">
        <v>-4.2557957218053444E-3</v>
      </c>
      <c r="AD27" s="43">
        <v>6.3247769808680854E-3</v>
      </c>
      <c r="AE27" s="43">
        <v>0</v>
      </c>
      <c r="AF27" s="41">
        <v>0</v>
      </c>
      <c r="AG27" s="43">
        <v>0</v>
      </c>
      <c r="AH27" s="42">
        <v>0</v>
      </c>
      <c r="AI27" s="43">
        <v>-5.8139534883720922E-2</v>
      </c>
      <c r="AJ27" s="41">
        <v>-2.9940119760479056E-2</v>
      </c>
      <c r="AK27" s="36"/>
      <c r="AL27" s="36"/>
      <c r="AM27" s="43">
        <v>-6.25E-2</v>
      </c>
      <c r="AN27" s="41">
        <v>-4.2735042735042583E-3</v>
      </c>
      <c r="AO27" s="36"/>
      <c r="AP27" s="42">
        <v>-6.557377049180324E-2</v>
      </c>
      <c r="AQ27" s="43">
        <v>-6.0509554140127375E-2</v>
      </c>
      <c r="AR27" s="41">
        <v>-9.715857011915674E-2</v>
      </c>
      <c r="AS27" s="36"/>
      <c r="AT27" s="36"/>
      <c r="AU27" s="41">
        <v>-1.8184590503176667E-2</v>
      </c>
      <c r="AV27" s="43">
        <v>-2.2222222222222254E-2</v>
      </c>
      <c r="AW27" s="42">
        <v>7.1428571428571397E-2</v>
      </c>
      <c r="AX27" s="43">
        <v>1.65801373304304E-2</v>
      </c>
      <c r="AY27" s="44"/>
      <c r="AZ27" s="45"/>
      <c r="BA27" s="46"/>
      <c r="BB27" s="45"/>
      <c r="BC27" s="41">
        <v>-2.6320501342882663E-2</v>
      </c>
      <c r="BD27" s="45"/>
      <c r="BE27" s="42">
        <v>-6.2015503875968991E-2</v>
      </c>
      <c r="BF27" s="43">
        <v>0.49419953596287702</v>
      </c>
      <c r="BG27" s="41">
        <v>6.2313608538690834E-2</v>
      </c>
      <c r="BH27" s="43">
        <v>-1.710292963942206E-3</v>
      </c>
      <c r="BI27" s="45"/>
      <c r="BJ27" s="44"/>
      <c r="BK27" s="43">
        <v>0</v>
      </c>
      <c r="BL27" s="42">
        <v>0</v>
      </c>
      <c r="BM27" s="43">
        <v>-6.8278805120910335E-2</v>
      </c>
      <c r="BN27" s="41">
        <v>0</v>
      </c>
      <c r="BO27" s="45"/>
      <c r="BP27" s="42">
        <v>0</v>
      </c>
      <c r="BQ27" s="45"/>
      <c r="BR27" s="41">
        <v>0</v>
      </c>
      <c r="BS27" s="45"/>
      <c r="BT27" s="46"/>
      <c r="BU27" s="43">
        <v>-2.5070048665388756E-3</v>
      </c>
      <c r="BV27" s="44"/>
      <c r="BW27" s="43">
        <v>-5.8101600124281672E-2</v>
      </c>
      <c r="BX27" s="43" t="e">
        <v>#DIV/0!</v>
      </c>
      <c r="BY27" s="41" t="e">
        <v>#DIV/0!</v>
      </c>
      <c r="BZ27" s="43" t="e">
        <v>#DIV/0!</v>
      </c>
      <c r="CA27" s="42" t="e">
        <v>#DIV/0!</v>
      </c>
      <c r="CB27" s="43" t="e">
        <v>#DIV/0!</v>
      </c>
      <c r="CC27" s="41">
        <v>0</v>
      </c>
      <c r="CD27" s="43">
        <v>0</v>
      </c>
      <c r="CE27" s="42">
        <v>-2.4415055951169995E-2</v>
      </c>
      <c r="CF27" s="43">
        <v>-2.8322440087145906E-2</v>
      </c>
      <c r="CG27" s="41">
        <v>3.8037532609610514E-2</v>
      </c>
      <c r="CH27" s="43">
        <v>0</v>
      </c>
      <c r="CI27" s="42">
        <v>-4.0951122853368438E-2</v>
      </c>
      <c r="CJ27" s="43">
        <v>0</v>
      </c>
      <c r="CK27" s="41">
        <v>0</v>
      </c>
      <c r="CL27" s="43">
        <v>0</v>
      </c>
    </row>
    <row r="28" spans="1:90" x14ac:dyDescent="0.25">
      <c r="A28" s="74">
        <f t="shared" si="0"/>
        <v>1961.07</v>
      </c>
      <c r="B28" s="41">
        <v>0</v>
      </c>
      <c r="C28" s="41">
        <v>-6.4483852222116944E-3</v>
      </c>
      <c r="D28" s="41">
        <v>-6.3179519567727604E-3</v>
      </c>
      <c r="E28" s="41">
        <v>-6.1046470408083753E-3</v>
      </c>
      <c r="F28" s="41">
        <v>-8.9359708285638995E-3</v>
      </c>
      <c r="G28" s="41">
        <v>-1.2050462937012063E-2</v>
      </c>
      <c r="H28" s="41">
        <v>2.5516336083505786E-2</v>
      </c>
      <c r="I28" s="41">
        <v>-4.6371170070116707E-2</v>
      </c>
      <c r="J28" s="41">
        <v>4.7156628920608235E-4</v>
      </c>
      <c r="K28" s="41">
        <v>0</v>
      </c>
      <c r="L28" s="41">
        <v>8.0841115364371774E-4</v>
      </c>
      <c r="M28" s="41">
        <v>0</v>
      </c>
      <c r="N28" s="41">
        <v>-7.6625793685856092E-3</v>
      </c>
      <c r="O28" s="41">
        <v>-8.6506166916139327E-3</v>
      </c>
      <c r="P28" s="41">
        <v>0</v>
      </c>
      <c r="Q28" s="41">
        <v>0</v>
      </c>
      <c r="R28" s="36"/>
      <c r="S28" s="42">
        <v>0</v>
      </c>
      <c r="T28" s="36"/>
      <c r="U28" s="36"/>
      <c r="V28" s="36"/>
      <c r="W28" s="36"/>
      <c r="X28" s="43">
        <v>0</v>
      </c>
      <c r="Y28" s="41">
        <v>0</v>
      </c>
      <c r="Z28" s="36"/>
      <c r="AA28" s="42">
        <v>0</v>
      </c>
      <c r="AB28" s="43">
        <v>-3.1383737517831745E-2</v>
      </c>
      <c r="AC28" s="41">
        <v>4.273984928579555E-3</v>
      </c>
      <c r="AD28" s="43">
        <v>2.97730692520215E-3</v>
      </c>
      <c r="AE28" s="43">
        <v>0</v>
      </c>
      <c r="AF28" s="41">
        <v>0</v>
      </c>
      <c r="AG28" s="43">
        <v>0</v>
      </c>
      <c r="AH28" s="42">
        <v>0</v>
      </c>
      <c r="AI28" s="43">
        <v>8.2304526748970819E-3</v>
      </c>
      <c r="AJ28" s="41">
        <v>3.0864197530864113E-2</v>
      </c>
      <c r="AK28" s="36"/>
      <c r="AL28" s="36"/>
      <c r="AM28" s="43">
        <v>-6.0606060606060996E-3</v>
      </c>
      <c r="AN28" s="41">
        <v>-1.7167381974248941E-2</v>
      </c>
      <c r="AO28" s="36"/>
      <c r="AP28" s="42">
        <v>-1.7543859649122862E-2</v>
      </c>
      <c r="AQ28" s="43">
        <v>-4.4067796610169463E-2</v>
      </c>
      <c r="AR28" s="41">
        <v>1.4213197969543234E-2</v>
      </c>
      <c r="AS28" s="36"/>
      <c r="AT28" s="36"/>
      <c r="AU28" s="41">
        <v>2.8096956465801348E-2</v>
      </c>
      <c r="AV28" s="43">
        <v>2.2727272727272707E-2</v>
      </c>
      <c r="AW28" s="42">
        <v>0</v>
      </c>
      <c r="AX28" s="43">
        <v>1.6556836902800631E-2</v>
      </c>
      <c r="AY28" s="44"/>
      <c r="AZ28" s="45"/>
      <c r="BA28" s="46"/>
      <c r="BB28" s="45"/>
      <c r="BC28" s="41">
        <v>4.0639941154836379E-2</v>
      </c>
      <c r="BD28" s="45"/>
      <c r="BE28" s="42">
        <v>9.090909090909105E-2</v>
      </c>
      <c r="BF28" s="43">
        <v>-0.31159420289855078</v>
      </c>
      <c r="BG28" s="41">
        <v>-1.3002364066193706E-2</v>
      </c>
      <c r="BH28" s="43">
        <v>3.2660755735720581E-3</v>
      </c>
      <c r="BI28" s="45"/>
      <c r="BJ28" s="44"/>
      <c r="BK28" s="43">
        <v>0</v>
      </c>
      <c r="BL28" s="42">
        <v>-1.6949152542372836E-2</v>
      </c>
      <c r="BM28" s="43">
        <v>-7.0229007633587748E-2</v>
      </c>
      <c r="BN28" s="41">
        <v>0</v>
      </c>
      <c r="BO28" s="45"/>
      <c r="BP28" s="42">
        <v>0</v>
      </c>
      <c r="BQ28" s="45"/>
      <c r="BR28" s="41">
        <v>0</v>
      </c>
      <c r="BS28" s="45"/>
      <c r="BT28" s="46"/>
      <c r="BU28" s="43">
        <v>-1.0348905972797917E-3</v>
      </c>
      <c r="BV28" s="44"/>
      <c r="BW28" s="43">
        <v>3.6285667161473079E-3</v>
      </c>
      <c r="BX28" s="43" t="e">
        <v>#DIV/0!</v>
      </c>
      <c r="BY28" s="41" t="e">
        <v>#DIV/0!</v>
      </c>
      <c r="BZ28" s="43" t="e">
        <v>#DIV/0!</v>
      </c>
      <c r="CA28" s="42" t="e">
        <v>#DIV/0!</v>
      </c>
      <c r="CB28" s="43" t="e">
        <v>#DIV/0!</v>
      </c>
      <c r="CC28" s="41">
        <v>0</v>
      </c>
      <c r="CD28" s="43">
        <v>0</v>
      </c>
      <c r="CE28" s="42">
        <v>-2.8721707661166662E-2</v>
      </c>
      <c r="CF28" s="43">
        <v>2.2421524663678305E-3</v>
      </c>
      <c r="CG28" s="41">
        <v>2.1443048236724715E-2</v>
      </c>
      <c r="CH28" s="43">
        <v>0</v>
      </c>
      <c r="CI28" s="42">
        <v>-1.423324150596883E-2</v>
      </c>
      <c r="CJ28" s="43">
        <v>0</v>
      </c>
      <c r="CK28" s="41">
        <v>0</v>
      </c>
      <c r="CL28" s="43">
        <v>0</v>
      </c>
    </row>
    <row r="29" spans="1:90" x14ac:dyDescent="0.25">
      <c r="A29" s="74">
        <f t="shared" si="0"/>
        <v>1961.08</v>
      </c>
      <c r="B29" s="41">
        <v>0</v>
      </c>
      <c r="C29" s="41">
        <v>-7.3678735094100389E-3</v>
      </c>
      <c r="D29" s="41">
        <v>-9.9970894905887508E-3</v>
      </c>
      <c r="E29" s="41">
        <v>2.4138654525118763E-3</v>
      </c>
      <c r="F29" s="41">
        <v>-1.6799213795952173E-2</v>
      </c>
      <c r="G29" s="41">
        <v>-2.3569904843639855E-2</v>
      </c>
      <c r="H29" s="41">
        <v>-8.1644040442712118E-3</v>
      </c>
      <c r="I29" s="41">
        <v>-1.440909721686956E-2</v>
      </c>
      <c r="J29" s="41">
        <v>9.4236761566723892E-4</v>
      </c>
      <c r="K29" s="41">
        <v>0</v>
      </c>
      <c r="L29" s="41">
        <v>1.6149671864480464E-3</v>
      </c>
      <c r="M29" s="41">
        <v>0</v>
      </c>
      <c r="N29" s="41">
        <v>1.3620913832117498E-3</v>
      </c>
      <c r="O29" s="41">
        <v>1.5392563589717856E-3</v>
      </c>
      <c r="P29" s="41">
        <v>0</v>
      </c>
      <c r="Q29" s="41">
        <v>0</v>
      </c>
      <c r="R29" s="36"/>
      <c r="S29" s="42">
        <v>0</v>
      </c>
      <c r="T29" s="36"/>
      <c r="U29" s="36"/>
      <c r="V29" s="36"/>
      <c r="W29" s="36"/>
      <c r="X29" s="43">
        <v>0</v>
      </c>
      <c r="Y29" s="41">
        <v>0</v>
      </c>
      <c r="Z29" s="36"/>
      <c r="AA29" s="42">
        <v>0</v>
      </c>
      <c r="AB29" s="43">
        <v>8.8365243004417948E-3</v>
      </c>
      <c r="AC29" s="41">
        <v>6.719677455482298E-4</v>
      </c>
      <c r="AD29" s="43">
        <v>0</v>
      </c>
      <c r="AE29" s="43">
        <v>0</v>
      </c>
      <c r="AF29" s="41">
        <v>0</v>
      </c>
      <c r="AG29" s="43">
        <v>0</v>
      </c>
      <c r="AH29" s="42">
        <v>0</v>
      </c>
      <c r="AI29" s="43">
        <v>1.2244897959183598E-2</v>
      </c>
      <c r="AJ29" s="41">
        <v>0</v>
      </c>
      <c r="AK29" s="36"/>
      <c r="AL29" s="36"/>
      <c r="AM29" s="43">
        <v>-2.1341463414634165E-2</v>
      </c>
      <c r="AN29" s="41">
        <v>-1.3100436681222738E-2</v>
      </c>
      <c r="AO29" s="36"/>
      <c r="AP29" s="42">
        <v>-9.8214285714285698E-2</v>
      </c>
      <c r="AQ29" s="43">
        <v>-2.1276595744680882E-2</v>
      </c>
      <c r="AR29" s="41">
        <v>2.6026026026025884E-2</v>
      </c>
      <c r="AS29" s="36"/>
      <c r="AT29" s="36"/>
      <c r="AU29" s="41">
        <v>1.145459508614044E-2</v>
      </c>
      <c r="AV29" s="43">
        <v>-2.2222222222222254E-2</v>
      </c>
      <c r="AW29" s="42">
        <v>-2.2222222222222254E-2</v>
      </c>
      <c r="AX29" s="43">
        <v>-3.0629608621667637E-2</v>
      </c>
      <c r="AY29" s="44"/>
      <c r="AZ29" s="45"/>
      <c r="BA29" s="46"/>
      <c r="BB29" s="45"/>
      <c r="BC29" s="41">
        <v>3.8876126524120869E-2</v>
      </c>
      <c r="BD29" s="45"/>
      <c r="BE29" s="42">
        <v>0</v>
      </c>
      <c r="BF29" s="43">
        <v>0</v>
      </c>
      <c r="BG29" s="41">
        <v>3.9670658682634752E-2</v>
      </c>
      <c r="BH29" s="43">
        <v>3.7628360825583407E-3</v>
      </c>
      <c r="BI29" s="45"/>
      <c r="BJ29" s="44"/>
      <c r="BK29" s="43">
        <v>0</v>
      </c>
      <c r="BL29" s="42">
        <v>-5.1724137931034475E-2</v>
      </c>
      <c r="BM29" s="43">
        <v>-0.11986863711001638</v>
      </c>
      <c r="BN29" s="41">
        <v>0</v>
      </c>
      <c r="BO29" s="45"/>
      <c r="BP29" s="42">
        <v>0</v>
      </c>
      <c r="BQ29" s="45"/>
      <c r="BR29" s="41">
        <v>0</v>
      </c>
      <c r="BS29" s="45"/>
      <c r="BT29" s="46"/>
      <c r="BU29" s="43">
        <v>-5.9197868876720294E-3</v>
      </c>
      <c r="BV29" s="44"/>
      <c r="BW29" s="43">
        <v>1.0846343467542985E-2</v>
      </c>
      <c r="BX29" s="43" t="e">
        <v>#DIV/0!</v>
      </c>
      <c r="BY29" s="41" t="e">
        <v>#DIV/0!</v>
      </c>
      <c r="BZ29" s="43" t="e">
        <v>#DIV/0!</v>
      </c>
      <c r="CA29" s="42" t="e">
        <v>#DIV/0!</v>
      </c>
      <c r="CB29" s="43" t="e">
        <v>#DIV/0!</v>
      </c>
      <c r="CC29" s="41">
        <v>0</v>
      </c>
      <c r="CD29" s="43">
        <v>0</v>
      </c>
      <c r="CE29" s="42">
        <v>4.862722809011899E-3</v>
      </c>
      <c r="CF29" s="43">
        <v>-2.2371364653244186E-3</v>
      </c>
      <c r="CG29" s="41">
        <v>3.4128338426127947E-2</v>
      </c>
      <c r="CH29" s="43">
        <v>0</v>
      </c>
      <c r="CI29" s="42">
        <v>-1.8164881229622676E-2</v>
      </c>
      <c r="CJ29" s="43">
        <v>0</v>
      </c>
      <c r="CK29" s="41">
        <v>0</v>
      </c>
      <c r="CL29" s="43">
        <v>0</v>
      </c>
    </row>
    <row r="30" spans="1:90" x14ac:dyDescent="0.25">
      <c r="A30" s="74">
        <f t="shared" si="0"/>
        <v>1961.09</v>
      </c>
      <c r="B30" s="41">
        <v>0</v>
      </c>
      <c r="C30" s="41">
        <v>-9.0208398832121173E-3</v>
      </c>
      <c r="D30" s="41">
        <v>-1.110402043361014E-2</v>
      </c>
      <c r="E30" s="41">
        <v>-8.1705681751843562E-3</v>
      </c>
      <c r="F30" s="41">
        <v>-1.6503782608309536E-2</v>
      </c>
      <c r="G30" s="41">
        <v>-4.2322263518829062E-2</v>
      </c>
      <c r="H30" s="41">
        <v>-5.5359334478354283E-3</v>
      </c>
      <c r="I30" s="41">
        <v>2.1986371576093955E-2</v>
      </c>
      <c r="J30" s="41">
        <v>1.1405292181214666E-3</v>
      </c>
      <c r="K30" s="41">
        <v>0</v>
      </c>
      <c r="L30" s="41">
        <v>1.9532508933854942E-3</v>
      </c>
      <c r="M30" s="41">
        <v>0</v>
      </c>
      <c r="N30" s="41">
        <v>-2.5564762881005176E-3</v>
      </c>
      <c r="O30" s="41">
        <v>-2.8884818933412326E-3</v>
      </c>
      <c r="P30" s="41">
        <v>0</v>
      </c>
      <c r="Q30" s="41">
        <v>0</v>
      </c>
      <c r="R30" s="36"/>
      <c r="S30" s="42">
        <v>0</v>
      </c>
      <c r="T30" s="36"/>
      <c r="U30" s="36"/>
      <c r="V30" s="36"/>
      <c r="W30" s="36"/>
      <c r="X30" s="43">
        <v>0</v>
      </c>
      <c r="Y30" s="41">
        <v>0</v>
      </c>
      <c r="Z30" s="36"/>
      <c r="AA30" s="42">
        <v>0</v>
      </c>
      <c r="AB30" s="43">
        <v>-3.0239833159541152E-2</v>
      </c>
      <c r="AC30" s="41">
        <v>-4.9244543928370632E-3</v>
      </c>
      <c r="AD30" s="43">
        <v>5.9366385538313082E-3</v>
      </c>
      <c r="AE30" s="43">
        <v>0</v>
      </c>
      <c r="AF30" s="41">
        <v>0</v>
      </c>
      <c r="AG30" s="43">
        <v>0</v>
      </c>
      <c r="AH30" s="42">
        <v>0</v>
      </c>
      <c r="AI30" s="43">
        <v>-2.0161290322580627E-2</v>
      </c>
      <c r="AJ30" s="41">
        <v>-2.39520958083832E-2</v>
      </c>
      <c r="AK30" s="36"/>
      <c r="AL30" s="36"/>
      <c r="AM30" s="43">
        <v>-6.230529595015577E-2</v>
      </c>
      <c r="AN30" s="41">
        <v>0</v>
      </c>
      <c r="AO30" s="36"/>
      <c r="AP30" s="42">
        <v>-2.9702970297029729E-2</v>
      </c>
      <c r="AQ30" s="43">
        <v>-3.2608695652173947E-2</v>
      </c>
      <c r="AR30" s="41">
        <v>-0.10243902439024388</v>
      </c>
      <c r="AS30" s="36"/>
      <c r="AT30" s="36"/>
      <c r="AU30" s="41">
        <v>2.2183809022386924E-3</v>
      </c>
      <c r="AV30" s="43">
        <v>-2.2727272727272707E-2</v>
      </c>
      <c r="AW30" s="42">
        <v>2.2727272727272707E-2</v>
      </c>
      <c r="AX30" s="43">
        <v>-5.3498286383014682E-3</v>
      </c>
      <c r="AY30" s="44"/>
      <c r="AZ30" s="45"/>
      <c r="BA30" s="46"/>
      <c r="BB30" s="45"/>
      <c r="BC30" s="41">
        <v>1.8710665079095135E-2</v>
      </c>
      <c r="BD30" s="45"/>
      <c r="BE30" s="42">
        <v>0.10530303030303023</v>
      </c>
      <c r="BF30" s="43">
        <v>0</v>
      </c>
      <c r="BG30" s="41">
        <v>1.5838732901367836E-2</v>
      </c>
      <c r="BH30" s="43">
        <v>-1.9605872221332143E-3</v>
      </c>
      <c r="BI30" s="45"/>
      <c r="BJ30" s="44"/>
      <c r="BK30" s="43">
        <v>0</v>
      </c>
      <c r="BL30" s="42">
        <v>0</v>
      </c>
      <c r="BM30" s="43">
        <v>1.1194029850746245E-2</v>
      </c>
      <c r="BN30" s="41">
        <v>0</v>
      </c>
      <c r="BO30" s="45"/>
      <c r="BP30" s="42">
        <v>0</v>
      </c>
      <c r="BQ30" s="45"/>
      <c r="BR30" s="41">
        <v>0</v>
      </c>
      <c r="BS30" s="45"/>
      <c r="BT30" s="46"/>
      <c r="BU30" s="43">
        <v>2.9775197260681896E-3</v>
      </c>
      <c r="BV30" s="44"/>
      <c r="BW30" s="43">
        <v>3.5766542025685855E-3</v>
      </c>
      <c r="BX30" s="43" t="e">
        <v>#DIV/0!</v>
      </c>
      <c r="BY30" s="41" t="e">
        <v>#DIV/0!</v>
      </c>
      <c r="BZ30" s="43" t="e">
        <v>#DIV/0!</v>
      </c>
      <c r="CA30" s="42" t="e">
        <v>#DIV/0!</v>
      </c>
      <c r="CB30" s="43" t="e">
        <v>#DIV/0!</v>
      </c>
      <c r="CC30" s="41">
        <v>0</v>
      </c>
      <c r="CD30" s="43">
        <v>0</v>
      </c>
      <c r="CE30" s="42">
        <v>-5.8918723584772126E-3</v>
      </c>
      <c r="CF30" s="43">
        <v>-1.1210762331838597E-2</v>
      </c>
      <c r="CG30" s="41">
        <v>9.2866188265090521E-3</v>
      </c>
      <c r="CH30" s="43">
        <v>0</v>
      </c>
      <c r="CI30" s="42">
        <v>-3.3681214421252492E-2</v>
      </c>
      <c r="CJ30" s="43">
        <v>0</v>
      </c>
      <c r="CK30" s="41">
        <v>0</v>
      </c>
      <c r="CL30" s="43">
        <v>0</v>
      </c>
    </row>
    <row r="31" spans="1:90" x14ac:dyDescent="0.25">
      <c r="A31" s="74">
        <f t="shared" si="0"/>
        <v>1961.1</v>
      </c>
      <c r="B31" s="41">
        <v>0</v>
      </c>
      <c r="C31" s="41">
        <v>-1.8193286077218263E-3</v>
      </c>
      <c r="D31" s="41">
        <v>-1.7433239436697168E-3</v>
      </c>
      <c r="E31" s="41">
        <v>-3.9121995504621809E-3</v>
      </c>
      <c r="F31" s="41">
        <v>5.8975935746152786E-4</v>
      </c>
      <c r="G31" s="41">
        <v>-1.5123451100147345E-2</v>
      </c>
      <c r="H31" s="41">
        <v>4.8369649401651893E-2</v>
      </c>
      <c r="I31" s="41">
        <v>-3.2730690292163245E-2</v>
      </c>
      <c r="J31" s="41">
        <v>-6.4419050953627988E-3</v>
      </c>
      <c r="K31" s="41">
        <v>0</v>
      </c>
      <c r="L31" s="41">
        <v>-1.1023348126723564E-2</v>
      </c>
      <c r="M31" s="41">
        <v>0</v>
      </c>
      <c r="N31" s="41">
        <v>-2.3013242200974338E-3</v>
      </c>
      <c r="O31" s="41">
        <v>-2.6010594021680378E-3</v>
      </c>
      <c r="P31" s="41">
        <v>0</v>
      </c>
      <c r="Q31" s="41">
        <v>0</v>
      </c>
      <c r="R31" s="36"/>
      <c r="S31" s="42">
        <v>0</v>
      </c>
      <c r="T31" s="36"/>
      <c r="U31" s="36"/>
      <c r="V31" s="36"/>
      <c r="W31" s="36"/>
      <c r="X31" s="43">
        <v>0</v>
      </c>
      <c r="Y31" s="41">
        <v>0</v>
      </c>
      <c r="Z31" s="36"/>
      <c r="AA31" s="42">
        <v>0</v>
      </c>
      <c r="AB31" s="43">
        <v>-1.0107526881720563E-2</v>
      </c>
      <c r="AC31" s="41">
        <v>-4.386458216173672E-3</v>
      </c>
      <c r="AD31" s="43">
        <v>0</v>
      </c>
      <c r="AE31" s="43">
        <v>0</v>
      </c>
      <c r="AF31" s="41">
        <v>0</v>
      </c>
      <c r="AG31" s="43">
        <v>0</v>
      </c>
      <c r="AH31" s="42">
        <v>0</v>
      </c>
      <c r="AI31" s="43">
        <v>-2.8806584362139898E-2</v>
      </c>
      <c r="AJ31" s="41">
        <v>-1.2269938650306789E-2</v>
      </c>
      <c r="AK31" s="36"/>
      <c r="AL31" s="36"/>
      <c r="AM31" s="43">
        <v>-2.6578073089700949E-2</v>
      </c>
      <c r="AN31" s="41">
        <v>0</v>
      </c>
      <c r="AO31" s="36"/>
      <c r="AP31" s="42">
        <v>0</v>
      </c>
      <c r="AQ31" s="43">
        <v>1.1235955056179803E-2</v>
      </c>
      <c r="AR31" s="41">
        <v>-5.7608695652173858E-2</v>
      </c>
      <c r="AS31" s="36"/>
      <c r="AT31" s="36"/>
      <c r="AU31" s="41">
        <v>4.072587393263527E-2</v>
      </c>
      <c r="AV31" s="43">
        <v>0.10790697674418603</v>
      </c>
      <c r="AW31" s="42">
        <v>-0.11111111111111116</v>
      </c>
      <c r="AX31" s="43">
        <v>1.1177409866375276E-2</v>
      </c>
      <c r="AY31" s="44"/>
      <c r="AZ31" s="45"/>
      <c r="BA31" s="46"/>
      <c r="BB31" s="45"/>
      <c r="BC31" s="41">
        <v>6.177992987143055E-3</v>
      </c>
      <c r="BD31" s="45"/>
      <c r="BE31" s="42">
        <v>-9.5270733379026695E-2</v>
      </c>
      <c r="BF31" s="43">
        <v>0</v>
      </c>
      <c r="BG31" s="41">
        <v>-4.3798724309000781E-2</v>
      </c>
      <c r="BH31" s="43">
        <v>1.2101298677169581E-4</v>
      </c>
      <c r="BI31" s="45"/>
      <c r="BJ31" s="44"/>
      <c r="BK31" s="43">
        <v>0</v>
      </c>
      <c r="BL31" s="42">
        <v>1.8181818181818077E-2</v>
      </c>
      <c r="BM31" s="43">
        <v>-2.7675276752767597E-2</v>
      </c>
      <c r="BN31" s="41">
        <v>0</v>
      </c>
      <c r="BO31" s="45"/>
      <c r="BP31" s="42">
        <v>0</v>
      </c>
      <c r="BQ31" s="45"/>
      <c r="BR31" s="41">
        <v>0</v>
      </c>
      <c r="BS31" s="45"/>
      <c r="BT31" s="46"/>
      <c r="BU31" s="43">
        <v>4.007718569096097E-3</v>
      </c>
      <c r="BV31" s="44"/>
      <c r="BW31" s="43">
        <v>-3.9364976510610661E-2</v>
      </c>
      <c r="BX31" s="43" t="e">
        <v>#DIV/0!</v>
      </c>
      <c r="BY31" s="41" t="e">
        <v>#DIV/0!</v>
      </c>
      <c r="BZ31" s="43" t="e">
        <v>#DIV/0!</v>
      </c>
      <c r="CA31" s="42" t="e">
        <v>#DIV/0!</v>
      </c>
      <c r="CB31" s="43" t="e">
        <v>#DIV/0!</v>
      </c>
      <c r="CC31" s="41">
        <v>0</v>
      </c>
      <c r="CD31" s="43">
        <v>0</v>
      </c>
      <c r="CE31" s="42">
        <v>-3.8247566063979166E-3</v>
      </c>
      <c r="CF31" s="43">
        <v>-2.2108843537415046E-2</v>
      </c>
      <c r="CG31" s="41">
        <v>-9.2011710581345607E-3</v>
      </c>
      <c r="CH31" s="43">
        <v>0</v>
      </c>
      <c r="CI31" s="42">
        <v>-2.7000490918016706E-2</v>
      </c>
      <c r="CJ31" s="43">
        <v>0</v>
      </c>
      <c r="CK31" s="41">
        <v>0</v>
      </c>
      <c r="CL31" s="43">
        <v>0</v>
      </c>
    </row>
    <row r="32" spans="1:90" x14ac:dyDescent="0.25">
      <c r="A32" s="74">
        <f t="shared" si="0"/>
        <v>1961.11</v>
      </c>
      <c r="B32" s="41">
        <v>0</v>
      </c>
      <c r="C32" s="41">
        <v>8.1946186087646922E-3</v>
      </c>
      <c r="D32" s="41">
        <v>1.0769717419842673E-2</v>
      </c>
      <c r="E32" s="41">
        <v>9.485734464654838E-3</v>
      </c>
      <c r="F32" s="41">
        <v>2.2353294506440413E-2</v>
      </c>
      <c r="G32" s="41">
        <v>1.7740095062138028E-2</v>
      </c>
      <c r="H32" s="41">
        <v>3.3350759638925309E-2</v>
      </c>
      <c r="I32" s="41">
        <v>1.5551695923048836E-2</v>
      </c>
      <c r="J32" s="41">
        <v>-1.7949191502012019E-2</v>
      </c>
      <c r="K32" s="41">
        <v>0</v>
      </c>
      <c r="L32" s="41">
        <v>-3.0856830802429069E-2</v>
      </c>
      <c r="M32" s="41">
        <v>0</v>
      </c>
      <c r="N32" s="41">
        <v>-5.845089226985678E-5</v>
      </c>
      <c r="O32" s="41">
        <v>-6.6083661935278926E-5</v>
      </c>
      <c r="P32" s="41">
        <v>2.7024916584996728E-3</v>
      </c>
      <c r="Q32" s="41">
        <v>0</v>
      </c>
      <c r="R32" s="36"/>
      <c r="S32" s="42">
        <v>0</v>
      </c>
      <c r="T32" s="36"/>
      <c r="U32" s="36"/>
      <c r="V32" s="36"/>
      <c r="W32" s="36"/>
      <c r="X32" s="43">
        <v>0</v>
      </c>
      <c r="Y32" s="41">
        <v>0</v>
      </c>
      <c r="Z32" s="36"/>
      <c r="AA32" s="42">
        <v>0</v>
      </c>
      <c r="AB32" s="43">
        <v>4.453617206169902E-2</v>
      </c>
      <c r="AC32" s="41">
        <v>-2.4853140533213081E-3</v>
      </c>
      <c r="AD32" s="43">
        <v>-2.9508014353498702E-3</v>
      </c>
      <c r="AE32" s="43">
        <v>0</v>
      </c>
      <c r="AF32" s="41">
        <v>0</v>
      </c>
      <c r="AG32" s="43">
        <v>0</v>
      </c>
      <c r="AH32" s="42">
        <v>0</v>
      </c>
      <c r="AI32" s="43">
        <v>0</v>
      </c>
      <c r="AJ32" s="41">
        <v>-1.8633540372670843E-2</v>
      </c>
      <c r="AK32" s="36"/>
      <c r="AL32" s="36"/>
      <c r="AM32" s="43">
        <v>1.3651877133105783E-2</v>
      </c>
      <c r="AN32" s="41">
        <v>0</v>
      </c>
      <c r="AO32" s="36"/>
      <c r="AP32" s="42">
        <v>2.0408163265306145E-2</v>
      </c>
      <c r="AQ32" s="43">
        <v>-1.851851851851849E-2</v>
      </c>
      <c r="AR32" s="41">
        <v>6.1130334486735771E-2</v>
      </c>
      <c r="AS32" s="36"/>
      <c r="AT32" s="36"/>
      <c r="AU32" s="41">
        <v>1.8503181731739815E-2</v>
      </c>
      <c r="AV32" s="43">
        <v>1.6372795969773257E-2</v>
      </c>
      <c r="AW32" s="42">
        <v>2.4999999999999911E-2</v>
      </c>
      <c r="AX32" s="43">
        <v>6.6489361702127603E-2</v>
      </c>
      <c r="AY32" s="44"/>
      <c r="AZ32" s="45"/>
      <c r="BA32" s="46"/>
      <c r="BB32" s="45"/>
      <c r="BC32" s="41">
        <v>2.4394291403916357E-2</v>
      </c>
      <c r="BD32" s="45"/>
      <c r="BE32" s="42">
        <v>0.12878787878787867</v>
      </c>
      <c r="BF32" s="43">
        <v>0.17669172932330812</v>
      </c>
      <c r="BG32" s="41">
        <v>-5.5588496887044148E-2</v>
      </c>
      <c r="BH32" s="43">
        <v>5.2073962015202202E-3</v>
      </c>
      <c r="BI32" s="45"/>
      <c r="BJ32" s="44"/>
      <c r="BK32" s="43">
        <v>0</v>
      </c>
      <c r="BL32" s="42">
        <v>1.7857142857143016E-2</v>
      </c>
      <c r="BM32" s="43">
        <v>-3.4155597722960063E-2</v>
      </c>
      <c r="BN32" s="41">
        <v>0</v>
      </c>
      <c r="BO32" s="45"/>
      <c r="BP32" s="42">
        <v>0</v>
      </c>
      <c r="BQ32" s="45"/>
      <c r="BR32" s="41">
        <v>0</v>
      </c>
      <c r="BS32" s="45"/>
      <c r="BT32" s="46"/>
      <c r="BU32" s="43">
        <v>-1.7888823181549385E-2</v>
      </c>
      <c r="BV32" s="44"/>
      <c r="BW32" s="43">
        <v>-8.5497470489038774E-2</v>
      </c>
      <c r="BX32" s="43" t="e">
        <v>#DIV/0!</v>
      </c>
      <c r="BY32" s="41" t="e">
        <v>#DIV/0!</v>
      </c>
      <c r="BZ32" s="43" t="e">
        <v>#DIV/0!</v>
      </c>
      <c r="CA32" s="42" t="e">
        <v>#DIV/0!</v>
      </c>
      <c r="CB32" s="43" t="e">
        <v>#DIV/0!</v>
      </c>
      <c r="CC32" s="41">
        <v>0</v>
      </c>
      <c r="CD32" s="43">
        <v>0</v>
      </c>
      <c r="CE32" s="42">
        <v>3.141361256544517E-3</v>
      </c>
      <c r="CF32" s="43">
        <v>-3.5362318840579721E-2</v>
      </c>
      <c r="CG32" s="41">
        <v>2.3677040561802087E-2</v>
      </c>
      <c r="CH32" s="43">
        <v>0</v>
      </c>
      <c r="CI32" s="42">
        <v>-3.2290615539858569E-2</v>
      </c>
      <c r="CJ32" s="43">
        <v>0</v>
      </c>
      <c r="CK32" s="41">
        <v>0</v>
      </c>
      <c r="CL32" s="43">
        <v>1.0287840647915214E-2</v>
      </c>
    </row>
    <row r="33" spans="1:90" x14ac:dyDescent="0.25">
      <c r="A33" s="74">
        <f t="shared" si="0"/>
        <v>1961.12</v>
      </c>
      <c r="B33" s="41">
        <v>0</v>
      </c>
      <c r="C33" s="41">
        <v>7.0115660256298007E-4</v>
      </c>
      <c r="D33" s="41">
        <v>5.1417452422275467E-4</v>
      </c>
      <c r="E33" s="41">
        <v>2.7700336750995813E-2</v>
      </c>
      <c r="F33" s="41">
        <v>-6.7272579405271982E-3</v>
      </c>
      <c r="G33" s="41">
        <v>7.0800551398895184E-3</v>
      </c>
      <c r="H33" s="41">
        <v>-1.6176915315838758E-2</v>
      </c>
      <c r="I33" s="41">
        <v>-2.0183662260333191E-2</v>
      </c>
      <c r="J33" s="41">
        <v>4.3435246208987088E-3</v>
      </c>
      <c r="K33" s="41">
        <v>0</v>
      </c>
      <c r="L33" s="41">
        <v>7.5664947327480636E-3</v>
      </c>
      <c r="M33" s="41">
        <v>0</v>
      </c>
      <c r="N33" s="41">
        <v>1.457987873604738E-3</v>
      </c>
      <c r="O33" s="41">
        <v>1.6483908022109084E-3</v>
      </c>
      <c r="P33" s="41">
        <v>3.1568339124802947E-2</v>
      </c>
      <c r="Q33" s="41">
        <v>0</v>
      </c>
      <c r="R33" s="36"/>
      <c r="S33" s="42">
        <v>0</v>
      </c>
      <c r="T33" s="36"/>
      <c r="U33" s="36"/>
      <c r="V33" s="36"/>
      <c r="W33" s="36"/>
      <c r="X33" s="43">
        <v>0</v>
      </c>
      <c r="Y33" s="41">
        <v>0</v>
      </c>
      <c r="Z33" s="36"/>
      <c r="AA33" s="42">
        <v>0</v>
      </c>
      <c r="AB33" s="43">
        <v>0.12250415973377704</v>
      </c>
      <c r="AC33" s="41">
        <v>-6.3420158550396843E-3</v>
      </c>
      <c r="AD33" s="43">
        <v>-5.9192180301741448E-3</v>
      </c>
      <c r="AE33" s="43">
        <v>0</v>
      </c>
      <c r="AF33" s="41">
        <v>0</v>
      </c>
      <c r="AG33" s="43">
        <v>0</v>
      </c>
      <c r="AH33" s="42">
        <v>0</v>
      </c>
      <c r="AI33" s="43">
        <v>4.237288135593209E-3</v>
      </c>
      <c r="AJ33" s="41">
        <v>6.3291139240506666E-3</v>
      </c>
      <c r="AK33" s="36"/>
      <c r="AL33" s="36"/>
      <c r="AM33" s="43">
        <v>7.4074074074074181E-2</v>
      </c>
      <c r="AN33" s="41">
        <v>0</v>
      </c>
      <c r="AO33" s="36"/>
      <c r="AP33" s="42">
        <v>1.0000000000000009E-2</v>
      </c>
      <c r="AQ33" s="43">
        <v>0</v>
      </c>
      <c r="AR33" s="41">
        <v>1.0869565217391353E-2</v>
      </c>
      <c r="AS33" s="36"/>
      <c r="AT33" s="36"/>
      <c r="AU33" s="41">
        <v>7.0783859053795695E-3</v>
      </c>
      <c r="AV33" s="43">
        <v>0</v>
      </c>
      <c r="AW33" s="42">
        <v>0</v>
      </c>
      <c r="AX33" s="43">
        <v>-6.4058603491271793E-2</v>
      </c>
      <c r="AY33" s="44"/>
      <c r="AZ33" s="45"/>
      <c r="BA33" s="46"/>
      <c r="BB33" s="45"/>
      <c r="BC33" s="41">
        <v>1.182569253199417E-2</v>
      </c>
      <c r="BD33" s="45"/>
      <c r="BE33" s="42">
        <v>-7.3825503355704591E-2</v>
      </c>
      <c r="BF33" s="43">
        <v>-0.32204472843450482</v>
      </c>
      <c r="BG33" s="41">
        <v>0.13153351122272805</v>
      </c>
      <c r="BH33" s="43">
        <v>3.1244611597713856E-3</v>
      </c>
      <c r="BI33" s="45"/>
      <c r="BJ33" s="44"/>
      <c r="BK33" s="43">
        <v>0</v>
      </c>
      <c r="BL33" s="42">
        <v>1.754385964912264E-2</v>
      </c>
      <c r="BM33" s="43">
        <v>-4.3222003929273112E-2</v>
      </c>
      <c r="BN33" s="41">
        <v>0</v>
      </c>
      <c r="BO33" s="45"/>
      <c r="BP33" s="42">
        <v>0</v>
      </c>
      <c r="BQ33" s="45"/>
      <c r="BR33" s="41">
        <v>0</v>
      </c>
      <c r="BS33" s="45"/>
      <c r="BT33" s="46"/>
      <c r="BU33" s="43">
        <v>-5.7203070901701292E-3</v>
      </c>
      <c r="BV33" s="44"/>
      <c r="BW33" s="43">
        <v>3.2638760833487046E-2</v>
      </c>
      <c r="BX33" s="43" t="e">
        <v>#DIV/0!</v>
      </c>
      <c r="BY33" s="41" t="e">
        <v>#DIV/0!</v>
      </c>
      <c r="BZ33" s="43" t="e">
        <v>#DIV/0!</v>
      </c>
      <c r="CA33" s="42" t="e">
        <v>#DIV/0!</v>
      </c>
      <c r="CB33" s="43" t="e">
        <v>#DIV/0!</v>
      </c>
      <c r="CC33" s="41">
        <v>0</v>
      </c>
      <c r="CD33" s="43">
        <v>0</v>
      </c>
      <c r="CE33" s="42">
        <v>4.0646548997280707E-3</v>
      </c>
      <c r="CF33" s="43">
        <v>1.8028846153845812E-3</v>
      </c>
      <c r="CG33" s="41">
        <v>-1.818113660218923E-2</v>
      </c>
      <c r="CH33" s="43">
        <v>0</v>
      </c>
      <c r="CI33" s="42">
        <v>2.659019812304475E-2</v>
      </c>
      <c r="CJ33" s="43">
        <v>0</v>
      </c>
      <c r="CK33" s="41">
        <v>0</v>
      </c>
      <c r="CL33" s="43">
        <v>0.1192720181995448</v>
      </c>
    </row>
    <row r="34" spans="1:90" x14ac:dyDescent="0.25">
      <c r="A34" s="74">
        <f t="shared" si="0"/>
        <v>1962.01</v>
      </c>
      <c r="B34" s="41">
        <v>-1.9400507265996181E-2</v>
      </c>
      <c r="C34" s="41">
        <v>-1.0194432492477201E-2</v>
      </c>
      <c r="D34" s="41">
        <v>-1.2892351319415463E-2</v>
      </c>
      <c r="E34" s="41">
        <v>-3.5106765905154491E-2</v>
      </c>
      <c r="F34" s="41">
        <v>-1.5101115650143382E-2</v>
      </c>
      <c r="G34" s="41">
        <v>-2.0143134469651103E-2</v>
      </c>
      <c r="H34" s="41">
        <v>-1.7272573388671275E-2</v>
      </c>
      <c r="I34" s="41">
        <v>-1.6083157858849395E-3</v>
      </c>
      <c r="J34" s="41">
        <v>5.6924896289354265E-3</v>
      </c>
      <c r="K34" s="41">
        <v>6.070473433199397E-2</v>
      </c>
      <c r="L34" s="41">
        <v>-3.4820998758555821E-2</v>
      </c>
      <c r="M34" s="41">
        <v>-2.0808745603019707E-2</v>
      </c>
      <c r="N34" s="41">
        <v>7.7242253508469361E-4</v>
      </c>
      <c r="O34" s="41">
        <v>9.9143983553795501E-4</v>
      </c>
      <c r="P34" s="41">
        <v>2.2924374219870369E-3</v>
      </c>
      <c r="Q34" s="41">
        <v>-3.1847133757961776E-2</v>
      </c>
      <c r="R34" s="36"/>
      <c r="S34" s="42">
        <v>-3.1847133757961776E-2</v>
      </c>
      <c r="T34" s="36"/>
      <c r="U34" s="36"/>
      <c r="V34" s="36"/>
      <c r="W34" s="36"/>
      <c r="X34" s="43">
        <v>6.6666666666666652E-2</v>
      </c>
      <c r="Y34" s="41">
        <v>0</v>
      </c>
      <c r="Z34" s="36"/>
      <c r="AA34" s="42">
        <v>3.2418720331268469E-2</v>
      </c>
      <c r="AB34" s="43">
        <v>-0.14989809153233269</v>
      </c>
      <c r="AC34" s="41">
        <v>0</v>
      </c>
      <c r="AD34" s="43">
        <v>2.97730692520215E-3</v>
      </c>
      <c r="AE34" s="43">
        <v>2.227358688800174E-2</v>
      </c>
      <c r="AF34" s="41">
        <v>-3.5294082056387954E-2</v>
      </c>
      <c r="AG34" s="43">
        <v>0.12875523323601734</v>
      </c>
      <c r="AH34" s="42">
        <v>-3.1294465065826005E-2</v>
      </c>
      <c r="AI34" s="43">
        <v>4.1772151898734178E-2</v>
      </c>
      <c r="AJ34" s="41">
        <v>8.7421383647798834E-3</v>
      </c>
      <c r="AK34" s="36"/>
      <c r="AL34" s="36"/>
      <c r="AM34" s="43">
        <v>2.8025078369905865E-2</v>
      </c>
      <c r="AN34" s="41">
        <v>4.3761061946902657E-2</v>
      </c>
      <c r="AO34" s="36"/>
      <c r="AP34" s="42">
        <v>4.059405940594063E-3</v>
      </c>
      <c r="AQ34" s="43">
        <v>0</v>
      </c>
      <c r="AR34" s="41">
        <v>-0.13763440860215048</v>
      </c>
      <c r="AS34" s="36"/>
      <c r="AT34" s="36"/>
      <c r="AU34" s="41">
        <v>-1.4674624837429318E-2</v>
      </c>
      <c r="AV34" s="43">
        <v>-8.0545229244114447E-3</v>
      </c>
      <c r="AW34" s="42">
        <v>8.6097560975609833E-2</v>
      </c>
      <c r="AX34" s="43">
        <v>-1.9233971690257978E-2</v>
      </c>
      <c r="AY34" s="44"/>
      <c r="AZ34" s="45"/>
      <c r="BA34" s="46"/>
      <c r="BB34" s="45"/>
      <c r="BC34" s="41">
        <v>-2.9298751200768414E-2</v>
      </c>
      <c r="BD34" s="45"/>
      <c r="BE34" s="42">
        <v>-5.0724637681159424E-2</v>
      </c>
      <c r="BF34" s="43">
        <v>-4.806786050895373E-2</v>
      </c>
      <c r="BG34" s="41">
        <v>5.8121792204189227E-2</v>
      </c>
      <c r="BH34" s="43">
        <v>-3.6657713814203241E-3</v>
      </c>
      <c r="BI34" s="45"/>
      <c r="BJ34" s="44"/>
      <c r="BK34" s="43">
        <v>1.5957446808510634E-2</v>
      </c>
      <c r="BL34" s="42">
        <v>0</v>
      </c>
      <c r="BM34" s="43">
        <v>-4.5174537987679675E-2</v>
      </c>
      <c r="BN34" s="41">
        <v>-0.10126088319398152</v>
      </c>
      <c r="BO34" s="45"/>
      <c r="BP34" s="42">
        <v>0.10072595281306707</v>
      </c>
      <c r="BQ34" s="45"/>
      <c r="BR34" s="41">
        <v>5.319010812330438E-2</v>
      </c>
      <c r="BS34" s="45"/>
      <c r="BT34" s="46"/>
      <c r="BU34" s="43">
        <v>-1.0598031794094576E-3</v>
      </c>
      <c r="BV34" s="44"/>
      <c r="BW34" s="43">
        <v>2.7499999999999858E-2</v>
      </c>
      <c r="BX34" s="43" t="e">
        <v>#DIV/0!</v>
      </c>
      <c r="BY34" s="41" t="e">
        <v>#DIV/0!</v>
      </c>
      <c r="BZ34" s="43" t="e">
        <v>#DIV/0!</v>
      </c>
      <c r="CA34" s="42" t="e">
        <v>#DIV/0!</v>
      </c>
      <c r="CB34" s="43" t="e">
        <v>#DIV/0!</v>
      </c>
      <c r="CC34" s="41">
        <v>0</v>
      </c>
      <c r="CD34" s="43">
        <v>-9.0744101633388752E-4</v>
      </c>
      <c r="CE34" s="42">
        <v>8.1909112388744987E-4</v>
      </c>
      <c r="CF34" s="43">
        <v>-2.2795440911817511E-2</v>
      </c>
      <c r="CG34" s="41">
        <v>-3.3599328013438345E-3</v>
      </c>
      <c r="CH34" s="43">
        <v>2.9222676797194591E-2</v>
      </c>
      <c r="CI34" s="42">
        <v>-1.6759776536312887E-2</v>
      </c>
      <c r="CJ34" s="43">
        <v>-5.6737588652489013E-4</v>
      </c>
      <c r="CK34" s="41">
        <v>0</v>
      </c>
      <c r="CL34" s="43">
        <v>9.2915214866435836E-3</v>
      </c>
    </row>
    <row r="35" spans="1:90" x14ac:dyDescent="0.25">
      <c r="A35" s="74">
        <f t="shared" si="0"/>
        <v>1962.02</v>
      </c>
      <c r="B35" s="41">
        <v>0</v>
      </c>
      <c r="C35" s="41">
        <v>2.9690084036366748E-3</v>
      </c>
      <c r="D35" s="41">
        <v>4.4451872892807831E-3</v>
      </c>
      <c r="E35" s="41">
        <v>1.8654757193826477E-2</v>
      </c>
      <c r="F35" s="41">
        <v>4.9214128707708582E-4</v>
      </c>
      <c r="G35" s="41">
        <v>-1.2507897279512292E-2</v>
      </c>
      <c r="H35" s="41">
        <v>6.8278994918624658E-3</v>
      </c>
      <c r="I35" s="41">
        <v>1.7271908393237556E-2</v>
      </c>
      <c r="J35" s="41">
        <v>6.70846210215581E-3</v>
      </c>
      <c r="K35" s="41">
        <v>0</v>
      </c>
      <c r="L35" s="41">
        <v>1.2137837698709575E-2</v>
      </c>
      <c r="M35" s="41">
        <v>0</v>
      </c>
      <c r="N35" s="41">
        <v>-1.9497929075315001E-3</v>
      </c>
      <c r="O35" s="41">
        <v>-2.2035208289788999E-3</v>
      </c>
      <c r="P35" s="41">
        <v>-5.0193852654827342E-3</v>
      </c>
      <c r="Q35" s="41">
        <v>0</v>
      </c>
      <c r="R35" s="36"/>
      <c r="S35" s="42">
        <v>0</v>
      </c>
      <c r="T35" s="36"/>
      <c r="U35" s="36"/>
      <c r="V35" s="36"/>
      <c r="W35" s="36"/>
      <c r="X35" s="43">
        <v>0</v>
      </c>
      <c r="Y35" s="41">
        <v>0</v>
      </c>
      <c r="Z35" s="36"/>
      <c r="AA35" s="42">
        <v>0</v>
      </c>
      <c r="AB35" s="43">
        <v>7.7811682650392289E-2</v>
      </c>
      <c r="AC35" s="41">
        <v>-4.5589240939136744E-4</v>
      </c>
      <c r="AD35" s="43">
        <v>0</v>
      </c>
      <c r="AE35" s="43">
        <v>0</v>
      </c>
      <c r="AF35" s="41">
        <v>0</v>
      </c>
      <c r="AG35" s="43">
        <v>0</v>
      </c>
      <c r="AH35" s="42">
        <v>0</v>
      </c>
      <c r="AI35" s="43">
        <v>6.8853786958282814E-3</v>
      </c>
      <c r="AJ35" s="41">
        <v>-5.1748862148511821E-3</v>
      </c>
      <c r="AK35" s="36"/>
      <c r="AL35" s="36"/>
      <c r="AM35" s="43">
        <v>-8.7394035494297806E-2</v>
      </c>
      <c r="AN35" s="41">
        <v>4.7055831107720714E-3</v>
      </c>
      <c r="AO35" s="36"/>
      <c r="AP35" s="42">
        <v>-8.0859875751897459E-3</v>
      </c>
      <c r="AQ35" s="43">
        <v>-2.2641509433962259E-2</v>
      </c>
      <c r="AR35" s="41">
        <v>-2.8678304239401431E-2</v>
      </c>
      <c r="AS35" s="36"/>
      <c r="AT35" s="36"/>
      <c r="AU35" s="41">
        <v>7.1763726374944881E-3</v>
      </c>
      <c r="AV35" s="43">
        <v>0</v>
      </c>
      <c r="AW35" s="42">
        <v>0</v>
      </c>
      <c r="AX35" s="43">
        <v>1.1800662195432521E-2</v>
      </c>
      <c r="AY35" s="44"/>
      <c r="AZ35" s="45"/>
      <c r="BA35" s="46"/>
      <c r="BB35" s="45"/>
      <c r="BC35" s="41">
        <v>1.2040244103578956E-2</v>
      </c>
      <c r="BD35" s="45"/>
      <c r="BE35" s="42">
        <v>3.8167938931297662E-2</v>
      </c>
      <c r="BF35" s="43">
        <v>2.0792079207920589E-2</v>
      </c>
      <c r="BG35" s="41">
        <v>-5.7682223387520715E-3</v>
      </c>
      <c r="BH35" s="43">
        <v>4.6713469370662786E-4</v>
      </c>
      <c r="BI35" s="45"/>
      <c r="BJ35" s="44"/>
      <c r="BK35" s="43">
        <v>0</v>
      </c>
      <c r="BL35" s="42">
        <v>0</v>
      </c>
      <c r="BM35" s="43">
        <v>7.0967741935483719E-2</v>
      </c>
      <c r="BN35" s="41">
        <v>0</v>
      </c>
      <c r="BO35" s="45"/>
      <c r="BP35" s="42">
        <v>0</v>
      </c>
      <c r="BQ35" s="45"/>
      <c r="BR35" s="41">
        <v>0</v>
      </c>
      <c r="BS35" s="45"/>
      <c r="BT35" s="46"/>
      <c r="BU35" s="43">
        <v>5.0015156107912073E-3</v>
      </c>
      <c r="BV35" s="44"/>
      <c r="BW35" s="43">
        <v>3.4410844629822579E-2</v>
      </c>
      <c r="BX35" s="43" t="e">
        <v>#DIV/0!</v>
      </c>
      <c r="BY35" s="41" t="e">
        <v>#DIV/0!</v>
      </c>
      <c r="BZ35" s="43" t="e">
        <v>#DIV/0!</v>
      </c>
      <c r="CA35" s="42" t="e">
        <v>#DIV/0!</v>
      </c>
      <c r="CB35" s="43" t="e">
        <v>#DIV/0!</v>
      </c>
      <c r="CC35" s="41">
        <v>-1.2931036797396711E-2</v>
      </c>
      <c r="CD35" s="43">
        <v>0</v>
      </c>
      <c r="CE35" s="42">
        <v>1.9783748052315975E-2</v>
      </c>
      <c r="CF35" s="43">
        <v>-6.1387354205033606E-3</v>
      </c>
      <c r="CG35" s="41">
        <v>5.0568900126422012E-3</v>
      </c>
      <c r="CH35" s="43">
        <v>0</v>
      </c>
      <c r="CI35" s="42">
        <v>-2.0661157024793431E-2</v>
      </c>
      <c r="CJ35" s="43">
        <v>0</v>
      </c>
      <c r="CK35" s="41">
        <v>0</v>
      </c>
      <c r="CL35" s="43">
        <v>-1.7357115458381256E-2</v>
      </c>
    </row>
    <row r="36" spans="1:90" x14ac:dyDescent="0.25">
      <c r="A36" s="74">
        <f t="shared" si="0"/>
        <v>1962.03</v>
      </c>
      <c r="B36" s="41">
        <v>0</v>
      </c>
      <c r="C36" s="41">
        <v>-1.8668110148519768E-3</v>
      </c>
      <c r="D36" s="41">
        <v>-1.8925423095594862E-4</v>
      </c>
      <c r="E36" s="41">
        <v>-3.282870091306811E-2</v>
      </c>
      <c r="F36" s="41">
        <v>9.1795812693107326E-3</v>
      </c>
      <c r="G36" s="41">
        <v>-3.0763097070953815E-3</v>
      </c>
      <c r="H36" s="41">
        <v>1.9825573616348402E-2</v>
      </c>
      <c r="I36" s="41">
        <v>1.7632340704546223E-2</v>
      </c>
      <c r="J36" s="41">
        <v>-5.7648831461722949E-3</v>
      </c>
      <c r="K36" s="41">
        <v>0</v>
      </c>
      <c r="L36" s="41">
        <v>-1.0374637293281808E-2</v>
      </c>
      <c r="M36" s="41">
        <v>0</v>
      </c>
      <c r="N36" s="41">
        <v>-8.0891623326060369E-3</v>
      </c>
      <c r="O36" s="41">
        <v>-9.1441353673390458E-3</v>
      </c>
      <c r="P36" s="41">
        <v>-2.7035167920855807E-3</v>
      </c>
      <c r="Q36" s="41">
        <v>0</v>
      </c>
      <c r="R36" s="36"/>
      <c r="S36" s="42">
        <v>0</v>
      </c>
      <c r="T36" s="36"/>
      <c r="U36" s="36"/>
      <c r="V36" s="36"/>
      <c r="W36" s="36"/>
      <c r="X36" s="43">
        <v>0</v>
      </c>
      <c r="Y36" s="41">
        <v>0</v>
      </c>
      <c r="Z36" s="36"/>
      <c r="AA36" s="42">
        <v>0</v>
      </c>
      <c r="AB36" s="43">
        <v>-0.107381193124368</v>
      </c>
      <c r="AC36" s="41">
        <v>-1.8358038768529039E-2</v>
      </c>
      <c r="AD36" s="43">
        <v>2.9683192769156541E-3</v>
      </c>
      <c r="AE36" s="43">
        <v>0</v>
      </c>
      <c r="AF36" s="41">
        <v>0</v>
      </c>
      <c r="AG36" s="43">
        <v>0</v>
      </c>
      <c r="AH36" s="42">
        <v>0</v>
      </c>
      <c r="AI36" s="43">
        <v>8.8495575221239076E-3</v>
      </c>
      <c r="AJ36" s="41">
        <v>1.2095763349210475E-2</v>
      </c>
      <c r="AK36" s="36"/>
      <c r="AL36" s="36"/>
      <c r="AM36" s="43">
        <v>-2.856856455493173E-2</v>
      </c>
      <c r="AN36" s="41">
        <v>-5.8143459915611873E-2</v>
      </c>
      <c r="AO36" s="36"/>
      <c r="AP36" s="42">
        <v>2.1870961328163796E-2</v>
      </c>
      <c r="AQ36" s="43">
        <v>-1.158301158301156E-2</v>
      </c>
      <c r="AR36" s="41">
        <v>5.9050064184852369E-2</v>
      </c>
      <c r="AS36" s="36"/>
      <c r="AT36" s="36"/>
      <c r="AU36" s="41">
        <v>1.0109402808024193E-2</v>
      </c>
      <c r="AV36" s="43">
        <v>1.644805330002086E-2</v>
      </c>
      <c r="AW36" s="42">
        <v>2.4927015495171734E-2</v>
      </c>
      <c r="AX36" s="43">
        <v>3.8345359959724767E-2</v>
      </c>
      <c r="AY36" s="44"/>
      <c r="AZ36" s="45"/>
      <c r="BA36" s="46"/>
      <c r="BB36" s="45"/>
      <c r="BC36" s="41">
        <v>6.0299869621902591E-3</v>
      </c>
      <c r="BD36" s="45"/>
      <c r="BE36" s="42">
        <v>9.558823529411753E-2</v>
      </c>
      <c r="BF36" s="43">
        <v>3.9767216294859464E-2</v>
      </c>
      <c r="BG36" s="41">
        <v>-6.9752109704641296E-2</v>
      </c>
      <c r="BH36" s="43">
        <v>4.1721201720130718E-3</v>
      </c>
      <c r="BI36" s="45"/>
      <c r="BJ36" s="44"/>
      <c r="BK36" s="43">
        <v>0</v>
      </c>
      <c r="BL36" s="42">
        <v>0</v>
      </c>
      <c r="BM36" s="43">
        <v>0.12048192771084354</v>
      </c>
      <c r="BN36" s="41">
        <v>0</v>
      </c>
      <c r="BO36" s="45"/>
      <c r="BP36" s="42">
        <v>0</v>
      </c>
      <c r="BQ36" s="45"/>
      <c r="BR36" s="41">
        <v>0</v>
      </c>
      <c r="BS36" s="45"/>
      <c r="BT36" s="46"/>
      <c r="BU36" s="43">
        <v>4.5242044940430048E-4</v>
      </c>
      <c r="BV36" s="44"/>
      <c r="BW36" s="43">
        <v>-3.3266129032257896E-2</v>
      </c>
      <c r="BX36" s="43" t="e">
        <v>#DIV/0!</v>
      </c>
      <c r="BY36" s="41" t="e">
        <v>#DIV/0!</v>
      </c>
      <c r="BZ36" s="43" t="e">
        <v>#DIV/0!</v>
      </c>
      <c r="CA36" s="42" t="e">
        <v>#DIV/0!</v>
      </c>
      <c r="CB36" s="43" t="e">
        <v>#DIV/0!</v>
      </c>
      <c r="CC36" s="41">
        <v>-1.7467252075868855E-2</v>
      </c>
      <c r="CD36" s="43">
        <v>0</v>
      </c>
      <c r="CE36" s="42">
        <v>-6.7907522301458023E-4</v>
      </c>
      <c r="CF36" s="43">
        <v>3.2118591723286016E-2</v>
      </c>
      <c r="CG36" s="41">
        <v>1.0939584524490176E-2</v>
      </c>
      <c r="CH36" s="43">
        <v>0</v>
      </c>
      <c r="CI36" s="42">
        <v>9.493670886076E-3</v>
      </c>
      <c r="CJ36" s="43">
        <v>0</v>
      </c>
      <c r="CK36" s="41">
        <v>0</v>
      </c>
      <c r="CL36" s="43">
        <v>-9.4661852249439127E-3</v>
      </c>
    </row>
    <row r="37" spans="1:90" x14ac:dyDescent="0.25">
      <c r="A37" s="74">
        <f t="shared" si="0"/>
        <v>1962.04</v>
      </c>
      <c r="B37" s="41">
        <v>0</v>
      </c>
      <c r="C37" s="41">
        <v>1.0240379056216664E-3</v>
      </c>
      <c r="D37" s="41">
        <v>1.6136655917982079E-3</v>
      </c>
      <c r="E37" s="41">
        <v>8.0914719660070134E-3</v>
      </c>
      <c r="F37" s="41">
        <v>2.2333365186337772E-3</v>
      </c>
      <c r="G37" s="41">
        <v>2.7355851279560195E-3</v>
      </c>
      <c r="H37" s="41">
        <v>1.8632848300111915E-2</v>
      </c>
      <c r="I37" s="41">
        <v>-2.2420188935425633E-2</v>
      </c>
      <c r="J37" s="41">
        <v>-3.5145986027637077E-3</v>
      </c>
      <c r="K37" s="41">
        <v>0</v>
      </c>
      <c r="L37" s="41">
        <v>-6.3544274731783812E-3</v>
      </c>
      <c r="M37" s="41">
        <v>0</v>
      </c>
      <c r="N37" s="41">
        <v>-9.8811247009011893E-4</v>
      </c>
      <c r="O37" s="41">
        <v>-1.1181694617780069E-3</v>
      </c>
      <c r="P37" s="41">
        <v>0</v>
      </c>
      <c r="Q37" s="41">
        <v>0</v>
      </c>
      <c r="R37" s="36"/>
      <c r="S37" s="42">
        <v>0</v>
      </c>
      <c r="T37" s="36"/>
      <c r="U37" s="36"/>
      <c r="V37" s="36"/>
      <c r="W37" s="36"/>
      <c r="X37" s="43">
        <v>0</v>
      </c>
      <c r="Y37" s="41">
        <v>0</v>
      </c>
      <c r="Z37" s="36"/>
      <c r="AA37" s="42">
        <v>0</v>
      </c>
      <c r="AB37" s="43">
        <v>5.2786588128681533E-2</v>
      </c>
      <c r="AC37" s="41">
        <v>-1.661052387036821E-2</v>
      </c>
      <c r="AD37" s="43">
        <v>5.9190688676100667E-3</v>
      </c>
      <c r="AE37" s="43">
        <v>0</v>
      </c>
      <c r="AF37" s="41">
        <v>0</v>
      </c>
      <c r="AG37" s="43">
        <v>0</v>
      </c>
      <c r="AH37" s="42">
        <v>0</v>
      </c>
      <c r="AI37" s="43">
        <v>3.9473684210526327E-2</v>
      </c>
      <c r="AJ37" s="41">
        <v>4.2665180506532785E-2</v>
      </c>
      <c r="AK37" s="36"/>
      <c r="AL37" s="36"/>
      <c r="AM37" s="43">
        <v>-3.1266123207099428E-2</v>
      </c>
      <c r="AN37" s="41">
        <v>-1.2364483469223142E-2</v>
      </c>
      <c r="AO37" s="36"/>
      <c r="AP37" s="42">
        <v>1.6052145150306396E-2</v>
      </c>
      <c r="AQ37" s="43">
        <v>-7.8125E-3</v>
      </c>
      <c r="AR37" s="41">
        <v>1.4545454545454639E-2</v>
      </c>
      <c r="AS37" s="36"/>
      <c r="AT37" s="36"/>
      <c r="AU37" s="41">
        <v>4.4106340085259266E-3</v>
      </c>
      <c r="AV37" s="43">
        <v>0</v>
      </c>
      <c r="AW37" s="42">
        <v>1.9281332164767795E-2</v>
      </c>
      <c r="AX37" s="43">
        <v>5.7292929292929395E-2</v>
      </c>
      <c r="AY37" s="44"/>
      <c r="AZ37" s="45"/>
      <c r="BA37" s="46"/>
      <c r="BB37" s="45"/>
      <c r="BC37" s="41">
        <v>5.9938441600519976E-3</v>
      </c>
      <c r="BD37" s="45"/>
      <c r="BE37" s="42">
        <v>-2.0805369127516737E-2</v>
      </c>
      <c r="BF37" s="43">
        <v>-4.4776119402985093E-2</v>
      </c>
      <c r="BG37" s="41">
        <v>-7.1863926293408875E-2</v>
      </c>
      <c r="BH37" s="43">
        <v>2.3309109255487126E-3</v>
      </c>
      <c r="BI37" s="45"/>
      <c r="BJ37" s="44"/>
      <c r="BK37" s="43">
        <v>0</v>
      </c>
      <c r="BL37" s="42">
        <v>0</v>
      </c>
      <c r="BM37" s="43">
        <v>2.3297491039426355E-2</v>
      </c>
      <c r="BN37" s="41">
        <v>0</v>
      </c>
      <c r="BO37" s="45"/>
      <c r="BP37" s="42">
        <v>0</v>
      </c>
      <c r="BQ37" s="45"/>
      <c r="BR37" s="41">
        <v>0</v>
      </c>
      <c r="BS37" s="45"/>
      <c r="BT37" s="46"/>
      <c r="BU37" s="43">
        <v>-5.4265902924328646E-3</v>
      </c>
      <c r="BV37" s="44"/>
      <c r="BW37" s="43">
        <v>-1.5293708724365751E-2</v>
      </c>
      <c r="BX37" s="43" t="e">
        <v>#DIV/0!</v>
      </c>
      <c r="BY37" s="41" t="e">
        <v>#DIV/0!</v>
      </c>
      <c r="BZ37" s="43" t="e">
        <v>#DIV/0!</v>
      </c>
      <c r="CA37" s="42" t="e">
        <v>#DIV/0!</v>
      </c>
      <c r="CB37" s="43" t="e">
        <v>#DIV/0!</v>
      </c>
      <c r="CC37" s="41">
        <v>0</v>
      </c>
      <c r="CD37" s="43">
        <v>0</v>
      </c>
      <c r="CE37" s="42">
        <v>-2.3938223938223535E-3</v>
      </c>
      <c r="CF37" s="43">
        <v>-2.3937761819270431E-3</v>
      </c>
      <c r="CG37" s="41">
        <v>-1.4139205188145709E-2</v>
      </c>
      <c r="CH37" s="43">
        <v>0</v>
      </c>
      <c r="CI37" s="42">
        <v>0</v>
      </c>
      <c r="CJ37" s="43">
        <v>0</v>
      </c>
      <c r="CK37" s="41">
        <v>0</v>
      </c>
      <c r="CL37" s="43">
        <v>0</v>
      </c>
    </row>
    <row r="38" spans="1:90" x14ac:dyDescent="0.25">
      <c r="A38" s="74">
        <f t="shared" si="0"/>
        <v>1962.05</v>
      </c>
      <c r="B38" s="41">
        <v>0</v>
      </c>
      <c r="C38" s="41">
        <v>7.2666740990861012E-3</v>
      </c>
      <c r="D38" s="41">
        <v>9.8758065039254994E-3</v>
      </c>
      <c r="E38" s="41">
        <v>-7.9873995909798268E-3</v>
      </c>
      <c r="F38" s="41">
        <v>1.7715612067377151E-2</v>
      </c>
      <c r="G38" s="41">
        <v>-1.0256185935550777E-2</v>
      </c>
      <c r="H38" s="41">
        <v>5.6060280315946676E-2</v>
      </c>
      <c r="I38" s="41">
        <v>1.4570374107921724E-2</v>
      </c>
      <c r="J38" s="41">
        <v>-6.5492962987911962E-4</v>
      </c>
      <c r="K38" s="41">
        <v>0</v>
      </c>
      <c r="L38" s="41">
        <v>-1.1875031572285977E-3</v>
      </c>
      <c r="M38" s="41">
        <v>0</v>
      </c>
      <c r="N38" s="41">
        <v>-1.347832541628402E-3</v>
      </c>
      <c r="O38" s="41">
        <v>-1.5254350716663589E-3</v>
      </c>
      <c r="P38" s="41">
        <v>0</v>
      </c>
      <c r="Q38" s="41">
        <v>0</v>
      </c>
      <c r="R38" s="36"/>
      <c r="S38" s="42">
        <v>0</v>
      </c>
      <c r="T38" s="36"/>
      <c r="U38" s="36"/>
      <c r="V38" s="36"/>
      <c r="W38" s="36"/>
      <c r="X38" s="43">
        <v>0</v>
      </c>
      <c r="Y38" s="41">
        <v>0</v>
      </c>
      <c r="Z38" s="36"/>
      <c r="AA38" s="42">
        <v>0</v>
      </c>
      <c r="AB38" s="43">
        <v>1.50634818162243E-3</v>
      </c>
      <c r="AC38" s="41">
        <v>-2.4805102763997167E-2</v>
      </c>
      <c r="AD38" s="43">
        <v>-2.9421198239502067E-3</v>
      </c>
      <c r="AE38" s="43">
        <v>0</v>
      </c>
      <c r="AF38" s="41">
        <v>0</v>
      </c>
      <c r="AG38" s="43">
        <v>0</v>
      </c>
      <c r="AH38" s="42">
        <v>0</v>
      </c>
      <c r="AI38" s="43">
        <v>-2.8385116992711845E-2</v>
      </c>
      <c r="AJ38" s="41">
        <v>-2.945718018767074E-2</v>
      </c>
      <c r="AK38" s="36"/>
      <c r="AL38" s="36"/>
      <c r="AM38" s="43">
        <v>-4.0122141741229966E-2</v>
      </c>
      <c r="AN38" s="41">
        <v>-6.2596389367685079E-3</v>
      </c>
      <c r="AO38" s="36"/>
      <c r="AP38" s="42">
        <v>-7.8513979318268756E-3</v>
      </c>
      <c r="AQ38" s="43">
        <v>-7.8740157480314932E-2</v>
      </c>
      <c r="AR38" s="41">
        <v>2.6284348864993978E-2</v>
      </c>
      <c r="AS38" s="36"/>
      <c r="AT38" s="36"/>
      <c r="AU38" s="41">
        <v>1.8036247726614274E-2</v>
      </c>
      <c r="AV38" s="43">
        <v>1.5977058582548054E-2</v>
      </c>
      <c r="AW38" s="42">
        <v>1.4187446259673164E-2</v>
      </c>
      <c r="AX38" s="43">
        <v>0.13986548456129611</v>
      </c>
      <c r="AY38" s="44"/>
      <c r="AZ38" s="45"/>
      <c r="BA38" s="46"/>
      <c r="BB38" s="45"/>
      <c r="BC38" s="41">
        <v>2.3671497584541124E-2</v>
      </c>
      <c r="BD38" s="45"/>
      <c r="BE38" s="42">
        <v>-6.1686086360520975E-2</v>
      </c>
      <c r="BF38" s="43">
        <v>-6.835937500000111E-3</v>
      </c>
      <c r="BG38" s="41">
        <v>0.11438607208307872</v>
      </c>
      <c r="BH38" s="43">
        <v>2.8239585923051091E-3</v>
      </c>
      <c r="BI38" s="45"/>
      <c r="BJ38" s="44"/>
      <c r="BK38" s="43">
        <v>0</v>
      </c>
      <c r="BL38" s="42">
        <v>0</v>
      </c>
      <c r="BM38" s="43">
        <v>-3.1523642732048995E-2</v>
      </c>
      <c r="BN38" s="41">
        <v>0</v>
      </c>
      <c r="BO38" s="45"/>
      <c r="BP38" s="42">
        <v>0</v>
      </c>
      <c r="BQ38" s="45"/>
      <c r="BR38" s="41">
        <v>0</v>
      </c>
      <c r="BS38" s="45"/>
      <c r="BT38" s="46"/>
      <c r="BU38" s="43">
        <v>0</v>
      </c>
      <c r="BV38" s="44"/>
      <c r="BW38" s="43">
        <v>-3.8828097423225794E-3</v>
      </c>
      <c r="BX38" s="43" t="e">
        <v>#DIV/0!</v>
      </c>
      <c r="BY38" s="41" t="e">
        <v>#DIV/0!</v>
      </c>
      <c r="BZ38" s="43" t="e">
        <v>#DIV/0!</v>
      </c>
      <c r="CA38" s="42" t="e">
        <v>#DIV/0!</v>
      </c>
      <c r="CB38" s="43" t="e">
        <v>#DIV/0!</v>
      </c>
      <c r="CC38" s="41">
        <v>0</v>
      </c>
      <c r="CD38" s="43">
        <v>0</v>
      </c>
      <c r="CE38" s="42">
        <v>-3.4058363650446566E-4</v>
      </c>
      <c r="CF38" s="43">
        <v>-1.0797840431913563E-2</v>
      </c>
      <c r="CG38" s="41">
        <v>-3.1208169197231017E-2</v>
      </c>
      <c r="CH38" s="43">
        <v>0</v>
      </c>
      <c r="CI38" s="42">
        <v>-1.5151515151515138E-2</v>
      </c>
      <c r="CJ38" s="43">
        <v>0</v>
      </c>
      <c r="CK38" s="41">
        <v>0</v>
      </c>
      <c r="CL38" s="43">
        <v>0</v>
      </c>
    </row>
    <row r="39" spans="1:90" x14ac:dyDescent="0.25">
      <c r="A39" s="74">
        <f t="shared" si="0"/>
        <v>1962.06</v>
      </c>
      <c r="B39" s="41">
        <v>0</v>
      </c>
      <c r="C39" s="41">
        <v>-3.9617108806975221E-3</v>
      </c>
      <c r="D39" s="41">
        <v>-4.5986745254530392E-3</v>
      </c>
      <c r="E39" s="41">
        <v>-3.8667294161088828E-3</v>
      </c>
      <c r="F39" s="41">
        <v>-3.5044539980935152E-3</v>
      </c>
      <c r="G39" s="41">
        <v>-9.496058574873345E-3</v>
      </c>
      <c r="H39" s="41">
        <v>-8.0668195584205904E-3</v>
      </c>
      <c r="I39" s="41">
        <v>1.5053490475060993E-2</v>
      </c>
      <c r="J39" s="41">
        <v>-7.8944206747784129E-3</v>
      </c>
      <c r="K39" s="41">
        <v>0</v>
      </c>
      <c r="L39" s="41">
        <v>-1.4321612084594038E-2</v>
      </c>
      <c r="M39" s="41">
        <v>0</v>
      </c>
      <c r="N39" s="41">
        <v>-2.0840098507872717E-3</v>
      </c>
      <c r="O39" s="41">
        <v>-2.3590372562892759E-3</v>
      </c>
      <c r="P39" s="41">
        <v>2.1519083697996155E-3</v>
      </c>
      <c r="Q39" s="41">
        <v>0</v>
      </c>
      <c r="R39" s="36"/>
      <c r="S39" s="42">
        <v>0</v>
      </c>
      <c r="T39" s="36"/>
      <c r="U39" s="36"/>
      <c r="V39" s="36"/>
      <c r="W39" s="36"/>
      <c r="X39" s="43">
        <v>0</v>
      </c>
      <c r="Y39" s="41">
        <v>0</v>
      </c>
      <c r="Z39" s="36"/>
      <c r="AA39" s="42">
        <v>0</v>
      </c>
      <c r="AB39" s="43">
        <v>1.6115169746454772E-2</v>
      </c>
      <c r="AC39" s="41">
        <v>-2.5314922480620172E-2</v>
      </c>
      <c r="AD39" s="43">
        <v>0</v>
      </c>
      <c r="AE39" s="43">
        <v>0</v>
      </c>
      <c r="AF39" s="41">
        <v>0</v>
      </c>
      <c r="AG39" s="43">
        <v>0</v>
      </c>
      <c r="AH39" s="42">
        <v>0</v>
      </c>
      <c r="AI39" s="43">
        <v>-5.4480852743782116E-2</v>
      </c>
      <c r="AJ39" s="41">
        <v>-4.2161302166197401E-2</v>
      </c>
      <c r="AK39" s="36"/>
      <c r="AL39" s="36"/>
      <c r="AM39" s="43">
        <v>-2.1269512465783791E-2</v>
      </c>
      <c r="AN39" s="41">
        <v>-1.2552492240277546E-2</v>
      </c>
      <c r="AO39" s="36"/>
      <c r="AP39" s="42">
        <v>-1.3317892298784106E-2</v>
      </c>
      <c r="AQ39" s="43">
        <v>-8.1196581196581241E-2</v>
      </c>
      <c r="AR39" s="41">
        <v>4.0745052386495839E-2</v>
      </c>
      <c r="AS39" s="36"/>
      <c r="AT39" s="36"/>
      <c r="AU39" s="41">
        <v>6.922037866966102E-3</v>
      </c>
      <c r="AV39" s="43">
        <v>0</v>
      </c>
      <c r="AW39" s="42">
        <v>0</v>
      </c>
      <c r="AX39" s="43">
        <v>-3.3726699745205702E-2</v>
      </c>
      <c r="AY39" s="44"/>
      <c r="AZ39" s="45"/>
      <c r="BA39" s="46"/>
      <c r="BB39" s="45"/>
      <c r="BC39" s="41">
        <v>1.1483404121440888E-2</v>
      </c>
      <c r="BD39" s="45"/>
      <c r="BE39" s="42">
        <v>-9.495982468955444E-2</v>
      </c>
      <c r="BF39" s="43">
        <v>2.0648967551622377E-2</v>
      </c>
      <c r="BG39" s="41">
        <v>8.1677401671919947E-2</v>
      </c>
      <c r="BH39" s="43">
        <v>3.4239571960632542E-3</v>
      </c>
      <c r="BI39" s="45"/>
      <c r="BJ39" s="44"/>
      <c r="BK39" s="43">
        <v>0</v>
      </c>
      <c r="BL39" s="42">
        <v>0</v>
      </c>
      <c r="BM39" s="43">
        <v>1.6274864376130127E-2</v>
      </c>
      <c r="BN39" s="41">
        <v>0</v>
      </c>
      <c r="BO39" s="45"/>
      <c r="BP39" s="42">
        <v>0</v>
      </c>
      <c r="BQ39" s="45"/>
      <c r="BR39" s="41">
        <v>0</v>
      </c>
      <c r="BS39" s="45"/>
      <c r="BT39" s="46"/>
      <c r="BU39" s="43">
        <v>-3.9405880569870488E-3</v>
      </c>
      <c r="BV39" s="44"/>
      <c r="BW39" s="43">
        <v>-4.3054571226080807E-2</v>
      </c>
      <c r="BX39" s="43" t="e">
        <v>#DIV/0!</v>
      </c>
      <c r="BY39" s="41" t="e">
        <v>#DIV/0!</v>
      </c>
      <c r="BZ39" s="43" t="e">
        <v>#DIV/0!</v>
      </c>
      <c r="CA39" s="42" t="e">
        <v>#DIV/0!</v>
      </c>
      <c r="CB39" s="43" t="e">
        <v>#DIV/0!</v>
      </c>
      <c r="CC39" s="41">
        <v>0</v>
      </c>
      <c r="CD39" s="43">
        <v>0</v>
      </c>
      <c r="CE39" s="42">
        <v>-3.4069967323813177E-4</v>
      </c>
      <c r="CF39" s="43">
        <v>-3.57792601576713E-2</v>
      </c>
      <c r="CG39" s="41">
        <v>-4.6978011132604358E-2</v>
      </c>
      <c r="CH39" s="43">
        <v>0</v>
      </c>
      <c r="CI39" s="42">
        <v>-2.0159151193633984E-2</v>
      </c>
      <c r="CJ39" s="43">
        <v>0</v>
      </c>
      <c r="CK39" s="41">
        <v>0</v>
      </c>
      <c r="CL39" s="43">
        <v>7.5862068965517615E-3</v>
      </c>
    </row>
    <row r="40" spans="1:90" x14ac:dyDescent="0.25">
      <c r="A40" s="74">
        <f t="shared" si="0"/>
        <v>1962.07</v>
      </c>
      <c r="B40" s="41">
        <v>0</v>
      </c>
      <c r="C40" s="41">
        <v>-2.9377823910461398E-3</v>
      </c>
      <c r="D40" s="41">
        <v>-3.438860251347986E-3</v>
      </c>
      <c r="E40" s="41">
        <v>-2.1231240881203206E-3</v>
      </c>
      <c r="F40" s="41">
        <v>-4.9658645439385474E-3</v>
      </c>
      <c r="G40" s="41">
        <v>-1.086571063662034E-2</v>
      </c>
      <c r="H40" s="41">
        <v>-1.3831706599262139E-3</v>
      </c>
      <c r="I40" s="41">
        <v>5.0789474406065516E-4</v>
      </c>
      <c r="J40" s="41">
        <v>-1.0266150158622089E-4</v>
      </c>
      <c r="K40" s="41">
        <v>0</v>
      </c>
      <c r="L40" s="41">
        <v>-1.8745710727285925E-4</v>
      </c>
      <c r="M40" s="41">
        <v>0</v>
      </c>
      <c r="N40" s="41">
        <v>-1.445476267289969E-3</v>
      </c>
      <c r="O40" s="41">
        <v>-1.6366872780360087E-3</v>
      </c>
      <c r="P40" s="41">
        <v>3.5695170553904365E-3</v>
      </c>
      <c r="Q40" s="41">
        <v>0</v>
      </c>
      <c r="R40" s="36"/>
      <c r="S40" s="42">
        <v>0</v>
      </c>
      <c r="T40" s="36"/>
      <c r="U40" s="36"/>
      <c r="V40" s="36"/>
      <c r="W40" s="36"/>
      <c r="X40" s="43">
        <v>0</v>
      </c>
      <c r="Y40" s="41">
        <v>0</v>
      </c>
      <c r="Z40" s="36"/>
      <c r="AA40" s="42">
        <v>0</v>
      </c>
      <c r="AB40" s="43">
        <v>-2.5163882427574502E-2</v>
      </c>
      <c r="AC40" s="41">
        <v>1.0438672797315807E-2</v>
      </c>
      <c r="AD40" s="43">
        <v>6.2295357957005137E-3</v>
      </c>
      <c r="AE40" s="43">
        <v>0</v>
      </c>
      <c r="AF40" s="41">
        <v>0</v>
      </c>
      <c r="AG40" s="43">
        <v>0</v>
      </c>
      <c r="AH40" s="42">
        <v>0</v>
      </c>
      <c r="AI40" s="43">
        <v>3.340292275574086E-3</v>
      </c>
      <c r="AJ40" s="41">
        <v>1.9357311697438151E-2</v>
      </c>
      <c r="AK40" s="36"/>
      <c r="AL40" s="36"/>
      <c r="AM40" s="43">
        <v>8.2013681545032302E-3</v>
      </c>
      <c r="AN40" s="41">
        <v>-1.6548791198631729E-2</v>
      </c>
      <c r="AO40" s="36"/>
      <c r="AP40" s="42">
        <v>-1.3497652582159625E-2</v>
      </c>
      <c r="AQ40" s="43">
        <v>-7.906976744186045E-2</v>
      </c>
      <c r="AR40" s="41">
        <v>2.5727069351230369E-2</v>
      </c>
      <c r="AS40" s="36"/>
      <c r="AT40" s="36"/>
      <c r="AU40" s="41">
        <v>3.969444275555345E-3</v>
      </c>
      <c r="AV40" s="43">
        <v>-1.5725806451612923E-2</v>
      </c>
      <c r="AW40" s="42">
        <v>-6.019499788045779E-2</v>
      </c>
      <c r="AX40" s="43">
        <v>7.6330580806316384E-4</v>
      </c>
      <c r="AY40" s="44"/>
      <c r="AZ40" s="45"/>
      <c r="BA40" s="46"/>
      <c r="BB40" s="45"/>
      <c r="BC40" s="41">
        <v>1.7107309486780853E-2</v>
      </c>
      <c r="BD40" s="45"/>
      <c r="BE40" s="42">
        <v>-7.118644067796609E-2</v>
      </c>
      <c r="BF40" s="43">
        <v>4.0462427745664664E-2</v>
      </c>
      <c r="BG40" s="41">
        <v>-4.1935892563030541E-2</v>
      </c>
      <c r="BH40" s="43">
        <v>2.800674528992575E-3</v>
      </c>
      <c r="BI40" s="45"/>
      <c r="BJ40" s="44"/>
      <c r="BK40" s="43">
        <v>0</v>
      </c>
      <c r="BL40" s="42">
        <v>0</v>
      </c>
      <c r="BM40" s="43">
        <v>0.104982206405694</v>
      </c>
      <c r="BN40" s="41">
        <v>0</v>
      </c>
      <c r="BO40" s="45"/>
      <c r="BP40" s="42">
        <v>0</v>
      </c>
      <c r="BQ40" s="45"/>
      <c r="BR40" s="41">
        <v>0</v>
      </c>
      <c r="BS40" s="45"/>
      <c r="BT40" s="46"/>
      <c r="BU40" s="43">
        <v>-1.2477175897747994E-2</v>
      </c>
      <c r="BV40" s="44"/>
      <c r="BW40" s="43">
        <v>1.2219959266802416E-2</v>
      </c>
      <c r="BX40" s="43" t="e">
        <v>#DIV/0!</v>
      </c>
      <c r="BY40" s="41" t="e">
        <v>#DIV/0!</v>
      </c>
      <c r="BZ40" s="43" t="e">
        <v>#DIV/0!</v>
      </c>
      <c r="CA40" s="42" t="e">
        <v>#DIV/0!</v>
      </c>
      <c r="CB40" s="43" t="e">
        <v>#DIV/0!</v>
      </c>
      <c r="CC40" s="41">
        <v>0</v>
      </c>
      <c r="CD40" s="43">
        <v>0</v>
      </c>
      <c r="CE40" s="42">
        <v>0</v>
      </c>
      <c r="CF40" s="43">
        <v>-6.6666666666666652E-2</v>
      </c>
      <c r="CG40" s="41">
        <v>-1.5533739281719861E-2</v>
      </c>
      <c r="CH40" s="43">
        <v>0</v>
      </c>
      <c r="CI40" s="42">
        <v>-1.4076881429344823E-2</v>
      </c>
      <c r="CJ40" s="43">
        <v>0</v>
      </c>
      <c r="CK40" s="41">
        <v>0</v>
      </c>
      <c r="CL40" s="43">
        <v>1.2515889312604056E-2</v>
      </c>
    </row>
    <row r="41" spans="1:90" x14ac:dyDescent="0.25">
      <c r="A41" s="74">
        <f t="shared" si="0"/>
        <v>1962.08</v>
      </c>
      <c r="B41" s="41">
        <v>0</v>
      </c>
      <c r="C41" s="41">
        <v>-4.8792340528697187E-3</v>
      </c>
      <c r="D41" s="41">
        <v>-5.9954774357292573E-3</v>
      </c>
      <c r="E41" s="41">
        <v>3.1143908236899165E-3</v>
      </c>
      <c r="F41" s="41">
        <v>-7.4110660022136399E-3</v>
      </c>
      <c r="G41" s="41">
        <v>-1.1146482874402341E-2</v>
      </c>
      <c r="H41" s="41">
        <v>-1.0997346498159422E-2</v>
      </c>
      <c r="I41" s="41">
        <v>4.9322246072247555E-3</v>
      </c>
      <c r="J41" s="41">
        <v>-7.2429472704623743E-3</v>
      </c>
      <c r="K41" s="41">
        <v>0</v>
      </c>
      <c r="L41" s="41">
        <v>-1.3226546218966351E-2</v>
      </c>
      <c r="M41" s="41">
        <v>0</v>
      </c>
      <c r="N41" s="41">
        <v>-1.3723510457508414E-3</v>
      </c>
      <c r="O41" s="41">
        <v>-1.5541864874271116E-3</v>
      </c>
      <c r="P41" s="41">
        <v>1.3199140141883836E-2</v>
      </c>
      <c r="Q41" s="41">
        <v>0</v>
      </c>
      <c r="R41" s="36"/>
      <c r="S41" s="42">
        <v>0</v>
      </c>
      <c r="T41" s="36"/>
      <c r="U41" s="36"/>
      <c r="V41" s="36"/>
      <c r="W41" s="36"/>
      <c r="X41" s="43">
        <v>0</v>
      </c>
      <c r="Y41" s="41">
        <v>0</v>
      </c>
      <c r="Z41" s="36"/>
      <c r="AA41" s="42">
        <v>0</v>
      </c>
      <c r="AB41" s="43">
        <v>-4.7722342733189649E-3</v>
      </c>
      <c r="AC41" s="41">
        <v>7.2561800516539599E-3</v>
      </c>
      <c r="AD41" s="43">
        <v>1.1730132461343024E-2</v>
      </c>
      <c r="AE41" s="43">
        <v>0</v>
      </c>
      <c r="AF41" s="41">
        <v>0</v>
      </c>
      <c r="AG41" s="43">
        <v>0</v>
      </c>
      <c r="AH41" s="42">
        <v>0</v>
      </c>
      <c r="AI41" s="43">
        <v>1.8310445276737308E-2</v>
      </c>
      <c r="AJ41" s="41">
        <v>5.2018049636499697E-3</v>
      </c>
      <c r="AK41" s="36"/>
      <c r="AL41" s="36"/>
      <c r="AM41" s="43">
        <v>-6.2228220122956257E-3</v>
      </c>
      <c r="AN41" s="41">
        <v>-1.6874265569917779E-2</v>
      </c>
      <c r="AO41" s="36"/>
      <c r="AP41" s="42">
        <v>-5.4630180448146048E-2</v>
      </c>
      <c r="AQ41" s="43">
        <v>0</v>
      </c>
      <c r="AR41" s="41">
        <v>2.5081788440566966E-2</v>
      </c>
      <c r="AS41" s="36"/>
      <c r="AT41" s="36"/>
      <c r="AU41" s="41">
        <v>-1.9923097981200399E-3</v>
      </c>
      <c r="AV41" s="43">
        <v>-3.2363785333879513E-2</v>
      </c>
      <c r="AW41" s="42">
        <v>-4.036986919260277E-2</v>
      </c>
      <c r="AX41" s="43">
        <v>-9.0140063791430691E-3</v>
      </c>
      <c r="AY41" s="44"/>
      <c r="AZ41" s="45"/>
      <c r="BA41" s="46"/>
      <c r="BB41" s="45"/>
      <c r="BC41" s="41">
        <v>1.6972477064220115E-2</v>
      </c>
      <c r="BD41" s="45"/>
      <c r="BE41" s="42">
        <v>1.7379214459500858E-4</v>
      </c>
      <c r="BF41" s="43">
        <v>0</v>
      </c>
      <c r="BG41" s="41">
        <v>-1.4546416291986275E-2</v>
      </c>
      <c r="BH41" s="43">
        <v>2.7736984875776916E-3</v>
      </c>
      <c r="BI41" s="45"/>
      <c r="BJ41" s="44"/>
      <c r="BK41" s="43">
        <v>0</v>
      </c>
      <c r="BL41" s="42">
        <v>1.7241379310344751E-2</v>
      </c>
      <c r="BM41" s="43">
        <v>4.0257648953301084E-2</v>
      </c>
      <c r="BN41" s="41">
        <v>0</v>
      </c>
      <c r="BO41" s="45"/>
      <c r="BP41" s="42">
        <v>0</v>
      </c>
      <c r="BQ41" s="45"/>
      <c r="BR41" s="41">
        <v>0</v>
      </c>
      <c r="BS41" s="45"/>
      <c r="BT41" s="46"/>
      <c r="BU41" s="43">
        <v>-1.5870570107858195E-2</v>
      </c>
      <c r="BV41" s="44"/>
      <c r="BW41" s="43">
        <v>-2.8169014084507005E-2</v>
      </c>
      <c r="BX41" s="43" t="e">
        <v>#DIV/0!</v>
      </c>
      <c r="BY41" s="41" t="e">
        <v>#DIV/0!</v>
      </c>
      <c r="BZ41" s="43" t="e">
        <v>#DIV/0!</v>
      </c>
      <c r="CA41" s="42" t="e">
        <v>#DIV/0!</v>
      </c>
      <c r="CB41" s="43" t="e">
        <v>#DIV/0!</v>
      </c>
      <c r="CC41" s="41">
        <v>0</v>
      </c>
      <c r="CD41" s="43">
        <v>0</v>
      </c>
      <c r="CE41" s="42">
        <v>0</v>
      </c>
      <c r="CF41" s="43">
        <v>-5.1886792452830344E-2</v>
      </c>
      <c r="CG41" s="41">
        <v>-1.115038289994108E-2</v>
      </c>
      <c r="CH41" s="43">
        <v>0</v>
      </c>
      <c r="CI41" s="42">
        <v>-2.1965952773201569E-2</v>
      </c>
      <c r="CJ41" s="43">
        <v>0</v>
      </c>
      <c r="CK41" s="41">
        <v>0</v>
      </c>
      <c r="CL41" s="43">
        <v>4.587155963302747E-2</v>
      </c>
    </row>
    <row r="42" spans="1:90" x14ac:dyDescent="0.25">
      <c r="A42" s="74">
        <f t="shared" si="0"/>
        <v>1962.09</v>
      </c>
      <c r="B42" s="41">
        <v>0</v>
      </c>
      <c r="C42" s="41">
        <v>5.3241464758786439E-3</v>
      </c>
      <c r="D42" s="41">
        <v>6.9794635057223164E-3</v>
      </c>
      <c r="E42" s="41">
        <v>4.0146998687662361E-4</v>
      </c>
      <c r="F42" s="41">
        <v>1.1122242768953239E-2</v>
      </c>
      <c r="G42" s="41">
        <v>1.9444788411921099E-2</v>
      </c>
      <c r="H42" s="41">
        <v>-5.0195159232140352E-3</v>
      </c>
      <c r="I42" s="41">
        <v>2.0365376537276436E-2</v>
      </c>
      <c r="J42" s="41">
        <v>-3.3421808635603067E-4</v>
      </c>
      <c r="K42" s="41">
        <v>0</v>
      </c>
      <c r="L42" s="41">
        <v>-6.1402577522529089E-4</v>
      </c>
      <c r="M42" s="41">
        <v>0</v>
      </c>
      <c r="N42" s="41">
        <v>-6.7632739173650869E-5</v>
      </c>
      <c r="O42" s="41">
        <v>-7.6607973482856195E-5</v>
      </c>
      <c r="P42" s="41">
        <v>1.9636778444305225E-2</v>
      </c>
      <c r="Q42" s="41">
        <v>0</v>
      </c>
      <c r="R42" s="36"/>
      <c r="S42" s="42">
        <v>0</v>
      </c>
      <c r="T42" s="36"/>
      <c r="U42" s="36"/>
      <c r="V42" s="36"/>
      <c r="W42" s="36"/>
      <c r="X42" s="43">
        <v>0</v>
      </c>
      <c r="Y42" s="41">
        <v>0</v>
      </c>
      <c r="Z42" s="36"/>
      <c r="AA42" s="42">
        <v>0</v>
      </c>
      <c r="AB42" s="43">
        <v>-1.9180470793373927E-2</v>
      </c>
      <c r="AC42" s="41">
        <v>8.05860805860803E-3</v>
      </c>
      <c r="AD42" s="43">
        <v>1.4814788843606319E-2</v>
      </c>
      <c r="AE42" s="43">
        <v>0</v>
      </c>
      <c r="AF42" s="41">
        <v>0</v>
      </c>
      <c r="AG42" s="43">
        <v>0</v>
      </c>
      <c r="AH42" s="42">
        <v>0</v>
      </c>
      <c r="AI42" s="43">
        <v>7.764609726195415E-3</v>
      </c>
      <c r="AJ42" s="41">
        <v>6.8582829353451835E-3</v>
      </c>
      <c r="AK42" s="36"/>
      <c r="AL42" s="36"/>
      <c r="AM42" s="43">
        <v>1.3542059600150758E-2</v>
      </c>
      <c r="AN42" s="41">
        <v>-1.8454771466819619E-2</v>
      </c>
      <c r="AO42" s="36"/>
      <c r="AP42" s="42">
        <v>0</v>
      </c>
      <c r="AQ42" s="43">
        <v>0</v>
      </c>
      <c r="AR42" s="41">
        <v>8.5106382978723305E-2</v>
      </c>
      <c r="AS42" s="36"/>
      <c r="AT42" s="36"/>
      <c r="AU42" s="41">
        <v>-5.5982872565463193E-4</v>
      </c>
      <c r="AV42" s="43">
        <v>8.4674005080440651E-3</v>
      </c>
      <c r="AW42" s="42">
        <v>0</v>
      </c>
      <c r="AX42" s="43">
        <v>-1.5952980688497043E-2</v>
      </c>
      <c r="AY42" s="44"/>
      <c r="AZ42" s="45"/>
      <c r="BA42" s="46"/>
      <c r="BB42" s="45"/>
      <c r="BC42" s="41">
        <v>-1.1126146444143892E-2</v>
      </c>
      <c r="BD42" s="45"/>
      <c r="BE42" s="42">
        <v>3.3883579496090332E-2</v>
      </c>
      <c r="BF42" s="43">
        <v>0</v>
      </c>
      <c r="BG42" s="41">
        <v>7.393988191089651E-2</v>
      </c>
      <c r="BH42" s="43">
        <v>5.2160169672723633E-3</v>
      </c>
      <c r="BI42" s="45"/>
      <c r="BJ42" s="44"/>
      <c r="BK42" s="43">
        <v>0</v>
      </c>
      <c r="BL42" s="42">
        <v>-1.6949152542372836E-2</v>
      </c>
      <c r="BM42" s="43">
        <v>-3.0959752321981449E-2</v>
      </c>
      <c r="BN42" s="41">
        <v>0</v>
      </c>
      <c r="BO42" s="45"/>
      <c r="BP42" s="42">
        <v>0</v>
      </c>
      <c r="BQ42" s="45"/>
      <c r="BR42" s="41">
        <v>0</v>
      </c>
      <c r="BS42" s="45"/>
      <c r="BT42" s="46"/>
      <c r="BU42" s="43">
        <v>-1.8318459370596618E-2</v>
      </c>
      <c r="BV42" s="44"/>
      <c r="BW42" s="43">
        <v>1.6563146997929712E-2</v>
      </c>
      <c r="BX42" s="43" t="e">
        <v>#DIV/0!</v>
      </c>
      <c r="BY42" s="41" t="e">
        <v>#DIV/0!</v>
      </c>
      <c r="BZ42" s="43" t="e">
        <v>#DIV/0!</v>
      </c>
      <c r="CA42" s="42" t="e">
        <v>#DIV/0!</v>
      </c>
      <c r="CB42" s="43" t="e">
        <v>#DIV/0!</v>
      </c>
      <c r="CC42" s="41">
        <v>0</v>
      </c>
      <c r="CD42" s="43">
        <v>0</v>
      </c>
      <c r="CE42" s="42">
        <v>0</v>
      </c>
      <c r="CF42" s="43">
        <v>1.7057569296375252E-2</v>
      </c>
      <c r="CG42" s="41">
        <v>0</v>
      </c>
      <c r="CH42" s="43">
        <v>0</v>
      </c>
      <c r="CI42" s="42">
        <v>-8.4222346996070119E-3</v>
      </c>
      <c r="CJ42" s="43">
        <v>0</v>
      </c>
      <c r="CK42" s="41">
        <v>0</v>
      </c>
      <c r="CL42" s="43">
        <v>6.6112650046168175E-2</v>
      </c>
    </row>
    <row r="43" spans="1:90" x14ac:dyDescent="0.25">
      <c r="A43" s="74">
        <f t="shared" si="0"/>
        <v>1962.1</v>
      </c>
      <c r="B43" s="41">
        <v>0</v>
      </c>
      <c r="C43" s="41">
        <v>-8.9999593236730346E-3</v>
      </c>
      <c r="D43" s="41">
        <v>-1.2101583388141601E-2</v>
      </c>
      <c r="E43" s="41">
        <v>-1.2788366539040918E-2</v>
      </c>
      <c r="F43" s="41">
        <v>-1.9691919285434567E-2</v>
      </c>
      <c r="G43" s="41">
        <v>-2.9077173397442646E-2</v>
      </c>
      <c r="H43" s="41">
        <v>-1.0363570240882192E-3</v>
      </c>
      <c r="I43" s="41">
        <v>-3.0113373860845782E-2</v>
      </c>
      <c r="J43" s="41">
        <v>8.5816852630429263E-3</v>
      </c>
      <c r="K43" s="41">
        <v>0</v>
      </c>
      <c r="L43" s="41">
        <v>1.5770694284206188E-2</v>
      </c>
      <c r="M43" s="41">
        <v>0</v>
      </c>
      <c r="N43" s="41">
        <v>1.2945711559937401E-3</v>
      </c>
      <c r="O43" s="41">
        <v>1.4663809891009016E-3</v>
      </c>
      <c r="P43" s="41">
        <v>1.3825308935711877E-2</v>
      </c>
      <c r="Q43" s="41">
        <v>0</v>
      </c>
      <c r="R43" s="36"/>
      <c r="S43" s="42">
        <v>0</v>
      </c>
      <c r="T43" s="36"/>
      <c r="U43" s="36"/>
      <c r="V43" s="36"/>
      <c r="W43" s="36"/>
      <c r="X43" s="43">
        <v>0</v>
      </c>
      <c r="Y43" s="41">
        <v>0</v>
      </c>
      <c r="Z43" s="36"/>
      <c r="AA43" s="42">
        <v>0</v>
      </c>
      <c r="AB43" s="43">
        <v>-3.0000000000000027E-2</v>
      </c>
      <c r="AC43" s="41">
        <v>-1.7805232558139594E-2</v>
      </c>
      <c r="AD43" s="43">
        <v>0</v>
      </c>
      <c r="AE43" s="43">
        <v>0</v>
      </c>
      <c r="AF43" s="41">
        <v>0</v>
      </c>
      <c r="AG43" s="43">
        <v>0</v>
      </c>
      <c r="AH43" s="42">
        <v>0</v>
      </c>
      <c r="AI43" s="43">
        <v>2.7980535279805485E-2</v>
      </c>
      <c r="AJ43" s="41">
        <v>2.3902408817883414E-2</v>
      </c>
      <c r="AK43" s="36"/>
      <c r="AL43" s="36"/>
      <c r="AM43" s="43">
        <v>-6.3604897837656771E-2</v>
      </c>
      <c r="AN43" s="41">
        <v>-4.159766195811021E-2</v>
      </c>
      <c r="AO43" s="36"/>
      <c r="AP43" s="42">
        <v>1.7304667016255992E-2</v>
      </c>
      <c r="AQ43" s="43">
        <v>7.0707070707070718E-2</v>
      </c>
      <c r="AR43" s="41">
        <v>-9.0196078431372562E-2</v>
      </c>
      <c r="AS43" s="36"/>
      <c r="AT43" s="36"/>
      <c r="AU43" s="41">
        <v>-8.6761709647559249E-3</v>
      </c>
      <c r="AV43" s="43">
        <v>0</v>
      </c>
      <c r="AW43" s="42">
        <v>5.1703877790836295E-3</v>
      </c>
      <c r="AX43" s="43">
        <v>1.642491467576801E-2</v>
      </c>
      <c r="AY43" s="44"/>
      <c r="AZ43" s="45"/>
      <c r="BA43" s="46"/>
      <c r="BB43" s="45"/>
      <c r="BC43" s="41">
        <v>-2.2350615782271488E-2</v>
      </c>
      <c r="BD43" s="45"/>
      <c r="BE43" s="42">
        <v>4.117647058823537E-2</v>
      </c>
      <c r="BF43" s="43">
        <v>0</v>
      </c>
      <c r="BG43" s="41">
        <v>-0.15431713107584666</v>
      </c>
      <c r="BH43" s="43">
        <v>-2.3272045149226317E-3</v>
      </c>
      <c r="BI43" s="45"/>
      <c r="BJ43" s="44"/>
      <c r="BK43" s="43">
        <v>0</v>
      </c>
      <c r="BL43" s="42">
        <v>1.7241379310344751E-2</v>
      </c>
      <c r="BM43" s="43">
        <v>6.3897763578274924E-2</v>
      </c>
      <c r="BN43" s="41">
        <v>0</v>
      </c>
      <c r="BO43" s="45"/>
      <c r="BP43" s="42">
        <v>0</v>
      </c>
      <c r="BQ43" s="45"/>
      <c r="BR43" s="41">
        <v>0</v>
      </c>
      <c r="BS43" s="45"/>
      <c r="BT43" s="46"/>
      <c r="BU43" s="43">
        <v>-6.3795853269532632E-4</v>
      </c>
      <c r="BV43" s="44"/>
      <c r="BW43" s="43">
        <v>5.313830772079231E-2</v>
      </c>
      <c r="BX43" s="43" t="e">
        <v>#DIV/0!</v>
      </c>
      <c r="BY43" s="41" t="e">
        <v>#DIV/0!</v>
      </c>
      <c r="BZ43" s="43" t="e">
        <v>#DIV/0!</v>
      </c>
      <c r="CA43" s="42" t="e">
        <v>#DIV/0!</v>
      </c>
      <c r="CB43" s="43" t="e">
        <v>#DIV/0!</v>
      </c>
      <c r="CC43" s="41">
        <v>0</v>
      </c>
      <c r="CD43" s="43">
        <v>0</v>
      </c>
      <c r="CE43" s="42">
        <v>6.8163157813216912E-4</v>
      </c>
      <c r="CF43" s="43">
        <v>2.1663172606568804E-2</v>
      </c>
      <c r="CG43" s="41">
        <v>3.7445215097231532E-3</v>
      </c>
      <c r="CH43" s="43">
        <v>0</v>
      </c>
      <c r="CI43" s="42">
        <v>3.0011325028312719E-2</v>
      </c>
      <c r="CJ43" s="43">
        <v>0</v>
      </c>
      <c r="CK43" s="41">
        <v>0</v>
      </c>
      <c r="CL43" s="43">
        <v>4.4517581846526877E-2</v>
      </c>
    </row>
    <row r="44" spans="1:90" x14ac:dyDescent="0.25">
      <c r="A44" s="74">
        <f t="shared" si="0"/>
        <v>1962.11</v>
      </c>
      <c r="B44" s="41">
        <v>0</v>
      </c>
      <c r="C44" s="41">
        <v>1.7759806143473611E-2</v>
      </c>
      <c r="D44" s="41">
        <v>2.2841013688090772E-2</v>
      </c>
      <c r="E44" s="41">
        <v>1.0311582746906911E-3</v>
      </c>
      <c r="F44" s="41">
        <v>3.4388858718342519E-2</v>
      </c>
      <c r="G44" s="41">
        <v>3.463445763055284E-2</v>
      </c>
      <c r="H44" s="41">
        <v>2.4447259077682082E-2</v>
      </c>
      <c r="I44" s="41">
        <v>4.8966890997540924E-2</v>
      </c>
      <c r="J44" s="41">
        <v>4.6465201762331265E-3</v>
      </c>
      <c r="K44" s="41">
        <v>0</v>
      </c>
      <c r="L44" s="41">
        <v>8.478547475882614E-3</v>
      </c>
      <c r="M44" s="41">
        <v>0</v>
      </c>
      <c r="N44" s="41">
        <v>1.4883251426425215E-3</v>
      </c>
      <c r="O44" s="41">
        <v>1.685559937780079E-3</v>
      </c>
      <c r="P44" s="41">
        <v>-3.7938891236521943E-3</v>
      </c>
      <c r="Q44" s="41">
        <v>0</v>
      </c>
      <c r="R44" s="36"/>
      <c r="S44" s="42">
        <v>0</v>
      </c>
      <c r="T44" s="36"/>
      <c r="U44" s="36"/>
      <c r="V44" s="36"/>
      <c r="W44" s="36"/>
      <c r="X44" s="43">
        <v>0</v>
      </c>
      <c r="Y44" s="41">
        <v>0</v>
      </c>
      <c r="Z44" s="36"/>
      <c r="AA44" s="42">
        <v>0</v>
      </c>
      <c r="AB44" s="43">
        <v>4.1237113402061709E-3</v>
      </c>
      <c r="AC44" s="41">
        <v>1.8497965223827073E-3</v>
      </c>
      <c r="AD44" s="43">
        <v>-2.8560747082347904E-3</v>
      </c>
      <c r="AE44" s="43">
        <v>0</v>
      </c>
      <c r="AF44" s="41">
        <v>0</v>
      </c>
      <c r="AG44" s="43">
        <v>0</v>
      </c>
      <c r="AH44" s="42">
        <v>0</v>
      </c>
      <c r="AI44" s="43">
        <v>1.538461538461533E-2</v>
      </c>
      <c r="AJ44" s="41">
        <v>2.999697611127905E-2</v>
      </c>
      <c r="AK44" s="36"/>
      <c r="AL44" s="36"/>
      <c r="AM44" s="43">
        <v>-2.1860095389506506E-3</v>
      </c>
      <c r="AN44" s="41">
        <v>5.7430372026834764E-2</v>
      </c>
      <c r="AO44" s="36"/>
      <c r="AP44" s="42">
        <v>3.7010309278350473E-2</v>
      </c>
      <c r="AQ44" s="43">
        <v>3.7735849056603765E-2</v>
      </c>
      <c r="AR44" s="41">
        <v>1.2931034482758674E-2</v>
      </c>
      <c r="AS44" s="36"/>
      <c r="AT44" s="36"/>
      <c r="AU44" s="41">
        <v>3.8434624862904165E-2</v>
      </c>
      <c r="AV44" s="43">
        <v>1.6372795969773257E-2</v>
      </c>
      <c r="AW44" s="42">
        <v>1.543137713350462E-2</v>
      </c>
      <c r="AX44" s="43">
        <v>-3.1479538300104304E-3</v>
      </c>
      <c r="AY44" s="44"/>
      <c r="AZ44" s="45"/>
      <c r="BA44" s="46"/>
      <c r="BB44" s="45"/>
      <c r="BC44" s="41">
        <v>6.858475894245708E-2</v>
      </c>
      <c r="BD44" s="45"/>
      <c r="BE44" s="42">
        <v>0.20984665052461682</v>
      </c>
      <c r="BF44" s="43">
        <v>0.33888888888888902</v>
      </c>
      <c r="BG44" s="41">
        <v>-0.13031914893617014</v>
      </c>
      <c r="BH44" s="43">
        <v>2.2626765929099069E-3</v>
      </c>
      <c r="BI44" s="45"/>
      <c r="BJ44" s="44"/>
      <c r="BK44" s="43">
        <v>0</v>
      </c>
      <c r="BL44" s="42">
        <v>-1.6949152542372836E-2</v>
      </c>
      <c r="BM44" s="43">
        <v>0.13213213213213204</v>
      </c>
      <c r="BN44" s="41">
        <v>0</v>
      </c>
      <c r="BO44" s="45"/>
      <c r="BP44" s="42">
        <v>0</v>
      </c>
      <c r="BQ44" s="45"/>
      <c r="BR44" s="41">
        <v>0</v>
      </c>
      <c r="BS44" s="45"/>
      <c r="BT44" s="46"/>
      <c r="BU44" s="43">
        <v>1.2607724225981443E-2</v>
      </c>
      <c r="BV44" s="44"/>
      <c r="BW44" s="43">
        <v>1.5471167369901506E-2</v>
      </c>
      <c r="BX44" s="43" t="e">
        <v>#DIV/0!</v>
      </c>
      <c r="BY44" s="41" t="e">
        <v>#DIV/0!</v>
      </c>
      <c r="BZ44" s="43" t="e">
        <v>#DIV/0!</v>
      </c>
      <c r="CA44" s="42" t="e">
        <v>#DIV/0!</v>
      </c>
      <c r="CB44" s="43" t="e">
        <v>#DIV/0!</v>
      </c>
      <c r="CC44" s="41">
        <v>0</v>
      </c>
      <c r="CD44" s="43">
        <v>0</v>
      </c>
      <c r="CE44" s="42">
        <v>-6.811672730088203E-4</v>
      </c>
      <c r="CF44" s="43">
        <v>2.3939808481532099E-2</v>
      </c>
      <c r="CG44" s="41">
        <v>2.0560430709228861E-2</v>
      </c>
      <c r="CH44" s="43">
        <v>0</v>
      </c>
      <c r="CI44" s="42">
        <v>3.6283672347443563E-2</v>
      </c>
      <c r="CJ44" s="43">
        <v>0</v>
      </c>
      <c r="CK44" s="41">
        <v>0</v>
      </c>
      <c r="CL44" s="43">
        <v>-1.1857379767827525E-2</v>
      </c>
    </row>
    <row r="45" spans="1:90" x14ac:dyDescent="0.25">
      <c r="A45" s="74">
        <f t="shared" si="0"/>
        <v>1962.12</v>
      </c>
      <c r="B45" s="41">
        <v>0</v>
      </c>
      <c r="C45" s="41">
        <v>-1.2144427679605663E-3</v>
      </c>
      <c r="D45" s="41">
        <v>-1.4095351447915849E-3</v>
      </c>
      <c r="E45" s="41">
        <v>1.6586596973373169E-2</v>
      </c>
      <c r="F45" s="41">
        <v>-7.8070793039215491E-3</v>
      </c>
      <c r="G45" s="41">
        <v>7.1667317975483424E-3</v>
      </c>
      <c r="H45" s="41">
        <v>-3.0039168047280462E-2</v>
      </c>
      <c r="I45" s="41">
        <v>-1.6965099170254128E-3</v>
      </c>
      <c r="J45" s="41">
        <v>5.9908305691533936E-3</v>
      </c>
      <c r="K45" s="41">
        <v>0</v>
      </c>
      <c r="L45" s="41">
        <v>1.0889985118573753E-2</v>
      </c>
      <c r="M45" s="41">
        <v>0</v>
      </c>
      <c r="N45" s="41">
        <v>-6.3582357498515041E-4</v>
      </c>
      <c r="O45" s="41">
        <v>-7.1994196043700942E-4</v>
      </c>
      <c r="P45" s="41">
        <v>1.8642211704900102E-3</v>
      </c>
      <c r="Q45" s="41">
        <v>0</v>
      </c>
      <c r="R45" s="36"/>
      <c r="S45" s="42">
        <v>0</v>
      </c>
      <c r="T45" s="36"/>
      <c r="U45" s="36"/>
      <c r="V45" s="36"/>
      <c r="W45" s="36"/>
      <c r="X45" s="43">
        <v>0</v>
      </c>
      <c r="Y45" s="41">
        <v>0</v>
      </c>
      <c r="Z45" s="36"/>
      <c r="AA45" s="42">
        <v>0</v>
      </c>
      <c r="AB45" s="43">
        <v>3.422313483915107E-2</v>
      </c>
      <c r="AC45" s="41">
        <v>6.7700640078778296E-3</v>
      </c>
      <c r="AD45" s="43">
        <v>3.5009456806410322E-2</v>
      </c>
      <c r="AE45" s="43">
        <v>0</v>
      </c>
      <c r="AF45" s="41">
        <v>0</v>
      </c>
      <c r="AG45" s="43">
        <v>0</v>
      </c>
      <c r="AH45" s="42">
        <v>0</v>
      </c>
      <c r="AI45" s="43">
        <v>5.7886557886557943E-2</v>
      </c>
      <c r="AJ45" s="41">
        <v>6.9579002994539341E-2</v>
      </c>
      <c r="AK45" s="36"/>
      <c r="AL45" s="36"/>
      <c r="AM45" s="43">
        <v>1.3184624576777493E-2</v>
      </c>
      <c r="AN45" s="41">
        <v>1.3265404210323961E-2</v>
      </c>
      <c r="AO45" s="36"/>
      <c r="AP45" s="42">
        <v>1.640322099612268E-2</v>
      </c>
      <c r="AQ45" s="43">
        <v>-2.2727272727272707E-2</v>
      </c>
      <c r="AR45" s="41">
        <v>0</v>
      </c>
      <c r="AS45" s="36"/>
      <c r="AT45" s="36"/>
      <c r="AU45" s="41">
        <v>1.3512178446415835E-2</v>
      </c>
      <c r="AV45" s="43">
        <v>5.7001239157372874E-2</v>
      </c>
      <c r="AW45" s="42">
        <v>4.0524982730831161E-2</v>
      </c>
      <c r="AX45" s="43">
        <v>-0.15038596491228073</v>
      </c>
      <c r="AY45" s="44"/>
      <c r="AZ45" s="45"/>
      <c r="BA45" s="46"/>
      <c r="BB45" s="45"/>
      <c r="BC45" s="41">
        <v>-1.6009314510260442E-2</v>
      </c>
      <c r="BD45" s="45"/>
      <c r="BE45" s="42">
        <v>-0.12608405603735828</v>
      </c>
      <c r="BF45" s="43">
        <v>-0.30636237897648688</v>
      </c>
      <c r="BG45" s="41">
        <v>2.2595990485898776E-2</v>
      </c>
      <c r="BH45" s="43">
        <v>1.7123526046995963E-3</v>
      </c>
      <c r="BI45" s="45"/>
      <c r="BJ45" s="44"/>
      <c r="BK45" s="43">
        <v>0</v>
      </c>
      <c r="BL45" s="42">
        <v>1.7241379310344751E-2</v>
      </c>
      <c r="BM45" s="43">
        <v>0.16976127320954926</v>
      </c>
      <c r="BN45" s="41">
        <v>0</v>
      </c>
      <c r="BO45" s="45"/>
      <c r="BP45" s="42">
        <v>0</v>
      </c>
      <c r="BQ45" s="45"/>
      <c r="BR45" s="41">
        <v>0</v>
      </c>
      <c r="BS45" s="45"/>
      <c r="BT45" s="46"/>
      <c r="BU45" s="43">
        <v>2.9156816390859097E-2</v>
      </c>
      <c r="BV45" s="44"/>
      <c r="BW45" s="43">
        <v>7.6177285318559385E-3</v>
      </c>
      <c r="BX45" s="43" t="e">
        <v>#DIV/0!</v>
      </c>
      <c r="BY45" s="41" t="e">
        <v>#DIV/0!</v>
      </c>
      <c r="BZ45" s="43" t="e">
        <v>#DIV/0!</v>
      </c>
      <c r="CA45" s="42" t="e">
        <v>#DIV/0!</v>
      </c>
      <c r="CB45" s="43" t="e">
        <v>#DIV/0!</v>
      </c>
      <c r="CC45" s="41">
        <v>0</v>
      </c>
      <c r="CD45" s="43">
        <v>0</v>
      </c>
      <c r="CE45" s="42">
        <v>3.4081578906608456E-4</v>
      </c>
      <c r="CF45" s="43">
        <v>2.0708082832331387E-2</v>
      </c>
      <c r="CG45" s="41">
        <v>-1.7363130348093447E-2</v>
      </c>
      <c r="CH45" s="43">
        <v>0</v>
      </c>
      <c r="CI45" s="42">
        <v>-2.0159151193633984E-2</v>
      </c>
      <c r="CJ45" s="43">
        <v>0</v>
      </c>
      <c r="CK45" s="41">
        <v>0</v>
      </c>
      <c r="CL45" s="43">
        <v>5.8739615675087453E-3</v>
      </c>
    </row>
    <row r="46" spans="1:90" x14ac:dyDescent="0.25">
      <c r="A46" s="74">
        <f t="shared" si="0"/>
        <v>1963.01</v>
      </c>
      <c r="B46" s="41">
        <v>-1.3839521215207817E-2</v>
      </c>
      <c r="C46" s="41">
        <v>1.3332108984767554E-2</v>
      </c>
      <c r="D46" s="41">
        <v>1.7422256634747058E-2</v>
      </c>
      <c r="E46" s="41">
        <v>5.5535666698771635E-3</v>
      </c>
      <c r="F46" s="41">
        <v>2.9747412532125539E-2</v>
      </c>
      <c r="G46" s="41">
        <v>2.3035052194793071E-2</v>
      </c>
      <c r="H46" s="41">
        <v>1.3067108210415901E-2</v>
      </c>
      <c r="I46" s="41">
        <v>6.5737719477813483E-2</v>
      </c>
      <c r="J46" s="41">
        <v>-8.6361675804791371E-3</v>
      </c>
      <c r="K46" s="41">
        <v>4.7295006166649944E-3</v>
      </c>
      <c r="L46" s="41">
        <v>-1.9448537219111328E-2</v>
      </c>
      <c r="M46" s="41">
        <v>4.597638639472601E-3</v>
      </c>
      <c r="N46" s="41">
        <v>-7.0966782125692074E-4</v>
      </c>
      <c r="O46" s="41">
        <v>-9.238718444970484E-4</v>
      </c>
      <c r="P46" s="41">
        <v>9.4722032227609887E-3</v>
      </c>
      <c r="Q46" s="41">
        <v>-1.3157894736842146E-2</v>
      </c>
      <c r="R46" s="36"/>
      <c r="S46" s="42">
        <v>-1.3157894736842146E-2</v>
      </c>
      <c r="T46" s="36"/>
      <c r="U46" s="36"/>
      <c r="V46" s="36"/>
      <c r="W46" s="36"/>
      <c r="X46" s="43">
        <v>0</v>
      </c>
      <c r="Y46" s="41">
        <v>-3.3161365425443901E-2</v>
      </c>
      <c r="Z46" s="36"/>
      <c r="AA46" s="42">
        <v>-1.6500698424977811E-2</v>
      </c>
      <c r="AB46" s="43">
        <v>0.10103684094418708</v>
      </c>
      <c r="AC46" s="41">
        <v>1.0759261523413555E-2</v>
      </c>
      <c r="AD46" s="43">
        <v>-9.0405856449041644E-2</v>
      </c>
      <c r="AE46" s="43">
        <v>-2.0657759506680362E-2</v>
      </c>
      <c r="AF46" s="41">
        <v>-5.365859664025896E-2</v>
      </c>
      <c r="AG46" s="43">
        <v>-1.9011389632998643E-2</v>
      </c>
      <c r="AH46" s="42">
        <v>7.3421469864263234E-3</v>
      </c>
      <c r="AI46" s="43">
        <v>2.4237972824090903E-2</v>
      </c>
      <c r="AJ46" s="41">
        <v>1.0595081247255278E-2</v>
      </c>
      <c r="AK46" s="36"/>
      <c r="AL46" s="36"/>
      <c r="AM46" s="43">
        <v>2.7087592388740367E-2</v>
      </c>
      <c r="AN46" s="41">
        <v>3.2681908737311582E-2</v>
      </c>
      <c r="AO46" s="36"/>
      <c r="AP46" s="42">
        <v>5.1154147104851333E-2</v>
      </c>
      <c r="AQ46" s="43">
        <v>3.7209302325581506E-2</v>
      </c>
      <c r="AR46" s="41">
        <v>-1.8085106382978777E-2</v>
      </c>
      <c r="AS46" s="36"/>
      <c r="AT46" s="36"/>
      <c r="AU46" s="41">
        <v>9.6344875418761244E-3</v>
      </c>
      <c r="AV46" s="43">
        <v>3.0676045330207069E-2</v>
      </c>
      <c r="AW46" s="42">
        <v>2.9431290108431263E-2</v>
      </c>
      <c r="AX46" s="43">
        <v>5.7817791360370574E-3</v>
      </c>
      <c r="AY46" s="44"/>
      <c r="AZ46" s="45"/>
      <c r="BA46" s="46"/>
      <c r="BB46" s="45"/>
      <c r="BC46" s="41">
        <v>-5.4725632302914384E-3</v>
      </c>
      <c r="BD46" s="45"/>
      <c r="BE46" s="42">
        <v>0</v>
      </c>
      <c r="BF46" s="43">
        <v>-0.20139581256231298</v>
      </c>
      <c r="BG46" s="41">
        <v>-5.1337431467021188E-2</v>
      </c>
      <c r="BH46" s="43">
        <v>9.3114305397112851E-4</v>
      </c>
      <c r="BI46" s="45"/>
      <c r="BJ46" s="44"/>
      <c r="BK46" s="43">
        <v>3.4904013961605251E-3</v>
      </c>
      <c r="BL46" s="42">
        <v>3.3898305084745894E-2</v>
      </c>
      <c r="BM46" s="43">
        <v>0.31179138321995459</v>
      </c>
      <c r="BN46" s="41">
        <v>-4.362588084561192E-2</v>
      </c>
      <c r="BO46" s="45"/>
      <c r="BP46" s="42">
        <v>7.694421544380381E-3</v>
      </c>
      <c r="BQ46" s="45"/>
      <c r="BR46" s="41">
        <v>4.1476618870377457E-3</v>
      </c>
      <c r="BS46" s="45"/>
      <c r="BT46" s="46"/>
      <c r="BU46" s="43">
        <v>7.8101071975498204E-3</v>
      </c>
      <c r="BV46" s="44"/>
      <c r="BW46" s="43">
        <v>-1.5120274914089182E-2</v>
      </c>
      <c r="BX46" s="43" t="e">
        <v>#DIV/0!</v>
      </c>
      <c r="BY46" s="41" t="e">
        <v>#DIV/0!</v>
      </c>
      <c r="BZ46" s="43" t="e">
        <v>#DIV/0!</v>
      </c>
      <c r="CA46" s="42" t="e">
        <v>#DIV/0!</v>
      </c>
      <c r="CB46" s="43" t="e">
        <v>#DIV/0!</v>
      </c>
      <c r="CC46" s="41">
        <v>0</v>
      </c>
      <c r="CD46" s="43">
        <v>9.0826521344222755E-4</v>
      </c>
      <c r="CE46" s="42">
        <v>-3.4069967323813177E-4</v>
      </c>
      <c r="CF46" s="43">
        <v>-2.2251308900523625E-2</v>
      </c>
      <c r="CG46" s="41">
        <v>-6.5522489009131046E-3</v>
      </c>
      <c r="CH46" s="43">
        <v>-1.1357183418512218E-2</v>
      </c>
      <c r="CI46" s="42">
        <v>8.662696264212455E-3</v>
      </c>
      <c r="CJ46" s="43">
        <v>-3.9738858927048648E-3</v>
      </c>
      <c r="CK46" s="41">
        <v>0</v>
      </c>
      <c r="CL46" s="43">
        <v>3.7624092767164274E-2</v>
      </c>
    </row>
    <row r="47" spans="1:90" x14ac:dyDescent="0.25">
      <c r="A47" s="74">
        <f t="shared" si="0"/>
        <v>1963.02</v>
      </c>
      <c r="B47" s="41">
        <v>0</v>
      </c>
      <c r="C47" s="41">
        <v>8.9021009318510647E-3</v>
      </c>
      <c r="D47" s="41">
        <v>1.1304415094897768E-2</v>
      </c>
      <c r="E47" s="41">
        <v>5.1156195078683186E-3</v>
      </c>
      <c r="F47" s="41">
        <v>1.796102142514644E-2</v>
      </c>
      <c r="G47" s="41">
        <v>9.6729765887926256E-3</v>
      </c>
      <c r="H47" s="41">
        <v>1.1601693533549007E-2</v>
      </c>
      <c r="I47" s="41">
        <v>4.0939353488199215E-2</v>
      </c>
      <c r="J47" s="41">
        <v>-3.5221866119885537E-3</v>
      </c>
      <c r="K47" s="41">
        <v>0</v>
      </c>
      <c r="L47" s="41">
        <v>-6.4417730187222855E-3</v>
      </c>
      <c r="M47" s="41">
        <v>0</v>
      </c>
      <c r="N47" s="41">
        <v>9.3384218052716683E-4</v>
      </c>
      <c r="O47" s="41">
        <v>1.0577036594385802E-3</v>
      </c>
      <c r="P47" s="41">
        <v>3.317926099637436E-3</v>
      </c>
      <c r="Q47" s="41">
        <v>0</v>
      </c>
      <c r="R47" s="36"/>
      <c r="S47" s="42">
        <v>0</v>
      </c>
      <c r="T47" s="36"/>
      <c r="U47" s="36"/>
      <c r="V47" s="36"/>
      <c r="W47" s="36"/>
      <c r="X47" s="43">
        <v>0</v>
      </c>
      <c r="Y47" s="41">
        <v>0</v>
      </c>
      <c r="Z47" s="36"/>
      <c r="AA47" s="42">
        <v>0</v>
      </c>
      <c r="AB47" s="43">
        <v>8.9761570827489701E-2</v>
      </c>
      <c r="AC47" s="41">
        <v>-2.8547235998548359E-2</v>
      </c>
      <c r="AD47" s="43">
        <v>-5.8823520391295014E-2</v>
      </c>
      <c r="AE47" s="43">
        <v>0</v>
      </c>
      <c r="AF47" s="41">
        <v>0</v>
      </c>
      <c r="AG47" s="43">
        <v>0</v>
      </c>
      <c r="AH47" s="42">
        <v>0</v>
      </c>
      <c r="AI47" s="43">
        <v>-2.2947292936536301E-2</v>
      </c>
      <c r="AJ47" s="41">
        <v>-5.8395350100494348E-2</v>
      </c>
      <c r="AK47" s="36"/>
      <c r="AL47" s="36"/>
      <c r="AM47" s="43">
        <v>1.3703349282296662E-2</v>
      </c>
      <c r="AN47" s="41">
        <v>0</v>
      </c>
      <c r="AO47" s="36"/>
      <c r="AP47" s="42">
        <v>2.3169256536707872E-2</v>
      </c>
      <c r="AQ47" s="43">
        <v>3.5874439461883512E-2</v>
      </c>
      <c r="AR47" s="41">
        <v>0</v>
      </c>
      <c r="AS47" s="36"/>
      <c r="AT47" s="36"/>
      <c r="AU47" s="41">
        <v>1.1786038182545422E-2</v>
      </c>
      <c r="AV47" s="43">
        <v>7.5829383886256707E-3</v>
      </c>
      <c r="AW47" s="42">
        <v>1.4187446259673164E-2</v>
      </c>
      <c r="AX47" s="43">
        <v>1.2975281267964212E-2</v>
      </c>
      <c r="AY47" s="44"/>
      <c r="AZ47" s="45"/>
      <c r="BA47" s="46"/>
      <c r="BB47" s="45"/>
      <c r="BC47" s="41">
        <v>1.6359309934562916E-2</v>
      </c>
      <c r="BD47" s="45"/>
      <c r="BE47" s="42">
        <v>0</v>
      </c>
      <c r="BF47" s="43">
        <v>6.2421972534332237E-3</v>
      </c>
      <c r="BG47" s="41">
        <v>-2.6970227670752966E-2</v>
      </c>
      <c r="BH47" s="43">
        <v>2.5431716809427574E-3</v>
      </c>
      <c r="BI47" s="45"/>
      <c r="BJ47" s="44"/>
      <c r="BK47" s="43">
        <v>0</v>
      </c>
      <c r="BL47" s="42">
        <v>1.6393442622950838E-2</v>
      </c>
      <c r="BM47" s="43">
        <v>0.12791702679343131</v>
      </c>
      <c r="BN47" s="41">
        <v>0</v>
      </c>
      <c r="BO47" s="45"/>
      <c r="BP47" s="42">
        <v>0</v>
      </c>
      <c r="BQ47" s="45"/>
      <c r="BR47" s="41">
        <v>0</v>
      </c>
      <c r="BS47" s="45"/>
      <c r="BT47" s="46"/>
      <c r="BU47" s="43">
        <v>-5.3183406777086439E-3</v>
      </c>
      <c r="BV47" s="44"/>
      <c r="BW47" s="43">
        <v>-1.535240753663647E-2</v>
      </c>
      <c r="BX47" s="43" t="e">
        <v>#DIV/0!</v>
      </c>
      <c r="BY47" s="41" t="e">
        <v>#DIV/0!</v>
      </c>
      <c r="BZ47" s="43" t="e">
        <v>#DIV/0!</v>
      </c>
      <c r="CA47" s="42" t="e">
        <v>#DIV/0!</v>
      </c>
      <c r="CB47" s="43" t="e">
        <v>#DIV/0!</v>
      </c>
      <c r="CC47" s="41">
        <v>0</v>
      </c>
      <c r="CD47" s="43">
        <v>0</v>
      </c>
      <c r="CE47" s="42">
        <v>0</v>
      </c>
      <c r="CF47" s="43">
        <v>8.0321285140561027E-3</v>
      </c>
      <c r="CG47" s="41">
        <v>0</v>
      </c>
      <c r="CH47" s="43">
        <v>5.7438253877073464E-4</v>
      </c>
      <c r="CI47" s="42">
        <v>2.8448738593666034E-2</v>
      </c>
      <c r="CJ47" s="43">
        <v>0</v>
      </c>
      <c r="CK47" s="41">
        <v>0</v>
      </c>
      <c r="CL47" s="43">
        <v>1.0130246020260358E-2</v>
      </c>
    </row>
    <row r="48" spans="1:90" x14ac:dyDescent="0.25">
      <c r="A48" s="74">
        <f t="shared" si="0"/>
        <v>1963.03</v>
      </c>
      <c r="B48" s="41">
        <v>0</v>
      </c>
      <c r="C48" s="41">
        <v>2.0726403155388873E-3</v>
      </c>
      <c r="D48" s="41">
        <v>2.3664907331324425E-3</v>
      </c>
      <c r="E48" s="41">
        <v>-2.9787060611625726E-3</v>
      </c>
      <c r="F48" s="41">
        <v>6.139744597681851E-3</v>
      </c>
      <c r="G48" s="41">
        <v>-9.3828913652950208E-3</v>
      </c>
      <c r="H48" s="41">
        <v>-1.8218483372057781E-3</v>
      </c>
      <c r="I48" s="41">
        <v>4.2682903090704993E-2</v>
      </c>
      <c r="J48" s="41">
        <v>-5.2177500975802982E-3</v>
      </c>
      <c r="K48" s="41">
        <v>4.5276611404159173E-3</v>
      </c>
      <c r="L48" s="41">
        <v>-1.3348223200636999E-2</v>
      </c>
      <c r="M48" s="41">
        <v>0</v>
      </c>
      <c r="N48" s="41">
        <v>1.2001210791754424E-3</v>
      </c>
      <c r="O48" s="41">
        <v>1.3591326494548639E-3</v>
      </c>
      <c r="P48" s="41">
        <v>3.9368498465215396E-3</v>
      </c>
      <c r="Q48" s="41">
        <v>0</v>
      </c>
      <c r="R48" s="36"/>
      <c r="S48" s="42">
        <v>0</v>
      </c>
      <c r="T48" s="36"/>
      <c r="U48" s="36"/>
      <c r="V48" s="36"/>
      <c r="W48" s="36"/>
      <c r="X48" s="43">
        <v>0</v>
      </c>
      <c r="Y48" s="41">
        <v>0</v>
      </c>
      <c r="Z48" s="36"/>
      <c r="AA48" s="42">
        <v>0</v>
      </c>
      <c r="AB48" s="43">
        <v>-2.2246736532450795E-2</v>
      </c>
      <c r="AC48" s="41">
        <v>9.7123645872243536E-3</v>
      </c>
      <c r="AD48" s="43">
        <v>3.2327384297339279E-3</v>
      </c>
      <c r="AE48" s="43">
        <v>0</v>
      </c>
      <c r="AF48" s="41">
        <v>0</v>
      </c>
      <c r="AG48" s="43">
        <v>0</v>
      </c>
      <c r="AH48" s="42">
        <v>0</v>
      </c>
      <c r="AI48" s="43">
        <v>0</v>
      </c>
      <c r="AJ48" s="41">
        <v>1.5864774431752604E-2</v>
      </c>
      <c r="AK48" s="36"/>
      <c r="AL48" s="36"/>
      <c r="AM48" s="43">
        <v>-2.0768039874636823E-3</v>
      </c>
      <c r="AN48" s="41">
        <v>0</v>
      </c>
      <c r="AO48" s="36"/>
      <c r="AP48" s="42">
        <v>-7.5481993452164442E-3</v>
      </c>
      <c r="AQ48" s="43">
        <v>-8.6580086580086979E-3</v>
      </c>
      <c r="AR48" s="41">
        <v>-2.3835319609967542E-2</v>
      </c>
      <c r="AS48" s="36"/>
      <c r="AT48" s="36"/>
      <c r="AU48" s="41">
        <v>3.8814506266675597E-3</v>
      </c>
      <c r="AV48" s="43">
        <v>-1.4863593603010372E-2</v>
      </c>
      <c r="AW48" s="42">
        <v>0</v>
      </c>
      <c r="AX48" s="43">
        <v>-5.6749087961083244E-4</v>
      </c>
      <c r="AY48" s="44"/>
      <c r="AZ48" s="45"/>
      <c r="BA48" s="46"/>
      <c r="BB48" s="45"/>
      <c r="BC48" s="41">
        <v>1.6242317822651398E-2</v>
      </c>
      <c r="BD48" s="45"/>
      <c r="BE48" s="42">
        <v>0</v>
      </c>
      <c r="BF48" s="43">
        <v>5.086848635235719E-2</v>
      </c>
      <c r="BG48" s="41">
        <v>1.1879049676025932E-2</v>
      </c>
      <c r="BH48" s="43">
        <v>1.5098301755798182E-3</v>
      </c>
      <c r="BI48" s="45"/>
      <c r="BJ48" s="44"/>
      <c r="BK48" s="43">
        <v>0</v>
      </c>
      <c r="BL48" s="42">
        <v>3.2258064516129004E-2</v>
      </c>
      <c r="BM48" s="43">
        <v>9.6551724137931005E-2</v>
      </c>
      <c r="BN48" s="41">
        <v>0</v>
      </c>
      <c r="BO48" s="45"/>
      <c r="BP48" s="42">
        <v>7.3629670029995431E-3</v>
      </c>
      <c r="BQ48" s="45"/>
      <c r="BR48" s="41">
        <v>3.9692929106280861E-3</v>
      </c>
      <c r="BS48" s="45"/>
      <c r="BT48" s="46"/>
      <c r="BU48" s="43">
        <v>-7.7910174152153733E-3</v>
      </c>
      <c r="BV48" s="44"/>
      <c r="BW48" s="43">
        <v>-3.5258681785967472E-2</v>
      </c>
      <c r="BX48" s="43" t="e">
        <v>#DIV/0!</v>
      </c>
      <c r="BY48" s="41" t="e">
        <v>#DIV/0!</v>
      </c>
      <c r="BZ48" s="43" t="e">
        <v>#DIV/0!</v>
      </c>
      <c r="CA48" s="42" t="e">
        <v>#DIV/0!</v>
      </c>
      <c r="CB48" s="43" t="e">
        <v>#DIV/0!</v>
      </c>
      <c r="CC48" s="41">
        <v>0</v>
      </c>
      <c r="CD48" s="43">
        <v>0</v>
      </c>
      <c r="CE48" s="42">
        <v>0</v>
      </c>
      <c r="CF48" s="43">
        <v>2.058432934926957E-2</v>
      </c>
      <c r="CG48" s="41">
        <v>3.7445215097231532E-3</v>
      </c>
      <c r="CH48" s="43">
        <v>0</v>
      </c>
      <c r="CI48" s="42">
        <v>3.0793319415448828E-2</v>
      </c>
      <c r="CJ48" s="43">
        <v>0</v>
      </c>
      <c r="CK48" s="41">
        <v>0</v>
      </c>
      <c r="CL48" s="43">
        <v>1.1938872970391756E-2</v>
      </c>
    </row>
    <row r="49" spans="1:90" x14ac:dyDescent="0.25">
      <c r="A49" s="74">
        <f t="shared" si="0"/>
        <v>1963.04</v>
      </c>
      <c r="B49" s="41">
        <v>0</v>
      </c>
      <c r="C49" s="41">
        <v>1.2140514493470755E-2</v>
      </c>
      <c r="D49" s="41">
        <v>1.5161621270781467E-2</v>
      </c>
      <c r="E49" s="41">
        <v>1.5487487113145404E-2</v>
      </c>
      <c r="F49" s="41">
        <v>2.0627339580093773E-2</v>
      </c>
      <c r="G49" s="41">
        <v>-1.364338763193107E-2</v>
      </c>
      <c r="H49" s="41">
        <v>1.0834603429732415E-3</v>
      </c>
      <c r="I49" s="41">
        <v>9.9940439508378276E-2</v>
      </c>
      <c r="J49" s="41">
        <v>-5.0746399764522998E-4</v>
      </c>
      <c r="K49" s="41">
        <v>0</v>
      </c>
      <c r="L49" s="41">
        <v>-9.3850529524308612E-4</v>
      </c>
      <c r="M49" s="41">
        <v>0</v>
      </c>
      <c r="N49" s="41">
        <v>2.0955741163199981E-3</v>
      </c>
      <c r="O49" s="41">
        <v>2.3728530179594198E-3</v>
      </c>
      <c r="P49" s="41">
        <v>-2.4425996314548781E-3</v>
      </c>
      <c r="Q49" s="41">
        <v>0</v>
      </c>
      <c r="R49" s="36"/>
      <c r="S49" s="42">
        <v>0</v>
      </c>
      <c r="T49" s="36"/>
      <c r="U49" s="36"/>
      <c r="V49" s="36"/>
      <c r="W49" s="36"/>
      <c r="X49" s="43">
        <v>0</v>
      </c>
      <c r="Y49" s="41">
        <v>0</v>
      </c>
      <c r="Z49" s="36"/>
      <c r="AA49" s="42">
        <v>0</v>
      </c>
      <c r="AB49" s="43">
        <v>5.8856713050018827E-2</v>
      </c>
      <c r="AC49" s="41">
        <v>-3.5762732766061456E-3</v>
      </c>
      <c r="AD49" s="43">
        <v>0</v>
      </c>
      <c r="AE49" s="43">
        <v>0</v>
      </c>
      <c r="AF49" s="41">
        <v>0</v>
      </c>
      <c r="AG49" s="43">
        <v>0</v>
      </c>
      <c r="AH49" s="42">
        <v>0</v>
      </c>
      <c r="AI49" s="43">
        <v>2.1284403669724838E-2</v>
      </c>
      <c r="AJ49" s="41">
        <v>1.720711000056796E-2</v>
      </c>
      <c r="AK49" s="36"/>
      <c r="AL49" s="36"/>
      <c r="AM49" s="43">
        <v>-1.0443469047979437E-2</v>
      </c>
      <c r="AN49" s="41">
        <v>0</v>
      </c>
      <c r="AO49" s="36"/>
      <c r="AP49" s="42">
        <v>-1.7685329423623108E-2</v>
      </c>
      <c r="AQ49" s="43">
        <v>0</v>
      </c>
      <c r="AR49" s="41">
        <v>-3.662597114317423E-2</v>
      </c>
      <c r="AS49" s="36"/>
      <c r="AT49" s="36"/>
      <c r="AU49" s="41">
        <v>8.7228084562436248E-3</v>
      </c>
      <c r="AV49" s="43">
        <v>-7.4484339190221682E-3</v>
      </c>
      <c r="AW49" s="42">
        <v>-1.8651971174226456E-2</v>
      </c>
      <c r="AX49" s="43">
        <v>-7.3004542504867542E-3</v>
      </c>
      <c r="AY49" s="44"/>
      <c r="AZ49" s="45"/>
      <c r="BA49" s="46"/>
      <c r="BB49" s="45"/>
      <c r="BC49" s="41">
        <v>2.1166306695464376E-2</v>
      </c>
      <c r="BD49" s="45"/>
      <c r="BE49" s="42">
        <v>0</v>
      </c>
      <c r="BF49" s="43">
        <v>0.14403778040141679</v>
      </c>
      <c r="BG49" s="41">
        <v>0.15688367129135528</v>
      </c>
      <c r="BH49" s="43">
        <v>9.4531048288293285E-4</v>
      </c>
      <c r="BI49" s="45"/>
      <c r="BJ49" s="44"/>
      <c r="BK49" s="43">
        <v>0</v>
      </c>
      <c r="BL49" s="42">
        <v>0.15625</v>
      </c>
      <c r="BM49" s="43">
        <v>0.15094339622641506</v>
      </c>
      <c r="BN49" s="41">
        <v>0</v>
      </c>
      <c r="BO49" s="45"/>
      <c r="BP49" s="42">
        <v>0</v>
      </c>
      <c r="BQ49" s="45"/>
      <c r="BR49" s="41">
        <v>0</v>
      </c>
      <c r="BS49" s="45"/>
      <c r="BT49" s="46"/>
      <c r="BU49" s="43">
        <v>-1.123941493456504E-2</v>
      </c>
      <c r="BV49" s="44"/>
      <c r="BW49" s="43">
        <v>8.2644628099175499E-3</v>
      </c>
      <c r="BX49" s="43" t="e">
        <v>#DIV/0!</v>
      </c>
      <c r="BY49" s="41" t="e">
        <v>#DIV/0!</v>
      </c>
      <c r="BZ49" s="43" t="e">
        <v>#DIV/0!</v>
      </c>
      <c r="CA49" s="42" t="e">
        <v>#DIV/0!</v>
      </c>
      <c r="CB49" s="43" t="e">
        <v>#DIV/0!</v>
      </c>
      <c r="CC49" s="41">
        <v>0</v>
      </c>
      <c r="CD49" s="43">
        <v>0</v>
      </c>
      <c r="CE49" s="42">
        <v>3.4081578906608456E-4</v>
      </c>
      <c r="CF49" s="43">
        <v>3.7085230969420957E-2</v>
      </c>
      <c r="CG49" s="41">
        <v>2.8996566196108464E-2</v>
      </c>
      <c r="CH49" s="43">
        <v>-5.7405281285882737E-4</v>
      </c>
      <c r="CI49" s="42">
        <v>3.4936708860759502E-2</v>
      </c>
      <c r="CJ49" s="43">
        <v>0</v>
      </c>
      <c r="CK49" s="41">
        <v>-5.9880239520958112E-2</v>
      </c>
      <c r="CL49" s="43">
        <v>1.1798017932986848E-3</v>
      </c>
    </row>
    <row r="50" spans="1:90" x14ac:dyDescent="0.25">
      <c r="A50" s="74">
        <f t="shared" si="0"/>
        <v>1963.05</v>
      </c>
      <c r="B50" s="41">
        <v>0</v>
      </c>
      <c r="C50" s="41">
        <v>2.5908984903476595E-2</v>
      </c>
      <c r="D50" s="41">
        <v>3.2965066130784093E-2</v>
      </c>
      <c r="E50" s="41">
        <v>1.8157098728801113E-2</v>
      </c>
      <c r="F50" s="41">
        <v>4.6258026590590751E-2</v>
      </c>
      <c r="G50" s="41">
        <v>6.3886754371162979E-3</v>
      </c>
      <c r="H50" s="41">
        <v>-9.056640950703021E-3</v>
      </c>
      <c r="I50" s="41">
        <v>0.16698214260038236</v>
      </c>
      <c r="J50" s="41">
        <v>2.9284391395660858E-3</v>
      </c>
      <c r="K50" s="41">
        <v>1.3952228328658389E-2</v>
      </c>
      <c r="L50" s="41">
        <v>-6.443993409844806E-3</v>
      </c>
      <c r="M50" s="41">
        <v>0</v>
      </c>
      <c r="N50" s="41">
        <v>1.8108984527238636E-3</v>
      </c>
      <c r="O50" s="41">
        <v>2.0499428674367604E-3</v>
      </c>
      <c r="P50" s="41">
        <v>1.519991975453161E-3</v>
      </c>
      <c r="Q50" s="41">
        <v>0</v>
      </c>
      <c r="R50" s="36"/>
      <c r="S50" s="42">
        <v>0</v>
      </c>
      <c r="T50" s="36"/>
      <c r="U50" s="36"/>
      <c r="V50" s="36"/>
      <c r="W50" s="36"/>
      <c r="X50" s="43">
        <v>0</v>
      </c>
      <c r="Y50" s="41">
        <v>0</v>
      </c>
      <c r="Z50" s="36"/>
      <c r="AA50" s="42">
        <v>0</v>
      </c>
      <c r="AB50" s="43">
        <v>7.9026815840880893E-2</v>
      </c>
      <c r="AC50" s="41">
        <v>-1.3613861386138626E-2</v>
      </c>
      <c r="AD50" s="43">
        <v>-6.4448054215424655E-3</v>
      </c>
      <c r="AE50" s="43">
        <v>0</v>
      </c>
      <c r="AF50" s="41">
        <v>0</v>
      </c>
      <c r="AG50" s="43">
        <v>0</v>
      </c>
      <c r="AH50" s="42">
        <v>0</v>
      </c>
      <c r="AI50" s="43">
        <v>5.030542579949504E-3</v>
      </c>
      <c r="AJ50" s="41">
        <v>1.0774899508709357E-2</v>
      </c>
      <c r="AK50" s="36"/>
      <c r="AL50" s="36"/>
      <c r="AM50" s="43">
        <v>2.7416641174671241E-2</v>
      </c>
      <c r="AN50" s="41">
        <v>0</v>
      </c>
      <c r="AO50" s="36"/>
      <c r="AP50" s="42">
        <v>1.800373134328348E-2</v>
      </c>
      <c r="AQ50" s="43">
        <v>8.733624454148492E-3</v>
      </c>
      <c r="AR50" s="41">
        <v>0</v>
      </c>
      <c r="AS50" s="36"/>
      <c r="AT50" s="36"/>
      <c r="AU50" s="41">
        <v>-1.7533686799356851E-2</v>
      </c>
      <c r="AV50" s="43">
        <v>7.5043294208196887E-3</v>
      </c>
      <c r="AW50" s="42">
        <v>4.7516198704105062E-3</v>
      </c>
      <c r="AX50" s="43">
        <v>6.4553031541101369E-3</v>
      </c>
      <c r="AY50" s="44"/>
      <c r="AZ50" s="45"/>
      <c r="BA50" s="46"/>
      <c r="BB50" s="45"/>
      <c r="BC50" s="41">
        <v>-4.6672306824591114E-2</v>
      </c>
      <c r="BD50" s="45"/>
      <c r="BE50" s="42">
        <v>0</v>
      </c>
      <c r="BF50" s="43">
        <v>0.17956656346749233</v>
      </c>
      <c r="BG50" s="41">
        <v>6.0885608856088513E-2</v>
      </c>
      <c r="BH50" s="43">
        <v>2.5431716809432015E-3</v>
      </c>
      <c r="BI50" s="45"/>
      <c r="BJ50" s="44"/>
      <c r="BK50" s="43">
        <v>0</v>
      </c>
      <c r="BL50" s="42">
        <v>0.37837837837837851</v>
      </c>
      <c r="BM50" s="43">
        <v>0.33029751062537938</v>
      </c>
      <c r="BN50" s="41">
        <v>0</v>
      </c>
      <c r="BO50" s="45"/>
      <c r="BP50" s="42">
        <v>2.2739577693557278E-2</v>
      </c>
      <c r="BQ50" s="45"/>
      <c r="BR50" s="41">
        <v>1.2215850513505933E-2</v>
      </c>
      <c r="BS50" s="45"/>
      <c r="BT50" s="46"/>
      <c r="BU50" s="43">
        <v>-4.8271566490190043E-3</v>
      </c>
      <c r="BV50" s="44"/>
      <c r="BW50" s="43">
        <v>-1.6211293260473658E-2</v>
      </c>
      <c r="BX50" s="43" t="e">
        <v>#DIV/0!</v>
      </c>
      <c r="BY50" s="41" t="e">
        <v>#DIV/0!</v>
      </c>
      <c r="BZ50" s="43" t="e">
        <v>#DIV/0!</v>
      </c>
      <c r="CA50" s="42" t="e">
        <v>#DIV/0!</v>
      </c>
      <c r="CB50" s="43" t="e">
        <v>#DIV/0!</v>
      </c>
      <c r="CC50" s="41">
        <v>0</v>
      </c>
      <c r="CD50" s="43">
        <v>0</v>
      </c>
      <c r="CE50" s="42">
        <v>-3.4069967323813177E-4</v>
      </c>
      <c r="CF50" s="43">
        <v>4.8306148055206943E-2</v>
      </c>
      <c r="CG50" s="41">
        <v>2.8138260618794542E-2</v>
      </c>
      <c r="CH50" s="43">
        <v>5.7438253877073464E-4</v>
      </c>
      <c r="CI50" s="42">
        <v>2.4461839530332652E-2</v>
      </c>
      <c r="CJ50" s="43">
        <v>0</v>
      </c>
      <c r="CK50" s="41">
        <v>0</v>
      </c>
      <c r="CL50" s="43">
        <v>4.5565244716787578E-3</v>
      </c>
    </row>
    <row r="51" spans="1:90" x14ac:dyDescent="0.25">
      <c r="A51" s="74">
        <f t="shared" si="0"/>
        <v>1963.06</v>
      </c>
      <c r="B51" s="41">
        <v>0</v>
      </c>
      <c r="C51" s="41">
        <v>-2.2441078013601956E-3</v>
      </c>
      <c r="D51" s="41">
        <v>-3.1063417536167925E-3</v>
      </c>
      <c r="E51" s="41">
        <v>-2.2451344808400941E-2</v>
      </c>
      <c r="F51" s="41">
        <v>1.1656807283799697E-3</v>
      </c>
      <c r="G51" s="41">
        <v>1.171368574581555E-2</v>
      </c>
      <c r="H51" s="41">
        <v>-2.3833912532001955E-3</v>
      </c>
      <c r="I51" s="41">
        <v>-8.3359924591625001E-3</v>
      </c>
      <c r="J51" s="41">
        <v>-4.8282625557732883E-3</v>
      </c>
      <c r="K51" s="41">
        <v>-4.5752075401160885E-3</v>
      </c>
      <c r="L51" s="41">
        <v>-5.047826748070694E-3</v>
      </c>
      <c r="M51" s="41">
        <v>0</v>
      </c>
      <c r="N51" s="41">
        <v>9.1017536922977094E-4</v>
      </c>
      <c r="O51" s="41">
        <v>1.0300756539001199E-3</v>
      </c>
      <c r="P51" s="41">
        <v>-4.9717270722604567E-4</v>
      </c>
      <c r="Q51" s="41">
        <v>0</v>
      </c>
      <c r="R51" s="36"/>
      <c r="S51" s="42">
        <v>0</v>
      </c>
      <c r="T51" s="36"/>
      <c r="U51" s="36"/>
      <c r="V51" s="36"/>
      <c r="W51" s="36"/>
      <c r="X51" s="43">
        <v>0</v>
      </c>
      <c r="Y51" s="41">
        <v>0</v>
      </c>
      <c r="Z51" s="36"/>
      <c r="AA51" s="42">
        <v>0</v>
      </c>
      <c r="AB51" s="43">
        <v>-7.472021066491108E-2</v>
      </c>
      <c r="AC51" s="41">
        <v>2.760351317440346E-3</v>
      </c>
      <c r="AD51" s="43">
        <v>0</v>
      </c>
      <c r="AE51" s="43">
        <v>0</v>
      </c>
      <c r="AF51" s="41">
        <v>0</v>
      </c>
      <c r="AG51" s="43">
        <v>0</v>
      </c>
      <c r="AH51" s="42">
        <v>0</v>
      </c>
      <c r="AI51" s="43">
        <v>1.0010725777618967E-2</v>
      </c>
      <c r="AJ51" s="41">
        <v>-1.0660038663352744E-2</v>
      </c>
      <c r="AK51" s="36"/>
      <c r="AL51" s="36"/>
      <c r="AM51" s="43">
        <v>2.151177937399984E-2</v>
      </c>
      <c r="AN51" s="41">
        <v>1.0105185797620653E-2</v>
      </c>
      <c r="AO51" s="36"/>
      <c r="AP51" s="42">
        <v>-7.6056079904700535E-3</v>
      </c>
      <c r="AQ51" s="43">
        <v>0</v>
      </c>
      <c r="AR51" s="41">
        <v>3.8018433179723532E-2</v>
      </c>
      <c r="AS51" s="36"/>
      <c r="AT51" s="36"/>
      <c r="AU51" s="41">
        <v>-4.4176821110842313E-2</v>
      </c>
      <c r="AV51" s="43">
        <v>6.0160427807486538E-2</v>
      </c>
      <c r="AW51" s="42">
        <v>3.7833190025795327E-2</v>
      </c>
      <c r="AX51" s="43">
        <v>4.0269546155719649E-2</v>
      </c>
      <c r="AY51" s="44"/>
      <c r="AZ51" s="45"/>
      <c r="BA51" s="46"/>
      <c r="BB51" s="45"/>
      <c r="BC51" s="41">
        <v>-0.13592663807129124</v>
      </c>
      <c r="BD51" s="45"/>
      <c r="BE51" s="42">
        <v>0</v>
      </c>
      <c r="BF51" s="43">
        <v>5.3368328958879996E-2</v>
      </c>
      <c r="BG51" s="41">
        <v>0</v>
      </c>
      <c r="BH51" s="43">
        <v>4.1435836281653593E-3</v>
      </c>
      <c r="BI51" s="45"/>
      <c r="BJ51" s="44"/>
      <c r="BK51" s="43">
        <v>0</v>
      </c>
      <c r="BL51" s="42">
        <v>-0.20588235294117641</v>
      </c>
      <c r="BM51" s="43">
        <v>-1.6887266088543962E-2</v>
      </c>
      <c r="BN51" s="41">
        <v>0</v>
      </c>
      <c r="BO51" s="45"/>
      <c r="BP51" s="42">
        <v>-7.4113287453679844E-3</v>
      </c>
      <c r="BQ51" s="45"/>
      <c r="BR51" s="41">
        <v>-4.0089642732406006E-3</v>
      </c>
      <c r="BS51" s="45"/>
      <c r="BT51" s="46"/>
      <c r="BU51" s="43">
        <v>-3.1294007197613105E-4</v>
      </c>
      <c r="BV51" s="44"/>
      <c r="BW51" s="43">
        <v>-1.6293279022403295E-2</v>
      </c>
      <c r="BX51" s="43" t="e">
        <v>#DIV/0!</v>
      </c>
      <c r="BY51" s="41" t="e">
        <v>#DIV/0!</v>
      </c>
      <c r="BZ51" s="43" t="e">
        <v>#DIV/0!</v>
      </c>
      <c r="CA51" s="42" t="e">
        <v>#DIV/0!</v>
      </c>
      <c r="CB51" s="43" t="e">
        <v>#DIV/0!</v>
      </c>
      <c r="CC51" s="41">
        <v>0</v>
      </c>
      <c r="CD51" s="43">
        <v>0</v>
      </c>
      <c r="CE51" s="42">
        <v>3.4081578906608456E-4</v>
      </c>
      <c r="CF51" s="43">
        <v>7.1214841412327923E-2</v>
      </c>
      <c r="CG51" s="41">
        <v>1.7631030613880494E-3</v>
      </c>
      <c r="CH51" s="43">
        <v>0</v>
      </c>
      <c r="CI51" s="42">
        <v>-9.551098376313627E-4</v>
      </c>
      <c r="CJ51" s="43">
        <v>0</v>
      </c>
      <c r="CK51" s="41">
        <v>0</v>
      </c>
      <c r="CL51" s="43">
        <v>-1.4858841010401136E-3</v>
      </c>
    </row>
    <row r="52" spans="1:90" x14ac:dyDescent="0.25">
      <c r="A52" s="74">
        <f t="shared" si="0"/>
        <v>1963.07</v>
      </c>
      <c r="B52" s="41">
        <v>0</v>
      </c>
      <c r="C52" s="41">
        <v>-6.6928897174338697E-3</v>
      </c>
      <c r="D52" s="41">
        <v>-8.354509168790325E-3</v>
      </c>
      <c r="E52" s="41">
        <v>-1.5874767749458618E-2</v>
      </c>
      <c r="F52" s="41">
        <v>-5.0518615786090404E-3</v>
      </c>
      <c r="G52" s="41">
        <v>5.3155830879993982E-3</v>
      </c>
      <c r="H52" s="41">
        <v>1.2214426830798208E-2</v>
      </c>
      <c r="I52" s="41">
        <v>-3.5088866955831577E-2</v>
      </c>
      <c r="J52" s="41">
        <v>-1.411670618291383E-2</v>
      </c>
      <c r="K52" s="41">
        <v>-2.2990548006528777E-2</v>
      </c>
      <c r="L52" s="41">
        <v>-6.4136246212221915E-3</v>
      </c>
      <c r="M52" s="41">
        <v>0</v>
      </c>
      <c r="N52" s="41">
        <v>-9.1220105412648245E-4</v>
      </c>
      <c r="O52" s="41">
        <v>-1.0322445348139864E-3</v>
      </c>
      <c r="P52" s="41">
        <v>3.4295800750121508E-3</v>
      </c>
      <c r="Q52" s="41">
        <v>0</v>
      </c>
      <c r="R52" s="36"/>
      <c r="S52" s="42">
        <v>0</v>
      </c>
      <c r="T52" s="36"/>
      <c r="U52" s="36"/>
      <c r="V52" s="36"/>
      <c r="W52" s="36"/>
      <c r="X52" s="43">
        <v>0</v>
      </c>
      <c r="Y52" s="41">
        <v>0</v>
      </c>
      <c r="Z52" s="36"/>
      <c r="AA52" s="42">
        <v>0</v>
      </c>
      <c r="AB52" s="43">
        <v>-6.6346495908929159E-2</v>
      </c>
      <c r="AC52" s="41">
        <v>9.009009009008917E-3</v>
      </c>
      <c r="AD52" s="43">
        <v>6.4866103631784355E-3</v>
      </c>
      <c r="AE52" s="43">
        <v>0</v>
      </c>
      <c r="AF52" s="41">
        <v>0</v>
      </c>
      <c r="AG52" s="43">
        <v>0</v>
      </c>
      <c r="AH52" s="42">
        <v>0</v>
      </c>
      <c r="AI52" s="43">
        <v>1.3451327433628313E-2</v>
      </c>
      <c r="AJ52" s="41">
        <v>-6.1411344350156272E-3</v>
      </c>
      <c r="AK52" s="36"/>
      <c r="AL52" s="36"/>
      <c r="AM52" s="43">
        <v>0</v>
      </c>
      <c r="AN52" s="41">
        <v>8.7763175844663976E-3</v>
      </c>
      <c r="AO52" s="36"/>
      <c r="AP52" s="42">
        <v>2.5854108956602229E-3</v>
      </c>
      <c r="AQ52" s="43">
        <v>-8.6580086580086979E-3</v>
      </c>
      <c r="AR52" s="41">
        <v>9.9889012208658201E-3</v>
      </c>
      <c r="AS52" s="36"/>
      <c r="AT52" s="36"/>
      <c r="AU52" s="41">
        <v>3.1669217369663105E-3</v>
      </c>
      <c r="AV52" s="43">
        <v>2.1257431093496759E-2</v>
      </c>
      <c r="AW52" s="42">
        <v>2.0712510356255542E-3</v>
      </c>
      <c r="AX52" s="43">
        <v>1.9511433700148295E-2</v>
      </c>
      <c r="AY52" s="44"/>
      <c r="AZ52" s="45"/>
      <c r="BA52" s="46"/>
      <c r="BB52" s="45"/>
      <c r="BC52" s="41">
        <v>-1.249572064361526E-2</v>
      </c>
      <c r="BD52" s="45"/>
      <c r="BE52" s="42">
        <v>0</v>
      </c>
      <c r="BF52" s="43">
        <v>-0.21926910299003322</v>
      </c>
      <c r="BG52" s="41">
        <v>9.5942028985507299E-2</v>
      </c>
      <c r="BH52" s="43">
        <v>2.9692297359993347E-3</v>
      </c>
      <c r="BI52" s="45"/>
      <c r="BJ52" s="44"/>
      <c r="BK52" s="43">
        <v>0</v>
      </c>
      <c r="BL52" s="42">
        <v>-8.6419753086419804E-2</v>
      </c>
      <c r="BM52" s="43">
        <v>-8.3101207056638815E-2</v>
      </c>
      <c r="BN52" s="41">
        <v>0</v>
      </c>
      <c r="BO52" s="45"/>
      <c r="BP52" s="42">
        <v>-3.7066666666666692E-2</v>
      </c>
      <c r="BQ52" s="45"/>
      <c r="BR52" s="41">
        <v>-2.0189793344097096E-2</v>
      </c>
      <c r="BS52" s="45"/>
      <c r="BT52" s="46"/>
      <c r="BU52" s="43">
        <v>-6.2607606824238715E-4</v>
      </c>
      <c r="BV52" s="44"/>
      <c r="BW52" s="43">
        <v>-2.0703933747411973E-2</v>
      </c>
      <c r="BX52" s="43" t="e">
        <v>#DIV/0!</v>
      </c>
      <c r="BY52" s="41" t="e">
        <v>#DIV/0!</v>
      </c>
      <c r="BZ52" s="43" t="e">
        <v>#DIV/0!</v>
      </c>
      <c r="CA52" s="42" t="e">
        <v>#DIV/0!</v>
      </c>
      <c r="CB52" s="43" t="e">
        <v>#DIV/0!</v>
      </c>
      <c r="CC52" s="41">
        <v>0</v>
      </c>
      <c r="CD52" s="43">
        <v>0</v>
      </c>
      <c r="CE52" s="42">
        <v>-3.4069967323813177E-4</v>
      </c>
      <c r="CF52" s="43">
        <v>2.7932960893854997E-3</v>
      </c>
      <c r="CG52" s="41">
        <v>-7.0399999999999352E-3</v>
      </c>
      <c r="CH52" s="43">
        <v>-5.7405281285882737E-4</v>
      </c>
      <c r="CI52" s="42">
        <v>-2.1032504780114647E-2</v>
      </c>
      <c r="CJ52" s="43">
        <v>0</v>
      </c>
      <c r="CK52" s="41">
        <v>0</v>
      </c>
      <c r="CL52" s="43">
        <v>1.0260025062656775E-2</v>
      </c>
    </row>
    <row r="53" spans="1:90" x14ac:dyDescent="0.25">
      <c r="A53" s="74">
        <f t="shared" si="0"/>
        <v>1963.08</v>
      </c>
      <c r="B53" s="41">
        <v>0</v>
      </c>
      <c r="C53" s="41">
        <v>-2.0232436285139488E-2</v>
      </c>
      <c r="D53" s="41">
        <v>-2.6341825937871599E-2</v>
      </c>
      <c r="E53" s="41">
        <v>-3.7331913719850229E-3</v>
      </c>
      <c r="F53" s="41">
        <v>-3.3064185912746846E-2</v>
      </c>
      <c r="G53" s="41">
        <v>-1.4541125054131743E-2</v>
      </c>
      <c r="H53" s="41">
        <v>-8.1289899141568922E-3</v>
      </c>
      <c r="I53" s="41">
        <v>-8.3078867488393326E-2</v>
      </c>
      <c r="J53" s="41">
        <v>-1.8544862930743644E-2</v>
      </c>
      <c r="K53" s="41">
        <v>-2.3839552917654272E-2</v>
      </c>
      <c r="L53" s="41">
        <v>-1.4025403551235605E-2</v>
      </c>
      <c r="M53" s="41">
        <v>0</v>
      </c>
      <c r="N53" s="41">
        <v>1.3429300052820725E-3</v>
      </c>
      <c r="O53" s="41">
        <v>1.5198390008539509E-3</v>
      </c>
      <c r="P53" s="41">
        <v>-2.9328392701299943E-4</v>
      </c>
      <c r="Q53" s="41">
        <v>0</v>
      </c>
      <c r="R53" s="36"/>
      <c r="S53" s="42">
        <v>0</v>
      </c>
      <c r="T53" s="36"/>
      <c r="U53" s="36"/>
      <c r="V53" s="36"/>
      <c r="W53" s="36"/>
      <c r="X53" s="43">
        <v>0</v>
      </c>
      <c r="Y53" s="41">
        <v>0</v>
      </c>
      <c r="Z53" s="36"/>
      <c r="AA53" s="42">
        <v>0</v>
      </c>
      <c r="AB53" s="43">
        <v>-7.4299866641265311E-3</v>
      </c>
      <c r="AC53" s="41">
        <v>-2.1081349206349964E-3</v>
      </c>
      <c r="AD53" s="43">
        <v>-6.4448054215424655E-3</v>
      </c>
      <c r="AE53" s="43">
        <v>0</v>
      </c>
      <c r="AF53" s="41">
        <v>0</v>
      </c>
      <c r="AG53" s="43">
        <v>0</v>
      </c>
      <c r="AH53" s="42">
        <v>0</v>
      </c>
      <c r="AI53" s="43">
        <v>1.9210618232623045E-2</v>
      </c>
      <c r="AJ53" s="41">
        <v>2.7862037973261256E-2</v>
      </c>
      <c r="AK53" s="36"/>
      <c r="AL53" s="36"/>
      <c r="AM53" s="43">
        <v>-3.6142383502750786E-2</v>
      </c>
      <c r="AN53" s="41">
        <v>1.2441399206635451E-2</v>
      </c>
      <c r="AO53" s="36"/>
      <c r="AP53" s="42">
        <v>-2.5419045864800149E-2</v>
      </c>
      <c r="AQ53" s="43">
        <v>-9.606986899563319E-2</v>
      </c>
      <c r="AR53" s="41">
        <v>0</v>
      </c>
      <c r="AS53" s="36"/>
      <c r="AT53" s="36"/>
      <c r="AU53" s="41">
        <v>1.5542780831090397E-4</v>
      </c>
      <c r="AV53" s="43">
        <v>-2.0814958546480855E-2</v>
      </c>
      <c r="AW53" s="42">
        <v>-1.1161637040099204E-2</v>
      </c>
      <c r="AX53" s="43">
        <v>-5.8945112148816037E-3</v>
      </c>
      <c r="AY53" s="44"/>
      <c r="AZ53" s="45"/>
      <c r="BA53" s="46"/>
      <c r="BB53" s="45"/>
      <c r="BC53" s="41">
        <v>1.2653839486912899E-2</v>
      </c>
      <c r="BD53" s="45"/>
      <c r="BE53" s="42">
        <v>0.28244274809160319</v>
      </c>
      <c r="BF53" s="43">
        <v>0</v>
      </c>
      <c r="BG53" s="41">
        <v>0.10195715419201279</v>
      </c>
      <c r="BH53" s="43">
        <v>2.5431716809454219E-3</v>
      </c>
      <c r="BI53" s="45"/>
      <c r="BJ53" s="44"/>
      <c r="BK53" s="43">
        <v>0</v>
      </c>
      <c r="BL53" s="42">
        <v>-0.18918918918918903</v>
      </c>
      <c r="BM53" s="43">
        <v>-0.28455696202531644</v>
      </c>
      <c r="BN53" s="41">
        <v>0</v>
      </c>
      <c r="BO53" s="45"/>
      <c r="BP53" s="42">
        <v>-3.8493492107449456E-2</v>
      </c>
      <c r="BQ53" s="45"/>
      <c r="BR53" s="41">
        <v>-2.0974050396509347E-2</v>
      </c>
      <c r="BS53" s="45"/>
      <c r="BT53" s="46"/>
      <c r="BU53" s="43">
        <v>7.5176194205168745E-3</v>
      </c>
      <c r="BV53" s="44"/>
      <c r="BW53" s="43">
        <v>-5.5160484335959992E-2</v>
      </c>
      <c r="BX53" s="43" t="e">
        <v>#DIV/0!</v>
      </c>
      <c r="BY53" s="41" t="e">
        <v>#DIV/0!</v>
      </c>
      <c r="BZ53" s="43" t="e">
        <v>#DIV/0!</v>
      </c>
      <c r="CA53" s="42" t="e">
        <v>#DIV/0!</v>
      </c>
      <c r="CB53" s="43" t="e">
        <v>#DIV/0!</v>
      </c>
      <c r="CC53" s="41">
        <v>0</v>
      </c>
      <c r="CD53" s="43">
        <v>0</v>
      </c>
      <c r="CE53" s="42">
        <v>0</v>
      </c>
      <c r="CF53" s="43">
        <v>2.8969359331476152E-2</v>
      </c>
      <c r="CG53" s="41">
        <v>5.3174347405735567E-3</v>
      </c>
      <c r="CH53" s="43">
        <v>5.7438253877073464E-4</v>
      </c>
      <c r="CI53" s="42">
        <v>2.685546875E-2</v>
      </c>
      <c r="CJ53" s="43">
        <v>0</v>
      </c>
      <c r="CK53" s="41">
        <v>5.7324840764332308E-3</v>
      </c>
      <c r="CL53" s="43">
        <v>-1.6280331808666837E-3</v>
      </c>
    </row>
    <row r="54" spans="1:90" x14ac:dyDescent="0.25">
      <c r="A54" s="74">
        <f t="shared" si="0"/>
        <v>1963.09</v>
      </c>
      <c r="B54" s="41">
        <v>0</v>
      </c>
      <c r="C54" s="41">
        <v>3.9030535085853302E-3</v>
      </c>
      <c r="D54" s="41">
        <v>4.7990877560808443E-3</v>
      </c>
      <c r="E54" s="41">
        <v>1.8083712841534982E-2</v>
      </c>
      <c r="F54" s="41">
        <v>6.6565729428686993E-3</v>
      </c>
      <c r="G54" s="41">
        <v>5.5092350593659578E-3</v>
      </c>
      <c r="H54" s="41">
        <v>1.3653804925543689E-2</v>
      </c>
      <c r="I54" s="41">
        <v>4.4166596565831107E-4</v>
      </c>
      <c r="J54" s="41">
        <v>-8.445399448039792E-3</v>
      </c>
      <c r="K54" s="41">
        <v>-1.4740840053317994E-2</v>
      </c>
      <c r="L54" s="41">
        <v>-3.1252042999933005E-3</v>
      </c>
      <c r="M54" s="41">
        <v>0</v>
      </c>
      <c r="N54" s="41">
        <v>9.4258895058185743E-4</v>
      </c>
      <c r="O54" s="41">
        <v>1.0665711473680783E-3</v>
      </c>
      <c r="P54" s="41">
        <v>2.2714792577762655E-3</v>
      </c>
      <c r="Q54" s="41">
        <v>0</v>
      </c>
      <c r="R54" s="36"/>
      <c r="S54" s="42">
        <v>0</v>
      </c>
      <c r="T54" s="36"/>
      <c r="U54" s="36"/>
      <c r="V54" s="36"/>
      <c r="W54" s="36"/>
      <c r="X54" s="43">
        <v>0</v>
      </c>
      <c r="Y54" s="41">
        <v>0</v>
      </c>
      <c r="Z54" s="36"/>
      <c r="AA54" s="42">
        <v>0</v>
      </c>
      <c r="AB54" s="43">
        <v>5.7389635316698495E-2</v>
      </c>
      <c r="AC54" s="41">
        <v>-3.3552876848513824E-3</v>
      </c>
      <c r="AD54" s="43">
        <v>1.9819934978608567E-2</v>
      </c>
      <c r="AE54" s="43">
        <v>0</v>
      </c>
      <c r="AF54" s="41">
        <v>0</v>
      </c>
      <c r="AG54" s="43">
        <v>0</v>
      </c>
      <c r="AH54" s="42">
        <v>0</v>
      </c>
      <c r="AI54" s="43">
        <v>1.9876627827279059E-2</v>
      </c>
      <c r="AJ54" s="41">
        <v>1.054760083069195E-2</v>
      </c>
      <c r="AK54" s="36"/>
      <c r="AL54" s="36"/>
      <c r="AM54" s="43">
        <v>4.1958041958043424E-3</v>
      </c>
      <c r="AN54" s="41">
        <v>0</v>
      </c>
      <c r="AO54" s="36"/>
      <c r="AP54" s="42">
        <v>2.6082026082026033E-2</v>
      </c>
      <c r="AQ54" s="43">
        <v>-1.4492753623188359E-2</v>
      </c>
      <c r="AR54" s="41">
        <v>0</v>
      </c>
      <c r="AS54" s="36"/>
      <c r="AT54" s="36"/>
      <c r="AU54" s="41">
        <v>2.1343213438549169E-2</v>
      </c>
      <c r="AV54" s="43">
        <v>7.0257611241217877E-3</v>
      </c>
      <c r="AW54" s="42">
        <v>2.2993311036789255E-2</v>
      </c>
      <c r="AX54" s="43">
        <v>3.3112582781456013E-3</v>
      </c>
      <c r="AY54" s="44"/>
      <c r="AZ54" s="45"/>
      <c r="BA54" s="46"/>
      <c r="BB54" s="45"/>
      <c r="BC54" s="41">
        <v>3.7829510441629521E-2</v>
      </c>
      <c r="BD54" s="45"/>
      <c r="BE54" s="42">
        <v>-7.0833333333333415E-2</v>
      </c>
      <c r="BF54" s="43">
        <v>0</v>
      </c>
      <c r="BG54" s="41">
        <v>-0.16392655706228254</v>
      </c>
      <c r="BH54" s="43">
        <v>2.5431716809434235E-3</v>
      </c>
      <c r="BI54" s="45"/>
      <c r="BJ54" s="44"/>
      <c r="BK54" s="43">
        <v>0</v>
      </c>
      <c r="BL54" s="42">
        <v>0.13333333333333308</v>
      </c>
      <c r="BM54" s="43">
        <v>0.1372965322009907</v>
      </c>
      <c r="BN54" s="41">
        <v>0</v>
      </c>
      <c r="BO54" s="45"/>
      <c r="BP54" s="42">
        <v>-2.3905529953917037E-2</v>
      </c>
      <c r="BQ54" s="45"/>
      <c r="BR54" s="41">
        <v>-1.2980801384984697E-2</v>
      </c>
      <c r="BS54" s="45"/>
      <c r="BT54" s="46"/>
      <c r="BU54" s="43">
        <v>1.0259598942950587E-2</v>
      </c>
      <c r="BV54" s="44"/>
      <c r="BW54" s="43">
        <v>-2.2375915378356259E-2</v>
      </c>
      <c r="BX54" s="43" t="e">
        <v>#DIV/0!</v>
      </c>
      <c r="BY54" s="41" t="e">
        <v>#DIV/0!</v>
      </c>
      <c r="BZ54" s="43" t="e">
        <v>#DIV/0!</v>
      </c>
      <c r="CA54" s="42" t="e">
        <v>#DIV/0!</v>
      </c>
      <c r="CB54" s="43" t="e">
        <v>#DIV/0!</v>
      </c>
      <c r="CC54" s="41">
        <v>0</v>
      </c>
      <c r="CD54" s="43">
        <v>0</v>
      </c>
      <c r="CE54" s="42">
        <v>0</v>
      </c>
      <c r="CF54" s="43">
        <v>1.2452625879805224E-2</v>
      </c>
      <c r="CG54" s="41">
        <v>3.0934444622535695E-2</v>
      </c>
      <c r="CH54" s="43">
        <v>0</v>
      </c>
      <c r="CI54" s="42">
        <v>4.2796005706133844E-3</v>
      </c>
      <c r="CJ54" s="43">
        <v>0</v>
      </c>
      <c r="CK54" s="41">
        <v>2.2799240025332512E-2</v>
      </c>
      <c r="CL54" s="43">
        <v>3.7272868457833841E-3</v>
      </c>
    </row>
    <row r="55" spans="1:90" x14ac:dyDescent="0.25">
      <c r="A55" s="74">
        <f t="shared" si="0"/>
        <v>1963.1</v>
      </c>
      <c r="B55" s="41">
        <v>0</v>
      </c>
      <c r="C55" s="41">
        <v>3.7399871590398481E-2</v>
      </c>
      <c r="D55" s="41">
        <v>4.4918676332766694E-2</v>
      </c>
      <c r="E55" s="41">
        <v>1.6953304471063912E-2</v>
      </c>
      <c r="F55" s="41">
        <v>6.6774233282899109E-2</v>
      </c>
      <c r="G55" s="41">
        <v>4.0810331895314134E-2</v>
      </c>
      <c r="H55" s="41">
        <v>-6.9822504057384105E-3</v>
      </c>
      <c r="I55" s="41">
        <v>0.18705828252425905</v>
      </c>
      <c r="J55" s="41">
        <v>-5.5643744467784861E-3</v>
      </c>
      <c r="K55" s="41">
        <v>-2.0205133090266836E-2</v>
      </c>
      <c r="L55" s="41">
        <v>6.664173157965525E-3</v>
      </c>
      <c r="M55" s="41">
        <v>0</v>
      </c>
      <c r="N55" s="41">
        <v>1.2977490936216807E-2</v>
      </c>
      <c r="O55" s="41">
        <v>1.4682649450007856E-2</v>
      </c>
      <c r="P55" s="41">
        <v>-3.701860759997011E-5</v>
      </c>
      <c r="Q55" s="41">
        <v>0</v>
      </c>
      <c r="R55" s="36"/>
      <c r="S55" s="42">
        <v>0</v>
      </c>
      <c r="T55" s="36"/>
      <c r="U55" s="36"/>
      <c r="V55" s="36"/>
      <c r="W55" s="36"/>
      <c r="X55" s="43">
        <v>0</v>
      </c>
      <c r="Y55" s="41">
        <v>0</v>
      </c>
      <c r="Z55" s="36"/>
      <c r="AA55" s="42">
        <v>0</v>
      </c>
      <c r="AB55" s="43">
        <v>5.4093301869667876E-2</v>
      </c>
      <c r="AC55" s="41">
        <v>2.7431421446384441E-3</v>
      </c>
      <c r="AD55" s="43">
        <v>3.1801922476784039E-3</v>
      </c>
      <c r="AE55" s="43">
        <v>0</v>
      </c>
      <c r="AF55" s="41">
        <v>0</v>
      </c>
      <c r="AG55" s="43">
        <v>0</v>
      </c>
      <c r="AH55" s="42">
        <v>0</v>
      </c>
      <c r="AI55" s="43">
        <v>2.0497311827956777E-2</v>
      </c>
      <c r="AJ55" s="41">
        <v>5.9650640852306536E-2</v>
      </c>
      <c r="AK55" s="36"/>
      <c r="AL55" s="36"/>
      <c r="AM55" s="43">
        <v>3.7340962132048405E-2</v>
      </c>
      <c r="AN55" s="41">
        <v>1.2243989314336678E-2</v>
      </c>
      <c r="AO55" s="36"/>
      <c r="AP55" s="42">
        <v>7.6072941609872879E-2</v>
      </c>
      <c r="AQ55" s="43">
        <v>0.14705882352941169</v>
      </c>
      <c r="AR55" s="41">
        <v>0</v>
      </c>
      <c r="AS55" s="36"/>
      <c r="AT55" s="36"/>
      <c r="AU55" s="41">
        <v>1.6570351055318344E-2</v>
      </c>
      <c r="AV55" s="43">
        <v>-4.9194991055456216E-2</v>
      </c>
      <c r="AW55" s="42">
        <v>8.17327339599494E-4</v>
      </c>
      <c r="AX55" s="43">
        <v>-1.2050042213523682E-2</v>
      </c>
      <c r="AY55" s="44"/>
      <c r="AZ55" s="45"/>
      <c r="BA55" s="46"/>
      <c r="BB55" s="45"/>
      <c r="BC55" s="41">
        <v>7.2736269173676371E-2</v>
      </c>
      <c r="BD55" s="45"/>
      <c r="BE55" s="42">
        <v>0.12684176809737346</v>
      </c>
      <c r="BF55" s="43">
        <v>0</v>
      </c>
      <c r="BG55" s="41">
        <v>-4.1194201234390659E-2</v>
      </c>
      <c r="BH55" s="43">
        <v>2.5431716809440896E-3</v>
      </c>
      <c r="BI55" s="45"/>
      <c r="BJ55" s="44"/>
      <c r="BK55" s="43">
        <v>0</v>
      </c>
      <c r="BL55" s="42">
        <v>0.29411764705882359</v>
      </c>
      <c r="BM55" s="43">
        <v>0.43372744243932781</v>
      </c>
      <c r="BN55" s="41">
        <v>0</v>
      </c>
      <c r="BO55" s="45"/>
      <c r="BP55" s="42">
        <v>-3.275302449100026E-2</v>
      </c>
      <c r="BQ55" s="45"/>
      <c r="BR55" s="41">
        <v>-1.7822037636189503E-2</v>
      </c>
      <c r="BS55" s="45"/>
      <c r="BT55" s="46"/>
      <c r="BU55" s="43">
        <v>-7.0780120018465453E-3</v>
      </c>
      <c r="BV55" s="44"/>
      <c r="BW55" s="43">
        <v>3.20432792342904E-2</v>
      </c>
      <c r="BX55" s="43" t="e">
        <v>#DIV/0!</v>
      </c>
      <c r="BY55" s="41" t="e">
        <v>#DIV/0!</v>
      </c>
      <c r="BZ55" s="43" t="e">
        <v>#DIV/0!</v>
      </c>
      <c r="CA55" s="42" t="e">
        <v>#DIV/0!</v>
      </c>
      <c r="CB55" s="43" t="e">
        <v>#DIV/0!</v>
      </c>
      <c r="CC55" s="41">
        <v>2.2222226323719507E-2</v>
      </c>
      <c r="CD55" s="43">
        <v>0</v>
      </c>
      <c r="CE55" s="42">
        <v>0</v>
      </c>
      <c r="CF55" s="43">
        <v>2.673796791443861E-2</v>
      </c>
      <c r="CG55" s="41">
        <v>6.840796019900397E-3</v>
      </c>
      <c r="CH55" s="43">
        <v>-5.7405281285882737E-4</v>
      </c>
      <c r="CI55" s="42">
        <v>4.5928030303030276E-2</v>
      </c>
      <c r="CJ55" s="43">
        <v>0</v>
      </c>
      <c r="CK55" s="41">
        <v>-3.0959752321981782E-3</v>
      </c>
      <c r="CL55" s="43">
        <v>3.0945381401825678E-4</v>
      </c>
    </row>
    <row r="56" spans="1:90" x14ac:dyDescent="0.25">
      <c r="A56" s="74">
        <f t="shared" si="0"/>
        <v>1963.11</v>
      </c>
      <c r="B56" s="41">
        <v>0</v>
      </c>
      <c r="C56" s="41">
        <v>8.9162759644434431E-4</v>
      </c>
      <c r="D56" s="41">
        <v>5.2696867304202755E-4</v>
      </c>
      <c r="E56" s="41">
        <v>-2.7464544475211961E-3</v>
      </c>
      <c r="F56" s="41">
        <v>2.1497492808439933E-3</v>
      </c>
      <c r="G56" s="41">
        <v>-3.968052362105845E-3</v>
      </c>
      <c r="H56" s="41">
        <v>-1.5073710581583022E-2</v>
      </c>
      <c r="I56" s="41">
        <v>2.6059523202872192E-2</v>
      </c>
      <c r="J56" s="41">
        <v>-2.832993705524367E-3</v>
      </c>
      <c r="K56" s="41">
        <v>-5.239336417234508E-3</v>
      </c>
      <c r="L56" s="41">
        <v>-8.7676636484179671E-4</v>
      </c>
      <c r="M56" s="41">
        <v>0</v>
      </c>
      <c r="N56" s="41">
        <v>2.4290402355899854E-3</v>
      </c>
      <c r="O56" s="41">
        <v>2.7435821299381935E-3</v>
      </c>
      <c r="P56" s="41">
        <v>1.3948578694920055E-3</v>
      </c>
      <c r="Q56" s="41">
        <v>0</v>
      </c>
      <c r="R56" s="36"/>
      <c r="S56" s="42">
        <v>0</v>
      </c>
      <c r="T56" s="36"/>
      <c r="U56" s="36"/>
      <c r="V56" s="36"/>
      <c r="W56" s="36"/>
      <c r="X56" s="43">
        <v>0</v>
      </c>
      <c r="Y56" s="41">
        <v>0</v>
      </c>
      <c r="Z56" s="36"/>
      <c r="AA56" s="42">
        <v>0</v>
      </c>
      <c r="AB56" s="43">
        <v>-1.7392801790941936E-2</v>
      </c>
      <c r="AC56" s="41">
        <v>3.3573737876149146E-3</v>
      </c>
      <c r="AD56" s="43">
        <v>9.5103320587488493E-3</v>
      </c>
      <c r="AE56" s="43">
        <v>0</v>
      </c>
      <c r="AF56" s="41">
        <v>0</v>
      </c>
      <c r="AG56" s="43">
        <v>0</v>
      </c>
      <c r="AH56" s="42">
        <v>0</v>
      </c>
      <c r="AI56" s="43">
        <v>-9.8781692459670722E-4</v>
      </c>
      <c r="AJ56" s="41">
        <v>4.1849545779319985E-3</v>
      </c>
      <c r="AK56" s="36"/>
      <c r="AL56" s="36"/>
      <c r="AM56" s="43">
        <v>-4.0278684955364907E-3</v>
      </c>
      <c r="AN56" s="41">
        <v>1.2139872443369448E-2</v>
      </c>
      <c r="AO56" s="36"/>
      <c r="AP56" s="42">
        <v>-7.0181444710716301E-3</v>
      </c>
      <c r="AQ56" s="43">
        <v>-4.7008547008547064E-2</v>
      </c>
      <c r="AR56" s="41">
        <v>0</v>
      </c>
      <c r="AS56" s="36"/>
      <c r="AT56" s="36"/>
      <c r="AU56" s="41">
        <v>-3.5133340773350064E-3</v>
      </c>
      <c r="AV56" s="43">
        <v>-1.4863593603010372E-2</v>
      </c>
      <c r="AW56" s="42">
        <v>0</v>
      </c>
      <c r="AX56" s="43">
        <v>-3.0142945929148457E-2</v>
      </c>
      <c r="AY56" s="44"/>
      <c r="AZ56" s="45"/>
      <c r="BA56" s="46"/>
      <c r="BB56" s="45"/>
      <c r="BC56" s="41">
        <v>0</v>
      </c>
      <c r="BD56" s="45"/>
      <c r="BE56" s="42">
        <v>-0.13018760659465611</v>
      </c>
      <c r="BF56" s="43">
        <v>0</v>
      </c>
      <c r="BG56" s="41">
        <v>-5.2844311377245545E-2</v>
      </c>
      <c r="BH56" s="43">
        <v>2.5431716809440896E-3</v>
      </c>
      <c r="BI56" s="45"/>
      <c r="BJ56" s="44"/>
      <c r="BK56" s="43">
        <v>0</v>
      </c>
      <c r="BL56" s="42">
        <v>-1.1363636363636354E-2</v>
      </c>
      <c r="BM56" s="43">
        <v>0.10329861111111116</v>
      </c>
      <c r="BN56" s="41">
        <v>0</v>
      </c>
      <c r="BO56" s="45"/>
      <c r="BP56" s="42">
        <v>-8.541793776693174E-3</v>
      </c>
      <c r="BQ56" s="45"/>
      <c r="BR56" s="41">
        <v>-4.6216684192250668E-3</v>
      </c>
      <c r="BS56" s="45"/>
      <c r="BT56" s="46"/>
      <c r="BU56" s="43">
        <v>-2.7894002789400352E-3</v>
      </c>
      <c r="BV56" s="44"/>
      <c r="BW56" s="43">
        <v>0</v>
      </c>
      <c r="BX56" s="43" t="e">
        <v>#DIV/0!</v>
      </c>
      <c r="BY56" s="41" t="e">
        <v>#DIV/0!</v>
      </c>
      <c r="BZ56" s="43" t="e">
        <v>#DIV/0!</v>
      </c>
      <c r="CA56" s="42" t="e">
        <v>#DIV/0!</v>
      </c>
      <c r="CB56" s="43" t="e">
        <v>#DIV/0!</v>
      </c>
      <c r="CC56" s="41">
        <v>0</v>
      </c>
      <c r="CD56" s="43">
        <v>0</v>
      </c>
      <c r="CE56" s="42">
        <v>3.4081578906608456E-4</v>
      </c>
      <c r="CF56" s="43">
        <v>-7.8125E-3</v>
      </c>
      <c r="CG56" s="41">
        <v>3.744595429277342E-2</v>
      </c>
      <c r="CH56" s="43">
        <v>5.7438253877073464E-4</v>
      </c>
      <c r="CI56" s="42">
        <v>4.7985513807152547E-2</v>
      </c>
      <c r="CJ56" s="43">
        <v>0</v>
      </c>
      <c r="CK56" s="41">
        <v>3.0683229813664559E-2</v>
      </c>
      <c r="CL56" s="43">
        <v>0</v>
      </c>
    </row>
    <row r="57" spans="1:90" x14ac:dyDescent="0.25">
      <c r="A57" s="74">
        <f t="shared" si="0"/>
        <v>1963.12</v>
      </c>
      <c r="B57" s="41">
        <v>0</v>
      </c>
      <c r="C57" s="41">
        <v>-3.0739030599045147E-3</v>
      </c>
      <c r="D57" s="41">
        <v>-5.9812890094146365E-3</v>
      </c>
      <c r="E57" s="41">
        <v>3.3566512711908914E-3</v>
      </c>
      <c r="F57" s="41">
        <v>-9.1190043960717171E-3</v>
      </c>
      <c r="G57" s="41">
        <v>1.2317689057841363E-2</v>
      </c>
      <c r="H57" s="41">
        <v>2.2414683975811034E-3</v>
      </c>
      <c r="I57" s="41">
        <v>-4.5237537961140606E-2</v>
      </c>
      <c r="J57" s="41">
        <v>-1.2495718938346778E-3</v>
      </c>
      <c r="K57" s="41">
        <v>1.5568181413488036E-2</v>
      </c>
      <c r="L57" s="41">
        <v>-1.4861804684468183E-2</v>
      </c>
      <c r="M57" s="41">
        <v>0</v>
      </c>
      <c r="N57" s="41">
        <v>8.0097731302031239E-3</v>
      </c>
      <c r="O57" s="41">
        <v>9.0441388369291165E-3</v>
      </c>
      <c r="P57" s="41">
        <v>2.9888458465143763E-4</v>
      </c>
      <c r="Q57" s="41">
        <v>0</v>
      </c>
      <c r="R57" s="36"/>
      <c r="S57" s="42">
        <v>0</v>
      </c>
      <c r="T57" s="36"/>
      <c r="U57" s="36"/>
      <c r="V57" s="36"/>
      <c r="W57" s="36"/>
      <c r="X57" s="43">
        <v>0</v>
      </c>
      <c r="Y57" s="41">
        <v>0</v>
      </c>
      <c r="Z57" s="36"/>
      <c r="AA57" s="42">
        <v>0</v>
      </c>
      <c r="AB57" s="43">
        <v>2.979320014020459E-3</v>
      </c>
      <c r="AC57" s="41">
        <v>-8.7991076961209114E-3</v>
      </c>
      <c r="AD57" s="43">
        <v>3.2100590428272069E-2</v>
      </c>
      <c r="AE57" s="43">
        <v>0</v>
      </c>
      <c r="AF57" s="41">
        <v>0</v>
      </c>
      <c r="AG57" s="43">
        <v>0</v>
      </c>
      <c r="AH57" s="42">
        <v>0</v>
      </c>
      <c r="AI57" s="43">
        <v>-4.8121292023730944E-2</v>
      </c>
      <c r="AJ57" s="41">
        <v>-1.9617808497662037E-2</v>
      </c>
      <c r="AK57" s="36"/>
      <c r="AL57" s="36"/>
      <c r="AM57" s="43">
        <v>-8.015447954239252E-3</v>
      </c>
      <c r="AN57" s="41">
        <v>7.1704836817172435E-3</v>
      </c>
      <c r="AO57" s="36"/>
      <c r="AP57" s="42">
        <v>-1.6635062920186128E-2</v>
      </c>
      <c r="AQ57" s="43">
        <v>-4.9327354260089717E-2</v>
      </c>
      <c r="AR57" s="41">
        <v>8.5714285714285632E-2</v>
      </c>
      <c r="AS57" s="36"/>
      <c r="AT57" s="36"/>
      <c r="AU57" s="41">
        <v>9.4088522862947332E-3</v>
      </c>
      <c r="AV57" s="43">
        <v>2.2536287242169495E-2</v>
      </c>
      <c r="AW57" s="42">
        <v>0</v>
      </c>
      <c r="AX57" s="43">
        <v>-2.6433835309195741E-2</v>
      </c>
      <c r="AY57" s="44"/>
      <c r="AZ57" s="45"/>
      <c r="BA57" s="46"/>
      <c r="BB57" s="45"/>
      <c r="BC57" s="41">
        <v>0</v>
      </c>
      <c r="BD57" s="45"/>
      <c r="BE57" s="42">
        <v>3.9215686274509887E-2</v>
      </c>
      <c r="BF57" s="43">
        <v>-0.13723404255319138</v>
      </c>
      <c r="BG57" s="41">
        <v>9.0564248458985253E-2</v>
      </c>
      <c r="BH57" s="43">
        <v>6.0738288621302594E-3</v>
      </c>
      <c r="BI57" s="45"/>
      <c r="BJ57" s="44"/>
      <c r="BK57" s="43">
        <v>0</v>
      </c>
      <c r="BL57" s="42">
        <v>-5.7471264367816133E-2</v>
      </c>
      <c r="BM57" s="43">
        <v>-0.11014948859165996</v>
      </c>
      <c r="BN57" s="41">
        <v>0</v>
      </c>
      <c r="BO57" s="45"/>
      <c r="BP57" s="42">
        <v>2.553846153846151E-2</v>
      </c>
      <c r="BQ57" s="45"/>
      <c r="BR57" s="41">
        <v>1.3710755621988868E-2</v>
      </c>
      <c r="BS57" s="45"/>
      <c r="BT57" s="46"/>
      <c r="BU57" s="43">
        <v>1.0878010878010436E-3</v>
      </c>
      <c r="BV57" s="44"/>
      <c r="BW57" s="43">
        <v>-5.32258064516129E-2</v>
      </c>
      <c r="BX57" s="43" t="e">
        <v>#DIV/0!</v>
      </c>
      <c r="BY57" s="41" t="e">
        <v>#DIV/0!</v>
      </c>
      <c r="BZ57" s="43" t="e">
        <v>#DIV/0!</v>
      </c>
      <c r="CA57" s="42" t="e">
        <v>#DIV/0!</v>
      </c>
      <c r="CB57" s="43" t="e">
        <v>#DIV/0!</v>
      </c>
      <c r="CC57" s="41">
        <v>0</v>
      </c>
      <c r="CD57" s="43">
        <v>0</v>
      </c>
      <c r="CE57" s="42">
        <v>6.8294798135442036E-3</v>
      </c>
      <c r="CF57" s="43">
        <v>7.5065616797900248E-2</v>
      </c>
      <c r="CG57" s="41">
        <v>3.5275731189997606E-2</v>
      </c>
      <c r="CH57" s="43">
        <v>0</v>
      </c>
      <c r="CI57" s="42">
        <v>0.12742980561555073</v>
      </c>
      <c r="CJ57" s="43">
        <v>0</v>
      </c>
      <c r="CK57" s="41">
        <v>6.3878510304928859E-3</v>
      </c>
      <c r="CL57" s="43">
        <v>0</v>
      </c>
    </row>
    <row r="58" spans="1:90" x14ac:dyDescent="0.25">
      <c r="A58" s="74">
        <f t="shared" si="0"/>
        <v>1964.01</v>
      </c>
      <c r="B58" s="41">
        <v>-3.4877912767261932E-2</v>
      </c>
      <c r="C58" s="41">
        <v>1.7710634213227827E-2</v>
      </c>
      <c r="D58" s="41">
        <v>1.686152038478328E-2</v>
      </c>
      <c r="E58" s="41">
        <v>4.2153065118681443E-2</v>
      </c>
      <c r="F58" s="41">
        <v>1.2209083976564505E-2</v>
      </c>
      <c r="G58" s="41">
        <v>8.6677688660687924E-3</v>
      </c>
      <c r="H58" s="41">
        <v>1.4319781773582063E-2</v>
      </c>
      <c r="I58" s="41">
        <v>1.4707734755336377E-2</v>
      </c>
      <c r="J58" s="41">
        <v>1.6776799384374375E-2</v>
      </c>
      <c r="K58" s="41">
        <v>-1.0143336467224207E-2</v>
      </c>
      <c r="L58" s="41">
        <v>3.9238910178485575E-2</v>
      </c>
      <c r="M58" s="41">
        <v>0.2387293127023129</v>
      </c>
      <c r="N58" s="41">
        <v>-3.7656242211208113E-3</v>
      </c>
      <c r="O58" s="41">
        <v>4.8109588477014409E-3</v>
      </c>
      <c r="P58" s="41">
        <v>2.8649335203279058E-3</v>
      </c>
      <c r="Q58" s="41">
        <v>-3.3333333333333326E-2</v>
      </c>
      <c r="R58" s="36"/>
      <c r="S58" s="42">
        <v>-3.3333333333333326E-2</v>
      </c>
      <c r="T58" s="36"/>
      <c r="U58" s="36"/>
      <c r="V58" s="36"/>
      <c r="W58" s="36"/>
      <c r="X58" s="43">
        <v>-6.25E-2</v>
      </c>
      <c r="Y58" s="41">
        <v>-1.8401212848738413E-2</v>
      </c>
      <c r="Z58" s="36"/>
      <c r="AA58" s="42">
        <v>-4.0928690584401517E-2</v>
      </c>
      <c r="AB58" s="43">
        <v>-3.0403634457452533E-2</v>
      </c>
      <c r="AC58" s="41">
        <v>0.15766441610402593</v>
      </c>
      <c r="AD58" s="43">
        <v>7.4712671880089232E-2</v>
      </c>
      <c r="AE58" s="43">
        <v>-2.7180186798194894E-2</v>
      </c>
      <c r="AF58" s="41">
        <v>5.1546341142520991E-3</v>
      </c>
      <c r="AG58" s="43">
        <v>-4.0697636860800301E-2</v>
      </c>
      <c r="AH58" s="42">
        <v>-3.935861697568388E-2</v>
      </c>
      <c r="AI58" s="43">
        <v>-6.5789473684211286E-3</v>
      </c>
      <c r="AJ58" s="41">
        <v>0</v>
      </c>
      <c r="AK58" s="36"/>
      <c r="AL58" s="36"/>
      <c r="AM58" s="43">
        <v>-9.108605428434835E-3</v>
      </c>
      <c r="AN58" s="41">
        <v>4.7462892647567312E-3</v>
      </c>
      <c r="AO58" s="36"/>
      <c r="AP58" s="42">
        <v>2.4103777719344466E-2</v>
      </c>
      <c r="AQ58" s="43">
        <v>1.4150943396226356E-2</v>
      </c>
      <c r="AR58" s="41">
        <v>0</v>
      </c>
      <c r="AS58" s="36"/>
      <c r="AT58" s="36"/>
      <c r="AU58" s="41">
        <v>4.61574170147383E-3</v>
      </c>
      <c r="AV58" s="43">
        <v>2.9510646245797467E-2</v>
      </c>
      <c r="AW58" s="42">
        <v>1.2658227848101333E-2</v>
      </c>
      <c r="AX58" s="43">
        <v>2.0322527562942172E-2</v>
      </c>
      <c r="AY58" s="44"/>
      <c r="AZ58" s="45"/>
      <c r="BA58" s="46"/>
      <c r="BB58" s="45"/>
      <c r="BC58" s="41">
        <v>-1.5375153751537529E-2</v>
      </c>
      <c r="BD58" s="45"/>
      <c r="BE58" s="42">
        <v>-4.4654088050314455E-2</v>
      </c>
      <c r="BF58" s="43">
        <v>-5.5487053020961796E-2</v>
      </c>
      <c r="BG58" s="41">
        <v>5.7536231884057987E-2</v>
      </c>
      <c r="BH58" s="43">
        <v>2.5431716809456439E-3</v>
      </c>
      <c r="BI58" s="45"/>
      <c r="BJ58" s="44"/>
      <c r="BK58" s="43">
        <v>0</v>
      </c>
      <c r="BL58" s="42">
        <v>6.0975609756097615E-2</v>
      </c>
      <c r="BM58" s="43">
        <v>2.1220159151193574E-2</v>
      </c>
      <c r="BN58" s="41">
        <v>0.10768749860450577</v>
      </c>
      <c r="BO58" s="45"/>
      <c r="BP58" s="42">
        <v>-1.6501650165016368E-2</v>
      </c>
      <c r="BQ58" s="45"/>
      <c r="BR58" s="41">
        <v>-8.9449856945257311E-3</v>
      </c>
      <c r="BS58" s="45"/>
      <c r="BT58" s="46"/>
      <c r="BU58" s="43">
        <v>1.8162061471592716E-2</v>
      </c>
      <c r="BV58" s="44"/>
      <c r="BW58" s="43">
        <v>-3.7691652470187353E-2</v>
      </c>
      <c r="BX58" s="43" t="e">
        <v>#DIV/0!</v>
      </c>
      <c r="BY58" s="41" t="e">
        <v>#DIV/0!</v>
      </c>
      <c r="BZ58" s="43" t="e">
        <v>#DIV/0!</v>
      </c>
      <c r="CA58" s="42" t="e">
        <v>#DIV/0!</v>
      </c>
      <c r="CB58" s="43" t="e">
        <v>#DIV/0!</v>
      </c>
      <c r="CC58" s="41">
        <v>0</v>
      </c>
      <c r="CD58" s="43">
        <v>-7.0780399274047112E-2</v>
      </c>
      <c r="CE58" s="42">
        <v>8.4750976712708592E-3</v>
      </c>
      <c r="CF58" s="43">
        <v>6.25E-2</v>
      </c>
      <c r="CG58" s="41">
        <v>3.2492272302494518E-2</v>
      </c>
      <c r="CH58" s="43">
        <v>-5.7405281285882737E-4</v>
      </c>
      <c r="CI58" s="42">
        <v>1.1877394636015337E-2</v>
      </c>
      <c r="CJ58" s="43">
        <v>2.8498147620403813E-4</v>
      </c>
      <c r="CK58" s="41">
        <v>5.7125748502993901E-2</v>
      </c>
      <c r="CL58" s="43">
        <v>0</v>
      </c>
    </row>
    <row r="59" spans="1:90" x14ac:dyDescent="0.25">
      <c r="A59" s="74">
        <f t="shared" si="0"/>
        <v>1964.02</v>
      </c>
      <c r="B59" s="41">
        <v>0</v>
      </c>
      <c r="C59" s="41">
        <v>-1.2468797878201987E-2</v>
      </c>
      <c r="D59" s="41">
        <v>-2.0720228929645645E-2</v>
      </c>
      <c r="E59" s="41">
        <v>-1.310313105604588E-2</v>
      </c>
      <c r="F59" s="41">
        <v>-3.0406146627736774E-2</v>
      </c>
      <c r="G59" s="41">
        <v>-2.4111867947180565E-2</v>
      </c>
      <c r="H59" s="41">
        <v>-2.1336457100236239E-2</v>
      </c>
      <c r="I59" s="41">
        <v>-4.704600265804737E-2</v>
      </c>
      <c r="J59" s="41">
        <v>6.157234565009162E-3</v>
      </c>
      <c r="K59" s="41">
        <v>0</v>
      </c>
      <c r="L59" s="41">
        <v>1.105069328185504E-2</v>
      </c>
      <c r="M59" s="41">
        <v>0</v>
      </c>
      <c r="N59" s="41">
        <v>1.8447856488665426E-2</v>
      </c>
      <c r="O59" s="41">
        <v>2.0631207917964689E-2</v>
      </c>
      <c r="P59" s="41">
        <v>1.2929545306650247E-4</v>
      </c>
      <c r="Q59" s="41">
        <v>0</v>
      </c>
      <c r="R59" s="36"/>
      <c r="S59" s="42">
        <v>0</v>
      </c>
      <c r="T59" s="36"/>
      <c r="U59" s="36"/>
      <c r="V59" s="36"/>
      <c r="W59" s="36"/>
      <c r="X59" s="43">
        <v>0</v>
      </c>
      <c r="Y59" s="41">
        <v>0</v>
      </c>
      <c r="Z59" s="36"/>
      <c r="AA59" s="42">
        <v>0</v>
      </c>
      <c r="AB59" s="43">
        <v>-8.5060371238060761E-2</v>
      </c>
      <c r="AC59" s="41">
        <v>1.6740468733124514E-2</v>
      </c>
      <c r="AD59" s="43">
        <v>2.8939721125986306E-2</v>
      </c>
      <c r="AE59" s="43">
        <v>0</v>
      </c>
      <c r="AF59" s="41">
        <v>0</v>
      </c>
      <c r="AG59" s="43">
        <v>0</v>
      </c>
      <c r="AH59" s="42">
        <v>0</v>
      </c>
      <c r="AI59" s="43">
        <v>-5.4025792959219276E-2</v>
      </c>
      <c r="AJ59" s="41">
        <v>-4.1420425090720636E-2</v>
      </c>
      <c r="AK59" s="36"/>
      <c r="AL59" s="36"/>
      <c r="AM59" s="43">
        <v>-4.1884428629675008E-2</v>
      </c>
      <c r="AN59" s="41">
        <v>-1.1594949755218131E-3</v>
      </c>
      <c r="AO59" s="36"/>
      <c r="AP59" s="42">
        <v>-3.5347483738445873E-2</v>
      </c>
      <c r="AQ59" s="43">
        <v>-2.7906976744186074E-2</v>
      </c>
      <c r="AR59" s="41">
        <v>-3.34008097165992E-2</v>
      </c>
      <c r="AS59" s="36"/>
      <c r="AT59" s="36"/>
      <c r="AU59" s="41">
        <v>1.268884700445172E-3</v>
      </c>
      <c r="AV59" s="43">
        <v>-4.2997097242380211E-2</v>
      </c>
      <c r="AW59" s="42">
        <v>6.0483870967742437E-3</v>
      </c>
      <c r="AX59" s="43">
        <v>-3.9916135795500352E-2</v>
      </c>
      <c r="AY59" s="44"/>
      <c r="AZ59" s="45"/>
      <c r="BA59" s="46"/>
      <c r="BB59" s="45"/>
      <c r="BC59" s="41">
        <v>3.2792004996876845E-2</v>
      </c>
      <c r="BD59" s="45"/>
      <c r="BE59" s="42">
        <v>5.3982883475971022E-2</v>
      </c>
      <c r="BF59" s="43">
        <v>5.0913838120104415E-2</v>
      </c>
      <c r="BG59" s="41">
        <v>8.4692339317527621E-2</v>
      </c>
      <c r="BH59" s="43">
        <v>9.7751007127033773E-4</v>
      </c>
      <c r="BI59" s="45"/>
      <c r="BJ59" s="44"/>
      <c r="BK59" s="43">
        <v>0</v>
      </c>
      <c r="BL59" s="42">
        <v>-0.14942528735632188</v>
      </c>
      <c r="BM59" s="43">
        <v>-0.13809523809523816</v>
      </c>
      <c r="BN59" s="41">
        <v>0</v>
      </c>
      <c r="BO59" s="45"/>
      <c r="BP59" s="42">
        <v>0</v>
      </c>
      <c r="BQ59" s="45"/>
      <c r="BR59" s="41">
        <v>0</v>
      </c>
      <c r="BS59" s="45"/>
      <c r="BT59" s="46"/>
      <c r="BU59" s="43">
        <v>-4.5738679676787797E-4</v>
      </c>
      <c r="BV59" s="44"/>
      <c r="BW59" s="43">
        <v>4.4036291214870404E-2</v>
      </c>
      <c r="BX59" s="43" t="e">
        <v>#DIV/0!</v>
      </c>
      <c r="BY59" s="41" t="e">
        <v>#DIV/0!</v>
      </c>
      <c r="BZ59" s="43" t="e">
        <v>#DIV/0!</v>
      </c>
      <c r="CA59" s="42" t="e">
        <v>#DIV/0!</v>
      </c>
      <c r="CB59" s="43" t="e">
        <v>#DIV/0!</v>
      </c>
      <c r="CC59" s="41">
        <v>0</v>
      </c>
      <c r="CD59" s="43">
        <v>0</v>
      </c>
      <c r="CE59" s="42">
        <v>5.8171280408754633E-2</v>
      </c>
      <c r="CF59" s="43">
        <v>2.5275735294117752E-2</v>
      </c>
      <c r="CG59" s="41">
        <v>6.5237067465014231E-2</v>
      </c>
      <c r="CH59" s="43">
        <v>5.7438253877073464E-4</v>
      </c>
      <c r="CI59" s="42">
        <v>2.4233244982960978E-2</v>
      </c>
      <c r="CJ59" s="43">
        <v>0</v>
      </c>
      <c r="CK59" s="41">
        <v>2.6056417808995036E-3</v>
      </c>
      <c r="CL59" s="43">
        <v>0</v>
      </c>
    </row>
    <row r="60" spans="1:90" x14ac:dyDescent="0.25">
      <c r="A60" s="74">
        <f t="shared" si="0"/>
        <v>1964.03</v>
      </c>
      <c r="B60" s="41">
        <v>0</v>
      </c>
      <c r="C60" s="41">
        <v>9.6964375146613158E-4</v>
      </c>
      <c r="D60" s="41">
        <v>-8.6632252866450932E-3</v>
      </c>
      <c r="E60" s="41">
        <v>4.7664097798653549E-2</v>
      </c>
      <c r="F60" s="41">
        <v>-2.2460169113325268E-2</v>
      </c>
      <c r="G60" s="41">
        <v>-6.0952015761737144E-3</v>
      </c>
      <c r="H60" s="41">
        <v>7.2436005273666115E-3</v>
      </c>
      <c r="I60" s="41">
        <v>-7.2835648780401829E-2</v>
      </c>
      <c r="J60" s="41">
        <v>3.8897293883688455E-4</v>
      </c>
      <c r="K60" s="41">
        <v>-1.5764588648261801E-2</v>
      </c>
      <c r="L60" s="41">
        <v>1.3086688390537837E-2</v>
      </c>
      <c r="M60" s="41">
        <v>0</v>
      </c>
      <c r="N60" s="41">
        <v>3.7757197450480895E-2</v>
      </c>
      <c r="O60" s="41">
        <v>4.2135528952416346E-2</v>
      </c>
      <c r="P60" s="41">
        <v>0</v>
      </c>
      <c r="Q60" s="41">
        <v>0</v>
      </c>
      <c r="R60" s="36"/>
      <c r="S60" s="42">
        <v>0</v>
      </c>
      <c r="T60" s="36"/>
      <c r="U60" s="36"/>
      <c r="V60" s="36"/>
      <c r="W60" s="36"/>
      <c r="X60" s="43">
        <v>0</v>
      </c>
      <c r="Y60" s="41">
        <v>0</v>
      </c>
      <c r="Z60" s="36"/>
      <c r="AA60" s="42">
        <v>0</v>
      </c>
      <c r="AB60" s="43">
        <v>1.37876698837891E-3</v>
      </c>
      <c r="AC60" s="41">
        <v>9.9532611004886196E-2</v>
      </c>
      <c r="AD60" s="43">
        <v>8.1320788862240256E-2</v>
      </c>
      <c r="AE60" s="43">
        <v>0</v>
      </c>
      <c r="AF60" s="41">
        <v>0</v>
      </c>
      <c r="AG60" s="43">
        <v>0</v>
      </c>
      <c r="AH60" s="42">
        <v>0</v>
      </c>
      <c r="AI60" s="43">
        <v>3.3529845246868195E-2</v>
      </c>
      <c r="AJ60" s="41">
        <v>1.1951760315829452E-2</v>
      </c>
      <c r="AK60" s="36"/>
      <c r="AL60" s="36"/>
      <c r="AM60" s="43">
        <v>2.5571588842895343E-2</v>
      </c>
      <c r="AN60" s="41">
        <v>1.160840964787857E-3</v>
      </c>
      <c r="AO60" s="36"/>
      <c r="AP60" s="42">
        <v>-1.9519119865140544E-2</v>
      </c>
      <c r="AQ60" s="43">
        <v>0</v>
      </c>
      <c r="AR60" s="41">
        <v>-1.1518324607329822E-2</v>
      </c>
      <c r="AS60" s="36"/>
      <c r="AT60" s="36"/>
      <c r="AU60" s="41">
        <v>1.7044417587711802E-2</v>
      </c>
      <c r="AV60" s="43">
        <v>2.9952606635071044E-2</v>
      </c>
      <c r="AW60" s="42">
        <v>-1.8436873747495031E-2</v>
      </c>
      <c r="AX60" s="43">
        <v>-3.3176549638837538E-2</v>
      </c>
      <c r="AY60" s="44"/>
      <c r="AZ60" s="45"/>
      <c r="BA60" s="46"/>
      <c r="BB60" s="45"/>
      <c r="BC60" s="41">
        <v>1.1037193831267E-2</v>
      </c>
      <c r="BD60" s="45"/>
      <c r="BE60" s="42">
        <v>2.998126171143034E-2</v>
      </c>
      <c r="BF60" s="43">
        <v>8.1987577639751397E-2</v>
      </c>
      <c r="BG60" s="41">
        <v>3.0574857864813731E-2</v>
      </c>
      <c r="BH60" s="43">
        <v>1.9358685461345893E-3</v>
      </c>
      <c r="BI60" s="45"/>
      <c r="BJ60" s="44"/>
      <c r="BK60" s="43">
        <v>0</v>
      </c>
      <c r="BL60" s="42">
        <v>-9.4594594594594517E-2</v>
      </c>
      <c r="BM60" s="43">
        <v>-0.1903566047212456</v>
      </c>
      <c r="BN60" s="41">
        <v>0</v>
      </c>
      <c r="BO60" s="45"/>
      <c r="BP60" s="42">
        <v>-2.56253813300793E-2</v>
      </c>
      <c r="BQ60" s="45"/>
      <c r="BR60" s="41">
        <v>-1.3920296531329202E-2</v>
      </c>
      <c r="BS60" s="45"/>
      <c r="BT60" s="46"/>
      <c r="BU60" s="43">
        <v>-1.2202562538131678E-3</v>
      </c>
      <c r="BV60" s="44"/>
      <c r="BW60" s="43">
        <v>5.1292920729122615E-2</v>
      </c>
      <c r="BX60" s="43" t="e">
        <v>#DIV/0!</v>
      </c>
      <c r="BY60" s="41" t="e">
        <v>#DIV/0!</v>
      </c>
      <c r="BZ60" s="43" t="e">
        <v>#DIV/0!</v>
      </c>
      <c r="CA60" s="42" t="e">
        <v>#DIV/0!</v>
      </c>
      <c r="CB60" s="43" t="e">
        <v>#DIV/0!</v>
      </c>
      <c r="CC60" s="41">
        <v>3.4782434420735253E-2</v>
      </c>
      <c r="CD60" s="43">
        <v>0</v>
      </c>
      <c r="CE60" s="42">
        <v>7.4042577725248249E-2</v>
      </c>
      <c r="CF60" s="43">
        <v>3.1376064545047821E-3</v>
      </c>
      <c r="CG60" s="41">
        <v>-3.3137254901960844E-2</v>
      </c>
      <c r="CH60" s="43">
        <v>0</v>
      </c>
      <c r="CI60" s="42">
        <v>2.439926062846598E-2</v>
      </c>
      <c r="CJ60" s="43">
        <v>0</v>
      </c>
      <c r="CK60" s="41">
        <v>0</v>
      </c>
      <c r="CL60" s="43">
        <v>0</v>
      </c>
    </row>
    <row r="61" spans="1:90" x14ac:dyDescent="0.25">
      <c r="A61" s="74">
        <f t="shared" si="0"/>
        <v>1964.04</v>
      </c>
      <c r="B61" s="41">
        <v>0</v>
      </c>
      <c r="C61" s="41">
        <v>1.3202591158922639E-2</v>
      </c>
      <c r="D61" s="41">
        <v>3.1151397669191283E-3</v>
      </c>
      <c r="E61" s="41">
        <v>-1.6376576455697123E-2</v>
      </c>
      <c r="F61" s="41">
        <v>1.1939039426833054E-2</v>
      </c>
      <c r="G61" s="41">
        <v>-2.3189452184935289E-2</v>
      </c>
      <c r="H61" s="41">
        <v>1.6962072967356079E-2</v>
      </c>
      <c r="I61" s="41">
        <v>5.5463675915525146E-2</v>
      </c>
      <c r="J61" s="41">
        <v>-1.1558134318817692E-2</v>
      </c>
      <c r="K61" s="41">
        <v>-2.663131983767153E-2</v>
      </c>
      <c r="L61" s="41">
        <v>-4.7090145304462538E-5</v>
      </c>
      <c r="M61" s="41">
        <v>0</v>
      </c>
      <c r="N61" s="41">
        <v>5.1610884310403948E-2</v>
      </c>
      <c r="O61" s="41">
        <v>5.7353714672076395E-2</v>
      </c>
      <c r="P61" s="41">
        <v>0</v>
      </c>
      <c r="Q61" s="41">
        <v>0</v>
      </c>
      <c r="R61" s="36"/>
      <c r="S61" s="42">
        <v>0</v>
      </c>
      <c r="T61" s="36"/>
      <c r="U61" s="36"/>
      <c r="V61" s="36"/>
      <c r="W61" s="36"/>
      <c r="X61" s="43">
        <v>0</v>
      </c>
      <c r="Y61" s="41">
        <v>0</v>
      </c>
      <c r="Z61" s="36"/>
      <c r="AA61" s="42">
        <v>0</v>
      </c>
      <c r="AB61" s="43">
        <v>-5.9008654602675015E-2</v>
      </c>
      <c r="AC61" s="41">
        <v>-2.9852188194377294E-2</v>
      </c>
      <c r="AD61" s="43">
        <v>4.6649715212231158E-2</v>
      </c>
      <c r="AE61" s="43">
        <v>0</v>
      </c>
      <c r="AF61" s="41">
        <v>0</v>
      </c>
      <c r="AG61" s="43">
        <v>0</v>
      </c>
      <c r="AH61" s="42">
        <v>0</v>
      </c>
      <c r="AI61" s="43">
        <v>-7.130124777182667E-4</v>
      </c>
      <c r="AJ61" s="41">
        <v>1.0314236853356196E-2</v>
      </c>
      <c r="AK61" s="36"/>
      <c r="AL61" s="36"/>
      <c r="AM61" s="43">
        <v>3.0177291588080024E-2</v>
      </c>
      <c r="AN61" s="41">
        <v>0</v>
      </c>
      <c r="AO61" s="36"/>
      <c r="AP61" s="42">
        <v>-3.4928965704461135E-2</v>
      </c>
      <c r="AQ61" s="43">
        <v>-2.3923444976076569E-2</v>
      </c>
      <c r="AR61" s="41">
        <v>-4.6610169491525522E-2</v>
      </c>
      <c r="AS61" s="36"/>
      <c r="AT61" s="36"/>
      <c r="AU61" s="41">
        <v>1.4239074261613194E-2</v>
      </c>
      <c r="AV61" s="43">
        <v>2.1719123872630197E-2</v>
      </c>
      <c r="AW61" s="42">
        <v>-1.8783176806859814E-2</v>
      </c>
      <c r="AX61" s="43">
        <v>1.5463469724611212E-2</v>
      </c>
      <c r="AY61" s="44"/>
      <c r="AZ61" s="45"/>
      <c r="BA61" s="46"/>
      <c r="BB61" s="45"/>
      <c r="BC61" s="41">
        <v>1.1066247943771312E-2</v>
      </c>
      <c r="BD61" s="45"/>
      <c r="BE61" s="42">
        <v>0.21892055791388731</v>
      </c>
      <c r="BF61" s="43">
        <v>-1.492537313432829E-2</v>
      </c>
      <c r="BG61" s="41">
        <v>1.6182420007355702E-2</v>
      </c>
      <c r="BH61" s="43">
        <v>3.8889379166584526E-4</v>
      </c>
      <c r="BI61" s="45"/>
      <c r="BJ61" s="44"/>
      <c r="BK61" s="43">
        <v>0</v>
      </c>
      <c r="BL61" s="42">
        <v>1.4925373134328401E-2</v>
      </c>
      <c r="BM61" s="43">
        <v>6.1414392059553347E-2</v>
      </c>
      <c r="BN61" s="41">
        <v>0</v>
      </c>
      <c r="BO61" s="45"/>
      <c r="BP61" s="42">
        <v>-4.3206011271133438E-2</v>
      </c>
      <c r="BQ61" s="45"/>
      <c r="BR61" s="41">
        <v>-2.3568106271872558E-2</v>
      </c>
      <c r="BS61" s="45"/>
      <c r="BT61" s="46"/>
      <c r="BU61" s="43">
        <v>-4.1233964569334924E-3</v>
      </c>
      <c r="BV61" s="44"/>
      <c r="BW61" s="43">
        <v>4.4354838709677047E-3</v>
      </c>
      <c r="BX61" s="43" t="e">
        <v>#DIV/0!</v>
      </c>
      <c r="BY61" s="41" t="e">
        <v>#DIV/0!</v>
      </c>
      <c r="BZ61" s="43" t="e">
        <v>#DIV/0!</v>
      </c>
      <c r="CA61" s="42" t="e">
        <v>#DIV/0!</v>
      </c>
      <c r="CB61" s="43" t="e">
        <v>#DIV/0!</v>
      </c>
      <c r="CC61" s="41">
        <v>8.4037132491674438E-3</v>
      </c>
      <c r="CD61" s="43">
        <v>0</v>
      </c>
      <c r="CE61" s="42">
        <v>0.15620806269794407</v>
      </c>
      <c r="CF61" s="43">
        <v>1.3404825737265424E-2</v>
      </c>
      <c r="CG61" s="41">
        <v>-2.6837017508280936E-2</v>
      </c>
      <c r="CH61" s="43">
        <v>-5.7405281285882737E-4</v>
      </c>
      <c r="CI61" s="42">
        <v>7.7950198484301625E-2</v>
      </c>
      <c r="CJ61" s="43">
        <v>0</v>
      </c>
      <c r="CK61" s="41">
        <v>0</v>
      </c>
      <c r="CL61" s="43">
        <v>0</v>
      </c>
    </row>
    <row r="62" spans="1:90" x14ac:dyDescent="0.25">
      <c r="A62" s="74">
        <f t="shared" si="0"/>
        <v>1964.05</v>
      </c>
      <c r="B62" s="41">
        <v>0</v>
      </c>
      <c r="C62" s="41">
        <v>-6.6901606832093785E-3</v>
      </c>
      <c r="D62" s="41">
        <v>-7.4414266244543503E-3</v>
      </c>
      <c r="E62" s="41">
        <v>7.5462709529041661E-3</v>
      </c>
      <c r="F62" s="41">
        <v>-9.8830486646979132E-3</v>
      </c>
      <c r="G62" s="41">
        <v>-1.2580553159604602E-2</v>
      </c>
      <c r="H62" s="41">
        <v>1.1264052489590615E-2</v>
      </c>
      <c r="I62" s="41">
        <v>-2.812091258332361E-2</v>
      </c>
      <c r="J62" s="41">
        <v>-9.2818657666292603E-3</v>
      </c>
      <c r="K62" s="41">
        <v>-2.2519307620793572E-2</v>
      </c>
      <c r="L62" s="41">
        <v>5.5850723981176742E-4</v>
      </c>
      <c r="M62" s="41">
        <v>0</v>
      </c>
      <c r="N62" s="41">
        <v>-4.9240057209019028E-3</v>
      </c>
      <c r="O62" s="41">
        <v>-5.4421884581903335E-3</v>
      </c>
      <c r="P62" s="41">
        <v>0</v>
      </c>
      <c r="Q62" s="41">
        <v>0</v>
      </c>
      <c r="R62" s="36"/>
      <c r="S62" s="42">
        <v>0</v>
      </c>
      <c r="T62" s="36"/>
      <c r="U62" s="36"/>
      <c r="V62" s="36"/>
      <c r="W62" s="36"/>
      <c r="X62" s="43">
        <v>0</v>
      </c>
      <c r="Y62" s="41">
        <v>0</v>
      </c>
      <c r="Z62" s="36"/>
      <c r="AA62" s="42">
        <v>0</v>
      </c>
      <c r="AB62" s="43">
        <v>-3.7625418060199811E-3</v>
      </c>
      <c r="AC62" s="41">
        <v>1.6032662816171994E-2</v>
      </c>
      <c r="AD62" s="43">
        <v>1.5126974023181194E-2</v>
      </c>
      <c r="AE62" s="43">
        <v>0</v>
      </c>
      <c r="AF62" s="41">
        <v>0</v>
      </c>
      <c r="AG62" s="43">
        <v>0</v>
      </c>
      <c r="AH62" s="42">
        <v>0</v>
      </c>
      <c r="AI62" s="43">
        <v>7.8487334998216252E-3</v>
      </c>
      <c r="AJ62" s="41">
        <v>1.0156043374768498E-2</v>
      </c>
      <c r="AK62" s="36"/>
      <c r="AL62" s="36"/>
      <c r="AM62" s="43">
        <v>7.063346759428768E-2</v>
      </c>
      <c r="AN62" s="41">
        <v>0</v>
      </c>
      <c r="AO62" s="36"/>
      <c r="AP62" s="42">
        <v>-1.8096577590248519E-2</v>
      </c>
      <c r="AQ62" s="43">
        <v>5.3921568627451011E-2</v>
      </c>
      <c r="AR62" s="41">
        <v>-6.1111111111111116E-2</v>
      </c>
      <c r="AS62" s="36"/>
      <c r="AT62" s="36"/>
      <c r="AU62" s="41">
        <v>1.6536383598851012E-2</v>
      </c>
      <c r="AV62" s="43">
        <v>7.0257611241217877E-3</v>
      </c>
      <c r="AW62" s="42">
        <v>0</v>
      </c>
      <c r="AX62" s="43">
        <v>1.1121567285481415E-3</v>
      </c>
      <c r="AY62" s="44"/>
      <c r="AZ62" s="45"/>
      <c r="BA62" s="46"/>
      <c r="BB62" s="45"/>
      <c r="BC62" s="41">
        <v>2.7214909037124757E-2</v>
      </c>
      <c r="BD62" s="45"/>
      <c r="BE62" s="42">
        <v>1.990049751243772E-2</v>
      </c>
      <c r="BF62" s="43">
        <v>-7.6923076923076872E-2</v>
      </c>
      <c r="BG62" s="41">
        <v>5.0548920255760743E-2</v>
      </c>
      <c r="BH62" s="43">
        <v>-2.6633352337479543E-4</v>
      </c>
      <c r="BI62" s="45"/>
      <c r="BJ62" s="44"/>
      <c r="BK62" s="43">
        <v>0</v>
      </c>
      <c r="BL62" s="42">
        <v>-0.11764705882352933</v>
      </c>
      <c r="BM62" s="43">
        <v>-9.7019286966686158E-2</v>
      </c>
      <c r="BN62" s="41">
        <v>0</v>
      </c>
      <c r="BO62" s="45"/>
      <c r="BP62" s="42">
        <v>-3.6649214659685736E-2</v>
      </c>
      <c r="BQ62" s="45"/>
      <c r="BR62" s="41">
        <v>-1.9960441226037795E-2</v>
      </c>
      <c r="BS62" s="45"/>
      <c r="BT62" s="46"/>
      <c r="BU62" s="43">
        <v>5.8273270970710112E-3</v>
      </c>
      <c r="BV62" s="44"/>
      <c r="BW62" s="43">
        <v>-4.4158972300281096E-3</v>
      </c>
      <c r="BX62" s="43" t="e">
        <v>#DIV/0!</v>
      </c>
      <c r="BY62" s="41" t="e">
        <v>#DIV/0!</v>
      </c>
      <c r="BZ62" s="43" t="e">
        <v>#DIV/0!</v>
      </c>
      <c r="CA62" s="42" t="e">
        <v>#DIV/0!</v>
      </c>
      <c r="CB62" s="43" t="e">
        <v>#DIV/0!</v>
      </c>
      <c r="CC62" s="41">
        <v>0</v>
      </c>
      <c r="CD62" s="43">
        <v>0</v>
      </c>
      <c r="CE62" s="42">
        <v>-3.8627605738427939E-2</v>
      </c>
      <c r="CF62" s="43">
        <v>7.4955908289241702E-2</v>
      </c>
      <c r="CG62" s="41">
        <v>1.0732147818838689E-2</v>
      </c>
      <c r="CH62" s="43">
        <v>5.7438253877073464E-4</v>
      </c>
      <c r="CI62" s="42">
        <v>0.14830934047539346</v>
      </c>
      <c r="CJ62" s="43">
        <v>0</v>
      </c>
      <c r="CK62" s="41">
        <v>0</v>
      </c>
      <c r="CL62" s="43">
        <v>0</v>
      </c>
    </row>
    <row r="63" spans="1:90" x14ac:dyDescent="0.25">
      <c r="A63" s="74">
        <f t="shared" si="0"/>
        <v>1964.06</v>
      </c>
      <c r="B63" s="41">
        <v>0</v>
      </c>
      <c r="C63" s="41">
        <v>-1.3692264541707355E-2</v>
      </c>
      <c r="D63" s="41">
        <v>-1.7395930326984499E-2</v>
      </c>
      <c r="E63" s="41">
        <v>8.1870315316681097E-3</v>
      </c>
      <c r="F63" s="41">
        <v>-2.7817579002498816E-2</v>
      </c>
      <c r="G63" s="41">
        <v>6.0384375337692031E-3</v>
      </c>
      <c r="H63" s="41">
        <v>-1.0460127507673112E-2</v>
      </c>
      <c r="I63" s="41">
        <v>-9.0653583954658501E-2</v>
      </c>
      <c r="J63" s="41">
        <v>-1.156424078544771E-3</v>
      </c>
      <c r="K63" s="41">
        <v>0</v>
      </c>
      <c r="L63" s="41">
        <v>-1.99625202089182E-3</v>
      </c>
      <c r="M63" s="41">
        <v>0</v>
      </c>
      <c r="N63" s="41">
        <v>-2.6079486444956501E-3</v>
      </c>
      <c r="O63" s="41">
        <v>-2.8839005480419955E-3</v>
      </c>
      <c r="P63" s="41">
        <v>0</v>
      </c>
      <c r="Q63" s="41">
        <v>0</v>
      </c>
      <c r="R63" s="36"/>
      <c r="S63" s="42">
        <v>0</v>
      </c>
      <c r="T63" s="36"/>
      <c r="U63" s="36"/>
      <c r="V63" s="36"/>
      <c r="W63" s="36"/>
      <c r="X63" s="43">
        <v>0</v>
      </c>
      <c r="Y63" s="41">
        <v>0</v>
      </c>
      <c r="Z63" s="36"/>
      <c r="AA63" s="42">
        <v>0</v>
      </c>
      <c r="AB63" s="43">
        <v>3.9446076374318073E-2</v>
      </c>
      <c r="AC63" s="41">
        <v>-1.4701558365186607E-2</v>
      </c>
      <c r="AD63" s="43">
        <v>2.1820035822354145E-2</v>
      </c>
      <c r="AE63" s="43">
        <v>0</v>
      </c>
      <c r="AF63" s="41">
        <v>0</v>
      </c>
      <c r="AG63" s="43">
        <v>0</v>
      </c>
      <c r="AH63" s="42">
        <v>0</v>
      </c>
      <c r="AI63" s="43">
        <v>4.3893805309734413E-2</v>
      </c>
      <c r="AJ63" s="41">
        <v>5.1997695973189595E-2</v>
      </c>
      <c r="AK63" s="36"/>
      <c r="AL63" s="36"/>
      <c r="AM63" s="43">
        <v>8.4818222237422747E-2</v>
      </c>
      <c r="AN63" s="41">
        <v>4.7238684187924651E-3</v>
      </c>
      <c r="AO63" s="36"/>
      <c r="AP63" s="42">
        <v>-2.673796791443861E-3</v>
      </c>
      <c r="AQ63" s="43">
        <v>-1.3953488372092981E-2</v>
      </c>
      <c r="AR63" s="41">
        <v>1.3017751479289963E-2</v>
      </c>
      <c r="AS63" s="36"/>
      <c r="AT63" s="36"/>
      <c r="AU63" s="41">
        <v>-2.5646140400974127E-2</v>
      </c>
      <c r="AV63" s="43">
        <v>7.1556350626118537E-3</v>
      </c>
      <c r="AW63" s="42">
        <v>-1.3732833957553092E-2</v>
      </c>
      <c r="AX63" s="43">
        <v>1.8458383182362148E-2</v>
      </c>
      <c r="AY63" s="44"/>
      <c r="AZ63" s="45"/>
      <c r="BA63" s="46"/>
      <c r="BB63" s="45"/>
      <c r="BC63" s="41">
        <v>-6.3498920086393018E-2</v>
      </c>
      <c r="BD63" s="45"/>
      <c r="BE63" s="42">
        <v>9.7560975609756184E-3</v>
      </c>
      <c r="BF63" s="43">
        <v>9.9747474747474696E-2</v>
      </c>
      <c r="BG63" s="41">
        <v>-1.7684887459807008E-2</v>
      </c>
      <c r="BH63" s="43">
        <v>2.9865830721975684E-3</v>
      </c>
      <c r="BI63" s="45"/>
      <c r="BJ63" s="44"/>
      <c r="BK63" s="43">
        <v>0</v>
      </c>
      <c r="BL63" s="42">
        <v>-3.3333333333333437E-2</v>
      </c>
      <c r="BM63" s="43">
        <v>-0.25242718446601942</v>
      </c>
      <c r="BN63" s="41">
        <v>0</v>
      </c>
      <c r="BO63" s="45"/>
      <c r="BP63" s="42">
        <v>0</v>
      </c>
      <c r="BQ63" s="45"/>
      <c r="BR63" s="41">
        <v>0</v>
      </c>
      <c r="BS63" s="45"/>
      <c r="BT63" s="46"/>
      <c r="BU63" s="43">
        <v>5.3361792956243548E-3</v>
      </c>
      <c r="BV63" s="44"/>
      <c r="BW63" s="43">
        <v>-1.3306451612903225E-2</v>
      </c>
      <c r="BX63" s="43" t="e">
        <v>#DIV/0!</v>
      </c>
      <c r="BY63" s="41" t="e">
        <v>#DIV/0!</v>
      </c>
      <c r="BZ63" s="43" t="e">
        <v>#DIV/0!</v>
      </c>
      <c r="CA63" s="42" t="e">
        <v>#DIV/0!</v>
      </c>
      <c r="CB63" s="43" t="e">
        <v>#DIV/0!</v>
      </c>
      <c r="CC63" s="41">
        <v>0</v>
      </c>
      <c r="CD63" s="43">
        <v>0</v>
      </c>
      <c r="CE63" s="42">
        <v>-2.3965325735258669E-2</v>
      </c>
      <c r="CF63" s="43">
        <v>1.0254306808859637E-2</v>
      </c>
      <c r="CG63" s="41">
        <v>0.12195457200783477</v>
      </c>
      <c r="CH63" s="43">
        <v>0</v>
      </c>
      <c r="CI63" s="42">
        <v>4.1107871720116762E-2</v>
      </c>
      <c r="CJ63" s="43">
        <v>0</v>
      </c>
      <c r="CK63" s="41">
        <v>0</v>
      </c>
      <c r="CL63" s="43">
        <v>0</v>
      </c>
    </row>
    <row r="64" spans="1:90" x14ac:dyDescent="0.25">
      <c r="A64" s="74">
        <f t="shared" si="0"/>
        <v>1964.07</v>
      </c>
      <c r="B64" s="41">
        <v>0</v>
      </c>
      <c r="C64" s="41">
        <v>1.1129429563618842E-3</v>
      </c>
      <c r="D64" s="41">
        <v>-5.5257596709678003E-3</v>
      </c>
      <c r="E64" s="41">
        <v>4.8017469197567664E-3</v>
      </c>
      <c r="F64" s="41">
        <v>-6.6840443580058473E-3</v>
      </c>
      <c r="G64" s="41">
        <v>-5.477321868081475E-3</v>
      </c>
      <c r="H64" s="41">
        <v>1.9991341643734506E-2</v>
      </c>
      <c r="I64" s="41">
        <v>-3.944082627274037E-2</v>
      </c>
      <c r="J64" s="41">
        <v>-8.7164017284342421E-3</v>
      </c>
      <c r="K64" s="41">
        <v>-5.598857912661015E-3</v>
      </c>
      <c r="L64" s="41">
        <v>-1.0984979060014388E-2</v>
      </c>
      <c r="M64" s="41">
        <v>0</v>
      </c>
      <c r="N64" s="41">
        <v>2.3873560434838792E-2</v>
      </c>
      <c r="O64" s="41">
        <v>2.6406972438776322E-2</v>
      </c>
      <c r="P64" s="41">
        <v>0</v>
      </c>
      <c r="Q64" s="41">
        <v>0</v>
      </c>
      <c r="R64" s="36"/>
      <c r="S64" s="42">
        <v>0</v>
      </c>
      <c r="T64" s="36"/>
      <c r="U64" s="36"/>
      <c r="V64" s="36"/>
      <c r="W64" s="36"/>
      <c r="X64" s="43">
        <v>0</v>
      </c>
      <c r="Y64" s="41">
        <v>0</v>
      </c>
      <c r="Z64" s="36"/>
      <c r="AA64" s="42">
        <v>0</v>
      </c>
      <c r="AB64" s="43">
        <v>2.4828421477594009E-2</v>
      </c>
      <c r="AC64" s="41">
        <v>1.6015119864716931E-2</v>
      </c>
      <c r="AD64" s="43">
        <v>-3.3333234895095321E-2</v>
      </c>
      <c r="AE64" s="43">
        <v>0</v>
      </c>
      <c r="AF64" s="41">
        <v>0</v>
      </c>
      <c r="AG64" s="43">
        <v>0</v>
      </c>
      <c r="AH64" s="42">
        <v>0</v>
      </c>
      <c r="AI64" s="43">
        <v>2.9840623940318833E-2</v>
      </c>
      <c r="AJ64" s="41">
        <v>2.3295171727227615E-2</v>
      </c>
      <c r="AK64" s="36"/>
      <c r="AL64" s="36"/>
      <c r="AM64" s="43">
        <v>5.6464579589520447E-2</v>
      </c>
      <c r="AN64" s="41">
        <v>5.8984441784919461E-3</v>
      </c>
      <c r="AO64" s="36"/>
      <c r="AP64" s="42">
        <v>-2.1064726158559921E-2</v>
      </c>
      <c r="AQ64" s="43">
        <v>-1.4150943396226467E-2</v>
      </c>
      <c r="AR64" s="41">
        <v>-1.2850467289719614E-2</v>
      </c>
      <c r="AS64" s="36"/>
      <c r="AT64" s="36"/>
      <c r="AU64" s="41">
        <v>2.4682037128159751E-2</v>
      </c>
      <c r="AV64" s="43">
        <v>-7.1047957371225268E-3</v>
      </c>
      <c r="AW64" s="42">
        <v>0</v>
      </c>
      <c r="AX64" s="43">
        <v>2.8779996643732098E-2</v>
      </c>
      <c r="AY64" s="44"/>
      <c r="AZ64" s="45"/>
      <c r="BA64" s="46"/>
      <c r="BB64" s="45"/>
      <c r="BC64" s="41">
        <v>5.6426814268142556E-2</v>
      </c>
      <c r="BD64" s="45"/>
      <c r="BE64" s="42">
        <v>-0.18840579710144922</v>
      </c>
      <c r="BF64" s="43">
        <v>-3.559127439724441E-2</v>
      </c>
      <c r="BG64" s="41">
        <v>0.10053776011222815</v>
      </c>
      <c r="BH64" s="43">
        <v>1.8781097498383748E-3</v>
      </c>
      <c r="BI64" s="45"/>
      <c r="BJ64" s="44"/>
      <c r="BK64" s="43">
        <v>0</v>
      </c>
      <c r="BL64" s="42">
        <v>-3.4482758620689724E-2</v>
      </c>
      <c r="BM64" s="43">
        <v>-0.10476190476190472</v>
      </c>
      <c r="BN64" s="41">
        <v>0</v>
      </c>
      <c r="BO64" s="45"/>
      <c r="BP64" s="42">
        <v>-9.1711956521739468E-3</v>
      </c>
      <c r="BQ64" s="45"/>
      <c r="BR64" s="41">
        <v>-4.9629391082017804E-3</v>
      </c>
      <c r="BS64" s="45"/>
      <c r="BT64" s="46"/>
      <c r="BU64" s="43">
        <v>-1.6075219896875881E-2</v>
      </c>
      <c r="BV64" s="44"/>
      <c r="BW64" s="43">
        <v>-2.2476501838986529E-2</v>
      </c>
      <c r="BX64" s="43" t="e">
        <v>#DIV/0!</v>
      </c>
      <c r="BY64" s="41" t="e">
        <v>#DIV/0!</v>
      </c>
      <c r="BZ64" s="43" t="e">
        <v>#DIV/0!</v>
      </c>
      <c r="CA64" s="42" t="e">
        <v>#DIV/0!</v>
      </c>
      <c r="CB64" s="43" t="e">
        <v>#DIV/0!</v>
      </c>
      <c r="CC64" s="41">
        <v>0</v>
      </c>
      <c r="CD64" s="43">
        <v>0</v>
      </c>
      <c r="CE64" s="42">
        <v>5.7543633957176432E-2</v>
      </c>
      <c r="CF64" s="43">
        <v>9.9878197320340867E-2</v>
      </c>
      <c r="CG64" s="41">
        <v>5.7396630934150039E-2</v>
      </c>
      <c r="CH64" s="43">
        <v>-5.7405281285882737E-4</v>
      </c>
      <c r="CI64" s="42">
        <v>7.8409409129095442E-2</v>
      </c>
      <c r="CJ64" s="43">
        <v>0</v>
      </c>
      <c r="CK64" s="41">
        <v>0</v>
      </c>
      <c r="CL64" s="43">
        <v>0</v>
      </c>
    </row>
    <row r="65" spans="1:90" x14ac:dyDescent="0.25">
      <c r="A65" s="74">
        <f t="shared" si="0"/>
        <v>1964.08</v>
      </c>
      <c r="B65" s="41">
        <v>0</v>
      </c>
      <c r="C65" s="41">
        <v>4.6188296673466134E-3</v>
      </c>
      <c r="D65" s="41">
        <v>-8.6256697474271782E-3</v>
      </c>
      <c r="E65" s="41">
        <v>4.8889615856793078E-3</v>
      </c>
      <c r="F65" s="41">
        <v>-1.3899503553667425E-2</v>
      </c>
      <c r="G65" s="41">
        <v>6.2888296322571868E-3</v>
      </c>
      <c r="H65" s="41">
        <v>-8.6311823189005876E-3</v>
      </c>
      <c r="I65" s="41">
        <v>-5.0656491111429336E-2</v>
      </c>
      <c r="J65" s="41">
        <v>-1.3864835306997003E-3</v>
      </c>
      <c r="K65" s="41">
        <v>0</v>
      </c>
      <c r="L65" s="41">
        <v>-2.400895731732855E-3</v>
      </c>
      <c r="M65" s="41">
        <v>0</v>
      </c>
      <c r="N65" s="41">
        <v>4.9020821082907284E-2</v>
      </c>
      <c r="O65" s="41">
        <v>5.4088972931383816E-2</v>
      </c>
      <c r="P65" s="41">
        <v>0</v>
      </c>
      <c r="Q65" s="41">
        <v>0</v>
      </c>
      <c r="R65" s="36"/>
      <c r="S65" s="42">
        <v>0</v>
      </c>
      <c r="T65" s="36"/>
      <c r="U65" s="36"/>
      <c r="V65" s="36"/>
      <c r="W65" s="36"/>
      <c r="X65" s="43">
        <v>0</v>
      </c>
      <c r="Y65" s="41">
        <v>0</v>
      </c>
      <c r="Z65" s="36"/>
      <c r="AA65" s="42">
        <v>0</v>
      </c>
      <c r="AB65" s="43">
        <v>-1.8120937561552197E-2</v>
      </c>
      <c r="AC65" s="41">
        <v>2.7021734873702519E-2</v>
      </c>
      <c r="AD65" s="43">
        <v>0</v>
      </c>
      <c r="AE65" s="43">
        <v>0</v>
      </c>
      <c r="AF65" s="41">
        <v>0</v>
      </c>
      <c r="AG65" s="43">
        <v>0</v>
      </c>
      <c r="AH65" s="42">
        <v>0</v>
      </c>
      <c r="AI65" s="43">
        <v>-1.9756338491931924E-3</v>
      </c>
      <c r="AJ65" s="41">
        <v>-5.6279793754256402E-2</v>
      </c>
      <c r="AK65" s="36"/>
      <c r="AL65" s="36"/>
      <c r="AM65" s="43">
        <v>-3.4527006863622978E-2</v>
      </c>
      <c r="AN65" s="41">
        <v>1.1897679952408424E-3</v>
      </c>
      <c r="AO65" s="36"/>
      <c r="AP65" s="42">
        <v>2.1517996870109579E-2</v>
      </c>
      <c r="AQ65" s="43">
        <v>6.698564593301426E-2</v>
      </c>
      <c r="AR65" s="41">
        <v>-2.3668639053254448E-2</v>
      </c>
      <c r="AS65" s="36"/>
      <c r="AT65" s="36"/>
      <c r="AU65" s="41">
        <v>-5.7023726537278607E-3</v>
      </c>
      <c r="AV65" s="43">
        <v>-2.1109123434704835E-2</v>
      </c>
      <c r="AW65" s="42">
        <v>4.6413502109703408E-3</v>
      </c>
      <c r="AX65" s="43">
        <v>2.5283418970720728E-3</v>
      </c>
      <c r="AY65" s="44"/>
      <c r="AZ65" s="45"/>
      <c r="BA65" s="46"/>
      <c r="BB65" s="45"/>
      <c r="BC65" s="41">
        <v>0</v>
      </c>
      <c r="BD65" s="45"/>
      <c r="BE65" s="42">
        <v>-7.0833333333333415E-2</v>
      </c>
      <c r="BF65" s="43">
        <v>0</v>
      </c>
      <c r="BG65" s="41">
        <v>-4.4508179307414575E-2</v>
      </c>
      <c r="BH65" s="43">
        <v>1.4062749311909428E-3</v>
      </c>
      <c r="BI65" s="45"/>
      <c r="BJ65" s="44"/>
      <c r="BK65" s="43">
        <v>0</v>
      </c>
      <c r="BL65" s="42">
        <v>0</v>
      </c>
      <c r="BM65" s="43">
        <v>-9.7678916827853124E-2</v>
      </c>
      <c r="BN65" s="41">
        <v>0</v>
      </c>
      <c r="BO65" s="45"/>
      <c r="BP65" s="42">
        <v>0</v>
      </c>
      <c r="BQ65" s="45"/>
      <c r="BR65" s="41">
        <v>0</v>
      </c>
      <c r="BS65" s="45"/>
      <c r="BT65" s="46"/>
      <c r="BU65" s="43">
        <v>-7.8606658446362943E-3</v>
      </c>
      <c r="BV65" s="44"/>
      <c r="BW65" s="43">
        <v>0</v>
      </c>
      <c r="BX65" s="43" t="e">
        <v>#DIV/0!</v>
      </c>
      <c r="BY65" s="41" t="e">
        <v>#DIV/0!</v>
      </c>
      <c r="BZ65" s="43" t="e">
        <v>#DIV/0!</v>
      </c>
      <c r="CA65" s="42" t="e">
        <v>#DIV/0!</v>
      </c>
      <c r="CB65" s="43" t="e">
        <v>#DIV/0!</v>
      </c>
      <c r="CC65" s="41">
        <v>0</v>
      </c>
      <c r="CD65" s="43">
        <v>0</v>
      </c>
      <c r="CE65" s="42">
        <v>0.16887537282882037</v>
      </c>
      <c r="CF65" s="43">
        <v>0.1107419712070874</v>
      </c>
      <c r="CG65" s="41">
        <v>1.7263353029776329E-2</v>
      </c>
      <c r="CH65" s="43">
        <v>5.7438253877073464E-4</v>
      </c>
      <c r="CI65" s="42">
        <v>-0.10360945209036621</v>
      </c>
      <c r="CJ65" s="43">
        <v>0</v>
      </c>
      <c r="CK65" s="41">
        <v>0</v>
      </c>
      <c r="CL65" s="43">
        <v>0</v>
      </c>
    </row>
    <row r="66" spans="1:90" x14ac:dyDescent="0.25">
      <c r="A66" s="74">
        <f t="shared" si="0"/>
        <v>1964.09</v>
      </c>
      <c r="B66" s="41">
        <v>0</v>
      </c>
      <c r="C66" s="41">
        <v>2.0274334586763088E-2</v>
      </c>
      <c r="D66" s="41">
        <v>8.2830812244449881E-3</v>
      </c>
      <c r="E66" s="41">
        <v>-4.7809100079225786E-3</v>
      </c>
      <c r="F66" s="41">
        <v>1.2199465274648436E-2</v>
      </c>
      <c r="G66" s="41">
        <v>5.6700068048427532E-2</v>
      </c>
      <c r="H66" s="41">
        <v>5.9263119771668649E-3</v>
      </c>
      <c r="I66" s="41">
        <v>-5.0401386150082716E-2</v>
      </c>
      <c r="J66" s="41">
        <v>5.1137200199309341E-3</v>
      </c>
      <c r="K66" s="41">
        <v>-5.8580119876047165E-3</v>
      </c>
      <c r="L66" s="41">
        <v>1.3160440019634345E-2</v>
      </c>
      <c r="M66" s="41">
        <v>0</v>
      </c>
      <c r="N66" s="41">
        <v>6.0162585905715105E-2</v>
      </c>
      <c r="O66" s="41">
        <v>6.6063486000561333E-2</v>
      </c>
      <c r="P66" s="41">
        <v>0</v>
      </c>
      <c r="Q66" s="41">
        <v>0</v>
      </c>
      <c r="R66" s="36"/>
      <c r="S66" s="42">
        <v>0</v>
      </c>
      <c r="T66" s="36"/>
      <c r="U66" s="36"/>
      <c r="V66" s="36"/>
      <c r="W66" s="36"/>
      <c r="X66" s="43">
        <v>0</v>
      </c>
      <c r="Y66" s="41">
        <v>0</v>
      </c>
      <c r="Z66" s="36"/>
      <c r="AA66" s="42">
        <v>0</v>
      </c>
      <c r="AB66" s="43">
        <v>2.3871614844533484E-2</v>
      </c>
      <c r="AC66" s="41">
        <v>-1.1153479504289576E-2</v>
      </c>
      <c r="AD66" s="43">
        <v>-3.4752102467433654E-2</v>
      </c>
      <c r="AE66" s="43">
        <v>0</v>
      </c>
      <c r="AF66" s="41">
        <v>0</v>
      </c>
      <c r="AG66" s="43">
        <v>0</v>
      </c>
      <c r="AH66" s="42">
        <v>0</v>
      </c>
      <c r="AI66" s="43">
        <v>-1.6496205872649217E-3</v>
      </c>
      <c r="AJ66" s="41">
        <v>-1.1391165403845105E-2</v>
      </c>
      <c r="AK66" s="36"/>
      <c r="AL66" s="36"/>
      <c r="AM66" s="43">
        <v>7.1554415355608469E-2</v>
      </c>
      <c r="AN66" s="41">
        <v>8.1911552499787099E-3</v>
      </c>
      <c r="AO66" s="36"/>
      <c r="AP66" s="42">
        <v>5.2853312906932182E-2</v>
      </c>
      <c r="AQ66" s="43">
        <v>8.9686098654708557E-2</v>
      </c>
      <c r="AR66" s="41">
        <v>0.11757575757575767</v>
      </c>
      <c r="AS66" s="36"/>
      <c r="AT66" s="36"/>
      <c r="AU66" s="41">
        <v>6.6636836821343248E-3</v>
      </c>
      <c r="AV66" s="43">
        <v>7.309941520467822E-3</v>
      </c>
      <c r="AW66" s="42">
        <v>1.8479630407391978E-2</v>
      </c>
      <c r="AX66" s="43">
        <v>4.2303937520338231E-3</v>
      </c>
      <c r="AY66" s="44"/>
      <c r="AZ66" s="45"/>
      <c r="BA66" s="46"/>
      <c r="BB66" s="45"/>
      <c r="BC66" s="41">
        <v>5.3849512443604475E-3</v>
      </c>
      <c r="BD66" s="45"/>
      <c r="BE66" s="42">
        <v>0.12684176809737346</v>
      </c>
      <c r="BF66" s="43">
        <v>0</v>
      </c>
      <c r="BG66" s="41">
        <v>-9.0717065036131195E-2</v>
      </c>
      <c r="BH66" s="43">
        <v>7.2070329692146551E-3</v>
      </c>
      <c r="BI66" s="45"/>
      <c r="BJ66" s="44"/>
      <c r="BK66" s="43">
        <v>0</v>
      </c>
      <c r="BL66" s="42">
        <v>0</v>
      </c>
      <c r="BM66" s="43">
        <v>-0.16077170418006437</v>
      </c>
      <c r="BN66" s="41">
        <v>0</v>
      </c>
      <c r="BO66" s="45"/>
      <c r="BP66" s="42">
        <v>-9.5989029825163108E-3</v>
      </c>
      <c r="BQ66" s="45"/>
      <c r="BR66" s="41">
        <v>-5.1949050430617483E-3</v>
      </c>
      <c r="BS66" s="45"/>
      <c r="BT66" s="46"/>
      <c r="BU66" s="43">
        <v>6.9908342395526013E-3</v>
      </c>
      <c r="BV66" s="44"/>
      <c r="BW66" s="43">
        <v>4.1387959866220791E-2</v>
      </c>
      <c r="BX66" s="43" t="e">
        <v>#DIV/0!</v>
      </c>
      <c r="BY66" s="41" t="e">
        <v>#DIV/0!</v>
      </c>
      <c r="BZ66" s="43" t="e">
        <v>#DIV/0!</v>
      </c>
      <c r="CA66" s="42" t="e">
        <v>#DIV/0!</v>
      </c>
      <c r="CB66" s="43" t="e">
        <v>#DIV/0!</v>
      </c>
      <c r="CC66" s="41">
        <v>0</v>
      </c>
      <c r="CD66" s="43">
        <v>0</v>
      </c>
      <c r="CE66" s="42">
        <v>0.16282909549398084</v>
      </c>
      <c r="CF66" s="43">
        <v>0</v>
      </c>
      <c r="CG66" s="41">
        <v>0.11987471526195903</v>
      </c>
      <c r="CH66" s="43">
        <v>0</v>
      </c>
      <c r="CI66" s="42">
        <v>2.8679026651216688E-2</v>
      </c>
      <c r="CJ66" s="43">
        <v>0</v>
      </c>
      <c r="CK66" s="41">
        <v>0</v>
      </c>
      <c r="CL66" s="43">
        <v>0</v>
      </c>
    </row>
    <row r="67" spans="1:90" x14ac:dyDescent="0.25">
      <c r="A67" s="74">
        <f t="shared" si="0"/>
        <v>1964.1</v>
      </c>
      <c r="B67" s="41">
        <v>0</v>
      </c>
      <c r="C67" s="41">
        <v>1.9032551668144881E-2</v>
      </c>
      <c r="D67" s="41">
        <v>4.0581862605435504E-3</v>
      </c>
      <c r="E67" s="41">
        <v>-4.1693101279048905E-3</v>
      </c>
      <c r="F67" s="41">
        <v>5.2736221869122968E-3</v>
      </c>
      <c r="G67" s="41">
        <v>3.4434336132850518E-2</v>
      </c>
      <c r="H67" s="41">
        <v>-2.4233881554418413E-2</v>
      </c>
      <c r="I67" s="41">
        <v>-5.9776830734049602E-3</v>
      </c>
      <c r="J67" s="41">
        <v>5.7709078778487299E-3</v>
      </c>
      <c r="K67" s="41">
        <v>0</v>
      </c>
      <c r="L67" s="41">
        <v>9.923870600958784E-3</v>
      </c>
      <c r="M67" s="41">
        <v>0</v>
      </c>
      <c r="N67" s="41">
        <v>6.5685872892750075E-2</v>
      </c>
      <c r="O67" s="41">
        <v>7.1729263624074946E-2</v>
      </c>
      <c r="P67" s="41">
        <v>0</v>
      </c>
      <c r="Q67" s="41">
        <v>0</v>
      </c>
      <c r="R67" s="36"/>
      <c r="S67" s="42">
        <v>0</v>
      </c>
      <c r="T67" s="36"/>
      <c r="U67" s="36"/>
      <c r="V67" s="36"/>
      <c r="W67" s="36"/>
      <c r="X67" s="43">
        <v>0</v>
      </c>
      <c r="Y67" s="41">
        <v>0</v>
      </c>
      <c r="Z67" s="36"/>
      <c r="AA67" s="42">
        <v>0</v>
      </c>
      <c r="AB67" s="43">
        <v>-2.742946708463867E-3</v>
      </c>
      <c r="AC67" s="41">
        <v>5.7842475657943204E-4</v>
      </c>
      <c r="AD67" s="43">
        <v>-2.0374043609725279E-2</v>
      </c>
      <c r="AE67" s="43">
        <v>0</v>
      </c>
      <c r="AF67" s="41">
        <v>0</v>
      </c>
      <c r="AG67" s="43">
        <v>0</v>
      </c>
      <c r="AH67" s="42">
        <v>0</v>
      </c>
      <c r="AI67" s="43">
        <v>2.9081295439523869E-2</v>
      </c>
      <c r="AJ67" s="41">
        <v>1.5797705943691343E-2</v>
      </c>
      <c r="AK67" s="36"/>
      <c r="AL67" s="36"/>
      <c r="AM67" s="43">
        <v>6.9141571478019914E-2</v>
      </c>
      <c r="AN67" s="41">
        <v>5.5651441801725987E-2</v>
      </c>
      <c r="AO67" s="36"/>
      <c r="AP67" s="42">
        <v>3.755911240451093E-2</v>
      </c>
      <c r="AQ67" s="43">
        <v>0.11111111111111116</v>
      </c>
      <c r="AR67" s="41">
        <v>-3.5791757049891459E-2</v>
      </c>
      <c r="AS67" s="36"/>
      <c r="AT67" s="36"/>
      <c r="AU67" s="41">
        <v>-1.5552809566618753E-2</v>
      </c>
      <c r="AV67" s="43">
        <v>-4.2089985486211901E-2</v>
      </c>
      <c r="AW67" s="42">
        <v>-2.2680412371134051E-2</v>
      </c>
      <c r="AX67" s="43">
        <v>-1.5878159429682404E-2</v>
      </c>
      <c r="AY67" s="44"/>
      <c r="AZ67" s="45"/>
      <c r="BA67" s="46"/>
      <c r="BB67" s="45"/>
      <c r="BC67" s="41">
        <v>-5.3561088592936068E-3</v>
      </c>
      <c r="BD67" s="45"/>
      <c r="BE67" s="42">
        <v>-6.7652075042637816E-2</v>
      </c>
      <c r="BF67" s="43">
        <v>0</v>
      </c>
      <c r="BG67" s="41">
        <v>3.2400048905734335E-2</v>
      </c>
      <c r="BH67" s="43">
        <v>8.715411785116256E-4</v>
      </c>
      <c r="BI67" s="45"/>
      <c r="BJ67" s="44"/>
      <c r="BK67" s="43">
        <v>0</v>
      </c>
      <c r="BL67" s="42">
        <v>1.7857142857143016E-2</v>
      </c>
      <c r="BM67" s="43">
        <v>-1.7879948914431676E-2</v>
      </c>
      <c r="BN67" s="41">
        <v>0</v>
      </c>
      <c r="BO67" s="45"/>
      <c r="BP67" s="42">
        <v>0</v>
      </c>
      <c r="BQ67" s="45"/>
      <c r="BR67" s="41">
        <v>0</v>
      </c>
      <c r="BS67" s="45"/>
      <c r="BT67" s="46"/>
      <c r="BU67" s="43">
        <v>-3.3940141931502188E-3</v>
      </c>
      <c r="BV67" s="44"/>
      <c r="BW67" s="43">
        <v>3.9943797671617931E-2</v>
      </c>
      <c r="BX67" s="43" t="e">
        <v>#DIV/0!</v>
      </c>
      <c r="BY67" s="41" t="e">
        <v>#DIV/0!</v>
      </c>
      <c r="BZ67" s="43" t="e">
        <v>#DIV/0!</v>
      </c>
      <c r="CA67" s="42" t="e">
        <v>#DIV/0!</v>
      </c>
      <c r="CB67" s="43" t="e">
        <v>#DIV/0!</v>
      </c>
      <c r="CC67" s="41">
        <v>0</v>
      </c>
      <c r="CD67" s="43">
        <v>0</v>
      </c>
      <c r="CE67" s="42">
        <v>0.1688567617572394</v>
      </c>
      <c r="CF67" s="43">
        <v>0.1026919242273181</v>
      </c>
      <c r="CG67" s="41">
        <v>0.11156877701500134</v>
      </c>
      <c r="CH67" s="43">
        <v>-5.7405281285882737E-4</v>
      </c>
      <c r="CI67" s="42">
        <v>-5.8293438468037251E-2</v>
      </c>
      <c r="CJ67" s="43">
        <v>0</v>
      </c>
      <c r="CK67" s="41">
        <v>0</v>
      </c>
      <c r="CL67" s="43">
        <v>0</v>
      </c>
    </row>
    <row r="68" spans="1:90" x14ac:dyDescent="0.25">
      <c r="A68" s="74">
        <f t="shared" si="0"/>
        <v>1964.11</v>
      </c>
      <c r="B68" s="41">
        <v>0</v>
      </c>
      <c r="C68" s="41">
        <v>2.1782343195786424E-3</v>
      </c>
      <c r="D68" s="41">
        <v>-1.9643434706990703E-3</v>
      </c>
      <c r="E68" s="41">
        <v>7.2575770738725343E-3</v>
      </c>
      <c r="F68" s="41">
        <v>-4.8257334765404725E-3</v>
      </c>
      <c r="G68" s="41">
        <v>6.1212266261989612E-4</v>
      </c>
      <c r="H68" s="41">
        <v>-4.2206732200877894E-3</v>
      </c>
      <c r="I68" s="41">
        <v>-1.5639609356184914E-2</v>
      </c>
      <c r="J68" s="41">
        <v>7.4326244171918354E-4</v>
      </c>
      <c r="K68" s="41">
        <v>1.1556089316693496E-2</v>
      </c>
      <c r="L68" s="41">
        <v>-6.9615931519716456E-3</v>
      </c>
      <c r="M68" s="41">
        <v>0</v>
      </c>
      <c r="N68" s="41">
        <v>1.4014685257921933E-2</v>
      </c>
      <c r="O68" s="41">
        <v>1.5217799749961625E-2</v>
      </c>
      <c r="P68" s="41">
        <v>0</v>
      </c>
      <c r="Q68" s="41">
        <v>0</v>
      </c>
      <c r="R68" s="36"/>
      <c r="S68" s="42">
        <v>0</v>
      </c>
      <c r="T68" s="36"/>
      <c r="U68" s="36"/>
      <c r="V68" s="36"/>
      <c r="W68" s="36"/>
      <c r="X68" s="43">
        <v>0</v>
      </c>
      <c r="Y68" s="41">
        <v>0</v>
      </c>
      <c r="Z68" s="36"/>
      <c r="AA68" s="42">
        <v>0</v>
      </c>
      <c r="AB68" s="43">
        <v>2.1807465618860489E-2</v>
      </c>
      <c r="AC68" s="41">
        <v>-3.757587436169163E-3</v>
      </c>
      <c r="AD68" s="43">
        <v>1.8233562564567318E-2</v>
      </c>
      <c r="AE68" s="43">
        <v>0</v>
      </c>
      <c r="AF68" s="41">
        <v>0</v>
      </c>
      <c r="AG68" s="43">
        <v>0</v>
      </c>
      <c r="AH68" s="42">
        <v>0</v>
      </c>
      <c r="AI68" s="43">
        <v>9.633911368015502E-3</v>
      </c>
      <c r="AJ68" s="41">
        <v>1.5552019709490272E-2</v>
      </c>
      <c r="AK68" s="36"/>
      <c r="AL68" s="36"/>
      <c r="AM68" s="43">
        <v>-2.9731552677728312E-2</v>
      </c>
      <c r="AN68" s="41">
        <v>1.6509151812417633E-2</v>
      </c>
      <c r="AO68" s="36"/>
      <c r="AP68" s="42">
        <v>3.1378736085546421E-2</v>
      </c>
      <c r="AQ68" s="43">
        <v>0</v>
      </c>
      <c r="AR68" s="41">
        <v>-4.9493813273340903E-2</v>
      </c>
      <c r="AS68" s="36"/>
      <c r="AT68" s="36"/>
      <c r="AU68" s="41">
        <v>-3.2375152140479146E-3</v>
      </c>
      <c r="AV68" s="43">
        <v>0</v>
      </c>
      <c r="AW68" s="42">
        <v>-4.6413502109704519E-3</v>
      </c>
      <c r="AX68" s="43">
        <v>-4.1982219295357837E-3</v>
      </c>
      <c r="AY68" s="44"/>
      <c r="AZ68" s="45"/>
      <c r="BA68" s="46"/>
      <c r="BB68" s="45"/>
      <c r="BC68" s="41">
        <v>-1.0624363265899994E-2</v>
      </c>
      <c r="BD68" s="45"/>
      <c r="BE68" s="42">
        <v>5.4878048780486743E-3</v>
      </c>
      <c r="BF68" s="43">
        <v>0</v>
      </c>
      <c r="BG68" s="41">
        <v>-1.0421601136901937E-2</v>
      </c>
      <c r="BH68" s="43">
        <v>2.59359350214039E-4</v>
      </c>
      <c r="BI68" s="45"/>
      <c r="BJ68" s="44"/>
      <c r="BK68" s="43">
        <v>0</v>
      </c>
      <c r="BL68" s="42">
        <v>-1.7543859649122973E-2</v>
      </c>
      <c r="BM68" s="43">
        <v>-5.7217165149544891E-2</v>
      </c>
      <c r="BN68" s="41">
        <v>0</v>
      </c>
      <c r="BO68" s="45"/>
      <c r="BP68" s="42">
        <v>1.9037729318103214E-2</v>
      </c>
      <c r="BQ68" s="45"/>
      <c r="BR68" s="41">
        <v>1.0235771628191559E-2</v>
      </c>
      <c r="BS68" s="45"/>
      <c r="BT68" s="46"/>
      <c r="BU68" s="43">
        <v>-7.2755417956656965E-3</v>
      </c>
      <c r="BV68" s="44"/>
      <c r="BW68" s="43">
        <v>-1.6985138004246392E-2</v>
      </c>
      <c r="BX68" s="43" t="e">
        <v>#DIV/0!</v>
      </c>
      <c r="BY68" s="41" t="e">
        <v>#DIV/0!</v>
      </c>
      <c r="BZ68" s="43" t="e">
        <v>#DIV/0!</v>
      </c>
      <c r="CA68" s="42" t="e">
        <v>#DIV/0!</v>
      </c>
      <c r="CB68" s="43" t="e">
        <v>#DIV/0!</v>
      </c>
      <c r="CC68" s="41">
        <v>0</v>
      </c>
      <c r="CD68" s="43">
        <v>0</v>
      </c>
      <c r="CE68" s="42">
        <v>3.0995310210782723E-2</v>
      </c>
      <c r="CF68" s="43">
        <v>0.10036166365280286</v>
      </c>
      <c r="CG68" s="41">
        <v>-6.102749439590105E-2</v>
      </c>
      <c r="CH68" s="43">
        <v>5.7438253877073464E-4</v>
      </c>
      <c r="CI68" s="42">
        <v>3.0502392344497808E-2</v>
      </c>
      <c r="CJ68" s="43">
        <v>0</v>
      </c>
      <c r="CK68" s="41">
        <v>0</v>
      </c>
      <c r="CL68" s="43">
        <v>0</v>
      </c>
    </row>
    <row r="69" spans="1:90" x14ac:dyDescent="0.25">
      <c r="A69" s="74">
        <f t="shared" si="0"/>
        <v>1964.12</v>
      </c>
      <c r="B69" s="41">
        <v>0</v>
      </c>
      <c r="C69" s="41">
        <v>-5.9631619995054175E-3</v>
      </c>
      <c r="D69" s="41">
        <v>3.8149634753643635E-3</v>
      </c>
      <c r="E69" s="41">
        <v>-2.3873601901447272E-2</v>
      </c>
      <c r="F69" s="41">
        <v>8.6910639128034983E-3</v>
      </c>
      <c r="G69" s="41">
        <v>4.8568263203048412E-2</v>
      </c>
      <c r="H69" s="41">
        <v>8.2768042264809161E-3</v>
      </c>
      <c r="I69" s="41">
        <v>-6.5311490039795306E-2</v>
      </c>
      <c r="J69" s="41">
        <v>7.2101039088170449E-3</v>
      </c>
      <c r="K69" s="41">
        <v>2.3038109904740089E-2</v>
      </c>
      <c r="L69" s="41">
        <v>-4.2787149795890933E-3</v>
      </c>
      <c r="M69" s="41">
        <v>0</v>
      </c>
      <c r="N69" s="41">
        <v>-3.3547001967206724E-2</v>
      </c>
      <c r="O69" s="41">
        <v>-3.6383732608740615E-2</v>
      </c>
      <c r="P69" s="41">
        <v>0</v>
      </c>
      <c r="Q69" s="41">
        <v>0</v>
      </c>
      <c r="R69" s="36"/>
      <c r="S69" s="42">
        <v>0</v>
      </c>
      <c r="T69" s="36"/>
      <c r="U69" s="36"/>
      <c r="V69" s="36"/>
      <c r="W69" s="36"/>
      <c r="X69" s="43">
        <v>0</v>
      </c>
      <c r="Y69" s="41">
        <v>0</v>
      </c>
      <c r="Z69" s="36"/>
      <c r="AA69" s="42">
        <v>0</v>
      </c>
      <c r="AB69" s="43">
        <v>-3.5185541242068852E-2</v>
      </c>
      <c r="AC69" s="41">
        <v>-2.7756286266924501E-2</v>
      </c>
      <c r="AD69" s="43">
        <v>-3.0777763534806546E-2</v>
      </c>
      <c r="AE69" s="43">
        <v>0</v>
      </c>
      <c r="AF69" s="41">
        <v>0</v>
      </c>
      <c r="AG69" s="43">
        <v>0</v>
      </c>
      <c r="AH69" s="42">
        <v>0</v>
      </c>
      <c r="AI69" s="43">
        <v>3.6895674300254422E-2</v>
      </c>
      <c r="AJ69" s="41">
        <v>2.5068230061659591E-2</v>
      </c>
      <c r="AK69" s="36"/>
      <c r="AL69" s="36"/>
      <c r="AM69" s="43">
        <v>3.678780969329587E-2</v>
      </c>
      <c r="AN69" s="41">
        <v>2.4871523282727237E-2</v>
      </c>
      <c r="AO69" s="36"/>
      <c r="AP69" s="42">
        <v>3.5098155859607294E-2</v>
      </c>
      <c r="AQ69" s="43">
        <v>0.17407407407407405</v>
      </c>
      <c r="AR69" s="41">
        <v>2.6035502958579926E-2</v>
      </c>
      <c r="AS69" s="36"/>
      <c r="AT69" s="36"/>
      <c r="AU69" s="41">
        <v>1.1602940995570021E-2</v>
      </c>
      <c r="AV69" s="43">
        <v>2.8977272727272796E-2</v>
      </c>
      <c r="AW69" s="42">
        <v>3.2640949554896048E-2</v>
      </c>
      <c r="AX69" s="43">
        <v>-1.5623708357443977E-2</v>
      </c>
      <c r="AY69" s="44"/>
      <c r="AZ69" s="45"/>
      <c r="BA69" s="46"/>
      <c r="BB69" s="45"/>
      <c r="BC69" s="41">
        <v>0</v>
      </c>
      <c r="BD69" s="45"/>
      <c r="BE69" s="42">
        <v>-0.23529411764705888</v>
      </c>
      <c r="BF69" s="43">
        <v>9.1666666666666563E-2</v>
      </c>
      <c r="BG69" s="41">
        <v>2.8961225466730411E-2</v>
      </c>
      <c r="BH69" s="43">
        <v>3.5341948237861409E-3</v>
      </c>
      <c r="BI69" s="45"/>
      <c r="BJ69" s="44"/>
      <c r="BK69" s="43">
        <v>-1.7391304347826098E-2</v>
      </c>
      <c r="BL69" s="42">
        <v>7.1428571428571619E-2</v>
      </c>
      <c r="BM69" s="43">
        <v>-0.18482758620689654</v>
      </c>
      <c r="BN69" s="41">
        <v>0</v>
      </c>
      <c r="BO69" s="45"/>
      <c r="BP69" s="42">
        <v>3.8043478260869401E-2</v>
      </c>
      <c r="BQ69" s="45"/>
      <c r="BR69" s="41">
        <v>2.0366975034159296E-2</v>
      </c>
      <c r="BS69" s="45"/>
      <c r="BT69" s="46"/>
      <c r="BU69" s="43">
        <v>2.0271323873382041E-3</v>
      </c>
      <c r="BV69" s="44"/>
      <c r="BW69" s="43">
        <v>-1.747496563911255E-2</v>
      </c>
      <c r="BX69" s="43" t="e">
        <v>#DIV/0!</v>
      </c>
      <c r="BY69" s="41" t="e">
        <v>#DIV/0!</v>
      </c>
      <c r="BZ69" s="43" t="e">
        <v>#DIV/0!</v>
      </c>
      <c r="CA69" s="42" t="e">
        <v>#DIV/0!</v>
      </c>
      <c r="CB69" s="43" t="e">
        <v>#DIV/0!</v>
      </c>
      <c r="CC69" s="41">
        <v>2.0833044946775292E-2</v>
      </c>
      <c r="CD69" s="43">
        <v>0</v>
      </c>
      <c r="CE69" s="42">
        <v>-9.3668102001613796E-2</v>
      </c>
      <c r="CF69" s="43">
        <v>5.0671049027663617E-2</v>
      </c>
      <c r="CG69" s="41">
        <v>-0.1149330085261876</v>
      </c>
      <c r="CH69" s="43">
        <v>0</v>
      </c>
      <c r="CI69" s="42">
        <v>-4.6430644225189388E-3</v>
      </c>
      <c r="CJ69" s="43">
        <v>0</v>
      </c>
      <c r="CK69" s="41">
        <v>0</v>
      </c>
      <c r="CL69" s="43">
        <v>0</v>
      </c>
    </row>
    <row r="70" spans="1:90" x14ac:dyDescent="0.25">
      <c r="A70" s="74">
        <f t="shared" si="0"/>
        <v>1965.01</v>
      </c>
      <c r="B70" s="41">
        <v>-2.7713592916355223E-3</v>
      </c>
      <c r="C70" s="41">
        <v>-3.1160802283291211E-2</v>
      </c>
      <c r="D70" s="41">
        <v>-1.4173204737021883E-2</v>
      </c>
      <c r="E70" s="41">
        <v>-2.6746860851472709E-2</v>
      </c>
      <c r="F70" s="41">
        <v>-5.5737580064072478E-3</v>
      </c>
      <c r="G70" s="41">
        <v>8.5644012547081427E-3</v>
      </c>
      <c r="H70" s="41">
        <v>-5.0642577954796986E-3</v>
      </c>
      <c r="I70" s="41">
        <v>-3.5976155698389523E-2</v>
      </c>
      <c r="J70" s="41">
        <v>-3.2279228985247266E-2</v>
      </c>
      <c r="K70" s="41">
        <v>0</v>
      </c>
      <c r="L70" s="41">
        <v>-5.6352014763555003E-2</v>
      </c>
      <c r="M70" s="41">
        <v>5.4202086337892696E-2</v>
      </c>
      <c r="N70" s="41">
        <v>-8.8897744403610646E-2</v>
      </c>
      <c r="O70" s="41">
        <v>-9.6698757454755757E-2</v>
      </c>
      <c r="P70" s="41">
        <v>2.8798690094602453E-3</v>
      </c>
      <c r="Q70" s="41">
        <v>-2.0689655172413834E-2</v>
      </c>
      <c r="R70" s="36"/>
      <c r="S70" s="42">
        <v>-2.0689655172413834E-2</v>
      </c>
      <c r="T70" s="36"/>
      <c r="U70" s="36"/>
      <c r="V70" s="36"/>
      <c r="W70" s="36"/>
      <c r="X70" s="43">
        <v>6.6666666666666652E-2</v>
      </c>
      <c r="Y70" s="41">
        <v>6.9286259405406225E-2</v>
      </c>
      <c r="Z70" s="36"/>
      <c r="AA70" s="42">
        <v>6.7978162015912114E-2</v>
      </c>
      <c r="AB70" s="43">
        <v>-6.3371861299322485E-2</v>
      </c>
      <c r="AC70" s="41">
        <v>6.5652044165920298E-3</v>
      </c>
      <c r="AD70" s="43">
        <v>-0.17725179228319088</v>
      </c>
      <c r="AE70" s="43">
        <v>7.9072276159654731E-2</v>
      </c>
      <c r="AF70" s="41">
        <v>3.3333422873335516E-2</v>
      </c>
      <c r="AG70" s="43">
        <v>9.8989803761612594E-2</v>
      </c>
      <c r="AH70" s="42">
        <v>9.7117319365844113E-2</v>
      </c>
      <c r="AI70" s="43">
        <v>3.5582822085889587E-2</v>
      </c>
      <c r="AJ70" s="41">
        <v>4.6198599743614954E-2</v>
      </c>
      <c r="AK70" s="36"/>
      <c r="AL70" s="36"/>
      <c r="AM70" s="43">
        <v>-3.1057233277905993E-2</v>
      </c>
      <c r="AN70" s="41">
        <v>1.8985645933014217E-2</v>
      </c>
      <c r="AO70" s="36"/>
      <c r="AP70" s="42">
        <v>1.3628899835796293E-2</v>
      </c>
      <c r="AQ70" s="43">
        <v>-0.10410094637223977</v>
      </c>
      <c r="AR70" s="41">
        <v>6.574394463667832E-2</v>
      </c>
      <c r="AS70" s="36"/>
      <c r="AT70" s="36"/>
      <c r="AU70" s="41">
        <v>-1.0817891084111686E-3</v>
      </c>
      <c r="AV70" s="43">
        <v>2.8897478372906349E-2</v>
      </c>
      <c r="AW70" s="42">
        <v>2.2577996715927862E-2</v>
      </c>
      <c r="AX70" s="43">
        <v>-3.7537789721195813E-2</v>
      </c>
      <c r="AY70" s="44"/>
      <c r="AZ70" s="45"/>
      <c r="BA70" s="46"/>
      <c r="BB70" s="45"/>
      <c r="BC70" s="41">
        <v>-2.7066784348337758E-2</v>
      </c>
      <c r="BD70" s="45"/>
      <c r="BE70" s="42">
        <v>7.1371927042032102E-3</v>
      </c>
      <c r="BF70" s="43">
        <v>-0.17230098146128692</v>
      </c>
      <c r="BG70" s="41">
        <v>-8.4903465922306909E-3</v>
      </c>
      <c r="BH70" s="43">
        <v>5.1644275781943527E-3</v>
      </c>
      <c r="BI70" s="45"/>
      <c r="BJ70" s="44"/>
      <c r="BK70" s="43">
        <v>0</v>
      </c>
      <c r="BL70" s="42">
        <v>5.0000000000000044E-2</v>
      </c>
      <c r="BM70" s="43">
        <v>-0.13197969543147214</v>
      </c>
      <c r="BN70" s="41">
        <v>-0.14976147282133967</v>
      </c>
      <c r="BO70" s="45"/>
      <c r="BP70" s="42">
        <v>0</v>
      </c>
      <c r="BQ70" s="45"/>
      <c r="BR70" s="41">
        <v>0</v>
      </c>
      <c r="BS70" s="45"/>
      <c r="BT70" s="46"/>
      <c r="BU70" s="43">
        <v>-3.1123560535317729E-4</v>
      </c>
      <c r="BV70" s="44"/>
      <c r="BW70" s="43">
        <v>2.6578737010391817E-2</v>
      </c>
      <c r="BX70" s="43" t="e">
        <v>#DIV/0!</v>
      </c>
      <c r="BY70" s="41" t="e">
        <v>#DIV/0!</v>
      </c>
      <c r="BZ70" s="43" t="e">
        <v>#DIV/0!</v>
      </c>
      <c r="CA70" s="42" t="e">
        <v>#DIV/0!</v>
      </c>
      <c r="CB70" s="43" t="e">
        <v>#DIV/0!</v>
      </c>
      <c r="CC70" s="41">
        <v>0</v>
      </c>
      <c r="CD70" s="43">
        <v>0</v>
      </c>
      <c r="CE70" s="42">
        <v>-0.21156634100220617</v>
      </c>
      <c r="CF70" s="43">
        <v>-9.306569343065707E-2</v>
      </c>
      <c r="CG70" s="41">
        <v>-4.8552240449190709E-2</v>
      </c>
      <c r="CH70" s="43">
        <v>-4.0183696900114585E-3</v>
      </c>
      <c r="CI70" s="42">
        <v>-6.0349854227405242E-2</v>
      </c>
      <c r="CJ70" s="43">
        <v>5.6980056980049376E-4</v>
      </c>
      <c r="CK70" s="41">
        <v>5.0847457627118731E-2</v>
      </c>
      <c r="CL70" s="43">
        <v>0</v>
      </c>
    </row>
    <row r="71" spans="1:90" x14ac:dyDescent="0.25">
      <c r="A71" s="74">
        <f t="shared" si="0"/>
        <v>1965.02</v>
      </c>
      <c r="B71" s="41">
        <v>0</v>
      </c>
      <c r="C71" s="41">
        <v>3.0940084713365623E-2</v>
      </c>
      <c r="D71" s="41">
        <v>2.1904739532504713E-2</v>
      </c>
      <c r="E71" s="41">
        <v>-1.3986148159173539E-2</v>
      </c>
      <c r="F71" s="41">
        <v>2.5343956678693713E-2</v>
      </c>
      <c r="G71" s="41">
        <v>5.133621524908305E-2</v>
      </c>
      <c r="H71" s="41">
        <v>-1.0965966439428376E-2</v>
      </c>
      <c r="I71" s="41">
        <v>2.311787550269484E-2</v>
      </c>
      <c r="J71" s="41">
        <v>3.4139628671326694E-2</v>
      </c>
      <c r="K71" s="41">
        <v>5.4511535118215049E-2</v>
      </c>
      <c r="L71" s="41">
        <v>1.8039666540339505E-2</v>
      </c>
      <c r="M71" s="41">
        <v>0</v>
      </c>
      <c r="N71" s="41">
        <v>6.2752164152592549E-2</v>
      </c>
      <c r="O71" s="41">
        <v>6.8848324238636405E-2</v>
      </c>
      <c r="P71" s="41">
        <v>3.0825706807582343E-3</v>
      </c>
      <c r="Q71" s="41">
        <v>0</v>
      </c>
      <c r="R71" s="36"/>
      <c r="S71" s="42">
        <v>0</v>
      </c>
      <c r="T71" s="36"/>
      <c r="U71" s="36"/>
      <c r="V71" s="36"/>
      <c r="W71" s="36"/>
      <c r="X71" s="43">
        <v>0</v>
      </c>
      <c r="Y71" s="41">
        <v>0</v>
      </c>
      <c r="Z71" s="36"/>
      <c r="AA71" s="42">
        <v>0</v>
      </c>
      <c r="AB71" s="43">
        <v>-0.10829787234042554</v>
      </c>
      <c r="AC71" s="41">
        <v>2.6188358533451916E-2</v>
      </c>
      <c r="AD71" s="43">
        <v>1.4035125135643201E-2</v>
      </c>
      <c r="AE71" s="43">
        <v>0</v>
      </c>
      <c r="AF71" s="41">
        <v>0</v>
      </c>
      <c r="AG71" s="43">
        <v>0</v>
      </c>
      <c r="AH71" s="42">
        <v>0</v>
      </c>
      <c r="AI71" s="43">
        <v>5.716824644549745E-2</v>
      </c>
      <c r="AJ71" s="41">
        <v>6.7533814034591799E-2</v>
      </c>
      <c r="AK71" s="36"/>
      <c r="AL71" s="36"/>
      <c r="AM71" s="43">
        <v>3.2800044286979801E-2</v>
      </c>
      <c r="AN71" s="41">
        <v>6.3145636903196634E-2</v>
      </c>
      <c r="AO71" s="36"/>
      <c r="AP71" s="42">
        <v>4.0174955451158123E-2</v>
      </c>
      <c r="AQ71" s="43">
        <v>6.6901408450704247E-2</v>
      </c>
      <c r="AR71" s="41">
        <v>3.8961038961038863E-2</v>
      </c>
      <c r="AS71" s="36"/>
      <c r="AT71" s="36"/>
      <c r="AU71" s="41">
        <v>-2.7526266714411718E-2</v>
      </c>
      <c r="AV71" s="43">
        <v>1.4132379248658289E-2</v>
      </c>
      <c r="AW71" s="42">
        <v>0</v>
      </c>
      <c r="AX71" s="43">
        <v>1.1604572026873816E-2</v>
      </c>
      <c r="AY71" s="44"/>
      <c r="AZ71" s="45"/>
      <c r="BA71" s="46"/>
      <c r="BB71" s="45"/>
      <c r="BC71" s="41">
        <v>-7.2270940429392194E-2</v>
      </c>
      <c r="BD71" s="45"/>
      <c r="BE71" s="42">
        <v>0.24488188976377945</v>
      </c>
      <c r="BF71" s="43">
        <v>1.449275362318847E-2</v>
      </c>
      <c r="BG71" s="41">
        <v>-7.0381231671556854E-4</v>
      </c>
      <c r="BH71" s="43">
        <v>4.7561428259292882E-3</v>
      </c>
      <c r="BI71" s="45"/>
      <c r="BJ71" s="44"/>
      <c r="BK71" s="43">
        <v>0</v>
      </c>
      <c r="BL71" s="42">
        <v>0</v>
      </c>
      <c r="BM71" s="43">
        <v>-7.2124756335282592E-2</v>
      </c>
      <c r="BN71" s="41">
        <v>0</v>
      </c>
      <c r="BO71" s="45"/>
      <c r="BP71" s="42">
        <v>9.0641361256544428E-2</v>
      </c>
      <c r="BQ71" s="45"/>
      <c r="BR71" s="41">
        <v>4.7968576434950672E-2</v>
      </c>
      <c r="BS71" s="45"/>
      <c r="BT71" s="46"/>
      <c r="BU71" s="43">
        <v>4.8723536737235396E-2</v>
      </c>
      <c r="BV71" s="44"/>
      <c r="BW71" s="43">
        <v>8.5653104925051959E-3</v>
      </c>
      <c r="BX71" s="43" t="e">
        <v>#DIV/0!</v>
      </c>
      <c r="BY71" s="41" t="e">
        <v>#DIV/0!</v>
      </c>
      <c r="BZ71" s="43" t="e">
        <v>#DIV/0!</v>
      </c>
      <c r="CA71" s="42" t="e">
        <v>#DIV/0!</v>
      </c>
      <c r="CB71" s="43" t="e">
        <v>#DIV/0!</v>
      </c>
      <c r="CC71" s="41">
        <v>0</v>
      </c>
      <c r="CD71" s="43">
        <v>0</v>
      </c>
      <c r="CE71" s="42">
        <v>0.17910820641963476</v>
      </c>
      <c r="CF71" s="43">
        <v>0.11986202931876999</v>
      </c>
      <c r="CG71" s="41">
        <v>-1.9121731080768423E-2</v>
      </c>
      <c r="CH71" s="43">
        <v>0</v>
      </c>
      <c r="CI71" s="42">
        <v>-6.2053986968663155E-3</v>
      </c>
      <c r="CJ71" s="43">
        <v>0</v>
      </c>
      <c r="CK71" s="41">
        <v>5.9139784946236507E-2</v>
      </c>
      <c r="CL71" s="43">
        <v>0</v>
      </c>
    </row>
    <row r="72" spans="1:90" x14ac:dyDescent="0.25">
      <c r="A72" s="74">
        <f t="shared" si="0"/>
        <v>1965.03</v>
      </c>
      <c r="B72" s="41">
        <v>0</v>
      </c>
      <c r="C72" s="41">
        <v>-1.1533827628664728E-3</v>
      </c>
      <c r="D72" s="41">
        <v>-8.1026901466567658E-3</v>
      </c>
      <c r="E72" s="41">
        <v>-6.4914296686859885E-2</v>
      </c>
      <c r="F72" s="41">
        <v>3.7632095457174053E-4</v>
      </c>
      <c r="G72" s="41">
        <v>-5.3569096272045869E-3</v>
      </c>
      <c r="H72" s="41">
        <v>7.7951079022176017E-4</v>
      </c>
      <c r="I72" s="41">
        <v>1.2716983995221032E-2</v>
      </c>
      <c r="J72" s="41">
        <v>3.2955032944270712E-4</v>
      </c>
      <c r="K72" s="41">
        <v>1.5382251194411278E-2</v>
      </c>
      <c r="L72" s="41">
        <v>-1.1992819734820803E-2</v>
      </c>
      <c r="M72" s="41">
        <v>0</v>
      </c>
      <c r="N72" s="41">
        <v>1.9427928217295332E-2</v>
      </c>
      <c r="O72" s="41">
        <v>2.1193714198373792E-2</v>
      </c>
      <c r="P72" s="41">
        <v>0</v>
      </c>
      <c r="Q72" s="41">
        <v>0</v>
      </c>
      <c r="R72" s="36"/>
      <c r="S72" s="42">
        <v>0</v>
      </c>
      <c r="T72" s="36"/>
      <c r="U72" s="36"/>
      <c r="V72" s="36"/>
      <c r="W72" s="36"/>
      <c r="X72" s="43">
        <v>0</v>
      </c>
      <c r="Y72" s="41">
        <v>0</v>
      </c>
      <c r="Z72" s="36"/>
      <c r="AA72" s="42">
        <v>0</v>
      </c>
      <c r="AB72" s="43">
        <v>-0.15771892149844902</v>
      </c>
      <c r="AC72" s="41">
        <v>-4.6706471494607049E-2</v>
      </c>
      <c r="AD72" s="43">
        <v>-8.9965399010077385E-2</v>
      </c>
      <c r="AE72" s="43">
        <v>0</v>
      </c>
      <c r="AF72" s="41">
        <v>0</v>
      </c>
      <c r="AG72" s="43">
        <v>0</v>
      </c>
      <c r="AH72" s="42">
        <v>0</v>
      </c>
      <c r="AI72" s="43">
        <v>0</v>
      </c>
      <c r="AJ72" s="41">
        <v>3.8936959208899946E-2</v>
      </c>
      <c r="AK72" s="36"/>
      <c r="AL72" s="36"/>
      <c r="AM72" s="43">
        <v>-7.7533299386272847E-2</v>
      </c>
      <c r="AN72" s="41">
        <v>3.2117871528513975E-2</v>
      </c>
      <c r="AO72" s="36"/>
      <c r="AP72" s="42">
        <v>-2.787727768260384E-2</v>
      </c>
      <c r="AQ72" s="43">
        <v>-9.9009900990099098E-3</v>
      </c>
      <c r="AR72" s="41">
        <v>-2.5000000000000022E-2</v>
      </c>
      <c r="AS72" s="36"/>
      <c r="AT72" s="36"/>
      <c r="AU72" s="41">
        <v>1.2547018445527858E-3</v>
      </c>
      <c r="AV72" s="43">
        <v>6.8795201975657694E-3</v>
      </c>
      <c r="AW72" s="42">
        <v>-1.7663588920112439E-2</v>
      </c>
      <c r="AX72" s="43">
        <v>-3.2775573572536576E-3</v>
      </c>
      <c r="AY72" s="44"/>
      <c r="AZ72" s="45"/>
      <c r="BA72" s="46"/>
      <c r="BB72" s="45"/>
      <c r="BC72" s="41">
        <v>-6.0299869621902591E-3</v>
      </c>
      <c r="BD72" s="45"/>
      <c r="BE72" s="42">
        <v>-3.9215686274509665E-2</v>
      </c>
      <c r="BF72" s="43">
        <v>1.2987012987013102E-2</v>
      </c>
      <c r="BG72" s="41">
        <v>-5.8692334781074162E-4</v>
      </c>
      <c r="BH72" s="43">
        <v>2.030761260863434E-3</v>
      </c>
      <c r="BI72" s="45"/>
      <c r="BJ72" s="44"/>
      <c r="BK72" s="43">
        <v>0</v>
      </c>
      <c r="BL72" s="42">
        <v>-4.7619047619047561E-2</v>
      </c>
      <c r="BM72" s="43">
        <v>0.12184873949579833</v>
      </c>
      <c r="BN72" s="41">
        <v>0</v>
      </c>
      <c r="BO72" s="45"/>
      <c r="BP72" s="42">
        <v>2.5202520252025407E-2</v>
      </c>
      <c r="BQ72" s="45"/>
      <c r="BR72" s="41">
        <v>1.3531426027140858E-2</v>
      </c>
      <c r="BS72" s="45"/>
      <c r="BT72" s="46"/>
      <c r="BU72" s="43">
        <v>-4.0522487754193204E-2</v>
      </c>
      <c r="BV72" s="44"/>
      <c r="BW72" s="43">
        <v>4.2462845010615702E-3</v>
      </c>
      <c r="BX72" s="43" t="e">
        <v>#DIV/0!</v>
      </c>
      <c r="BY72" s="41" t="e">
        <v>#DIV/0!</v>
      </c>
      <c r="BZ72" s="43" t="e">
        <v>#DIV/0!</v>
      </c>
      <c r="CA72" s="42" t="e">
        <v>#DIV/0!</v>
      </c>
      <c r="CB72" s="43" t="e">
        <v>#DIV/0!</v>
      </c>
      <c r="CC72" s="41">
        <v>0</v>
      </c>
      <c r="CD72" s="43">
        <v>0</v>
      </c>
      <c r="CE72" s="42">
        <v>4.857997643888079E-2</v>
      </c>
      <c r="CF72" s="43">
        <v>1.4630390143737237E-2</v>
      </c>
      <c r="CG72" s="41">
        <v>5.7215324269324963E-2</v>
      </c>
      <c r="CH72" s="43">
        <v>0</v>
      </c>
      <c r="CI72" s="42">
        <v>-1.3737121448642031E-2</v>
      </c>
      <c r="CJ72" s="43">
        <v>0</v>
      </c>
      <c r="CK72" s="41">
        <v>0</v>
      </c>
      <c r="CL72" s="43">
        <v>0</v>
      </c>
    </row>
    <row r="73" spans="1:90" x14ac:dyDescent="0.25">
      <c r="A73" s="74">
        <f t="shared" si="0"/>
        <v>1965.04</v>
      </c>
      <c r="B73" s="41">
        <v>0</v>
      </c>
      <c r="C73" s="41">
        <v>1.081427855931838E-2</v>
      </c>
      <c r="D73" s="41">
        <v>2.8719420489327074E-3</v>
      </c>
      <c r="E73" s="41">
        <v>-1.849180873398748E-2</v>
      </c>
      <c r="F73" s="41">
        <v>2.4810818981375604E-3</v>
      </c>
      <c r="G73" s="41">
        <v>3.1613623276274261E-3</v>
      </c>
      <c r="H73" s="41">
        <v>-6.5951744640501131E-3</v>
      </c>
      <c r="I73" s="41">
        <v>1.4063919250895118E-2</v>
      </c>
      <c r="J73" s="41">
        <v>1.6263491365756444E-2</v>
      </c>
      <c r="K73" s="41">
        <v>2.4793492011419449E-2</v>
      </c>
      <c r="L73" s="41">
        <v>9.0872283578515844E-3</v>
      </c>
      <c r="M73" s="41">
        <v>0</v>
      </c>
      <c r="N73" s="41">
        <v>3.5076485384619049E-2</v>
      </c>
      <c r="O73" s="41">
        <v>3.8198389157933832E-2</v>
      </c>
      <c r="P73" s="41">
        <v>0</v>
      </c>
      <c r="Q73" s="41">
        <v>0</v>
      </c>
      <c r="R73" s="36"/>
      <c r="S73" s="42">
        <v>0</v>
      </c>
      <c r="T73" s="36"/>
      <c r="U73" s="36"/>
      <c r="V73" s="36"/>
      <c r="W73" s="36"/>
      <c r="X73" s="43">
        <v>0</v>
      </c>
      <c r="Y73" s="41">
        <v>0</v>
      </c>
      <c r="Z73" s="36"/>
      <c r="AA73" s="42">
        <v>0</v>
      </c>
      <c r="AB73" s="43">
        <v>-2.0679886685552318E-2</v>
      </c>
      <c r="AC73" s="41">
        <v>-1.5658147287604729E-2</v>
      </c>
      <c r="AD73" s="43">
        <v>-5.6654024988198493E-2</v>
      </c>
      <c r="AE73" s="43">
        <v>0</v>
      </c>
      <c r="AF73" s="41">
        <v>0</v>
      </c>
      <c r="AG73" s="43">
        <v>0</v>
      </c>
      <c r="AH73" s="42">
        <v>0</v>
      </c>
      <c r="AI73" s="43">
        <v>0</v>
      </c>
      <c r="AJ73" s="41">
        <v>7.2618339423812461E-2</v>
      </c>
      <c r="AK73" s="36"/>
      <c r="AL73" s="36"/>
      <c r="AM73" s="43">
        <v>-5.3660662405578097E-2</v>
      </c>
      <c r="AN73" s="41">
        <v>1.8862757180514222E-2</v>
      </c>
      <c r="AO73" s="36"/>
      <c r="AP73" s="42">
        <v>-1.1054149311118255E-2</v>
      </c>
      <c r="AQ73" s="43">
        <v>-1.6666666666666718E-2</v>
      </c>
      <c r="AR73" s="41">
        <v>1.2820512820512775E-2</v>
      </c>
      <c r="AS73" s="36"/>
      <c r="AT73" s="36"/>
      <c r="AU73" s="41">
        <v>-4.2693427349363988E-3</v>
      </c>
      <c r="AV73" s="43">
        <v>7.0077084793271904E-3</v>
      </c>
      <c r="AW73" s="42">
        <v>-2.2476501838986418E-2</v>
      </c>
      <c r="AX73" s="43">
        <v>-1.9643475250951892E-2</v>
      </c>
      <c r="AY73" s="44"/>
      <c r="AZ73" s="45"/>
      <c r="BA73" s="46"/>
      <c r="BB73" s="45"/>
      <c r="BC73" s="41">
        <v>-1.8035743564518758E-2</v>
      </c>
      <c r="BD73" s="45"/>
      <c r="BE73" s="42">
        <v>6.6491112574061928E-2</v>
      </c>
      <c r="BF73" s="43">
        <v>0.18076923076923079</v>
      </c>
      <c r="BG73" s="41">
        <v>1.5268968757340406E-3</v>
      </c>
      <c r="BH73" s="43">
        <v>3.6622452745667111E-3</v>
      </c>
      <c r="BI73" s="45"/>
      <c r="BJ73" s="44"/>
      <c r="BK73" s="43">
        <v>0</v>
      </c>
      <c r="BL73" s="42">
        <v>0</v>
      </c>
      <c r="BM73" s="43">
        <v>-4.1198501872659166E-2</v>
      </c>
      <c r="BN73" s="41">
        <v>0</v>
      </c>
      <c r="BO73" s="45"/>
      <c r="BP73" s="42">
        <v>4.0678958150424327E-2</v>
      </c>
      <c r="BQ73" s="45"/>
      <c r="BR73" s="41">
        <v>2.1765083775146632E-2</v>
      </c>
      <c r="BS73" s="45"/>
      <c r="BT73" s="46"/>
      <c r="BU73" s="43">
        <v>4.4863861386139625E-3</v>
      </c>
      <c r="BV73" s="44"/>
      <c r="BW73" s="43">
        <v>2.5369978858351017E-2</v>
      </c>
      <c r="BX73" s="43" t="e">
        <v>#DIV/0!</v>
      </c>
      <c r="BY73" s="41" t="e">
        <v>#DIV/0!</v>
      </c>
      <c r="BZ73" s="43" t="e">
        <v>#DIV/0!</v>
      </c>
      <c r="CA73" s="42" t="e">
        <v>#DIV/0!</v>
      </c>
      <c r="CB73" s="43" t="e">
        <v>#DIV/0!</v>
      </c>
      <c r="CC73" s="41">
        <v>0</v>
      </c>
      <c r="CD73" s="43">
        <v>0</v>
      </c>
      <c r="CE73" s="42">
        <v>8.9805452502768279E-2</v>
      </c>
      <c r="CF73" s="43">
        <v>-0.10700733620035419</v>
      </c>
      <c r="CG73" s="41">
        <v>0.10025943593606157</v>
      </c>
      <c r="CH73" s="43">
        <v>0</v>
      </c>
      <c r="CI73" s="42">
        <v>0</v>
      </c>
      <c r="CJ73" s="43">
        <v>0</v>
      </c>
      <c r="CK73" s="41">
        <v>0</v>
      </c>
      <c r="CL73" s="43">
        <v>0</v>
      </c>
    </row>
    <row r="74" spans="1:90" x14ac:dyDescent="0.25">
      <c r="A74" s="74">
        <f t="shared" si="0"/>
        <v>1965.05</v>
      </c>
      <c r="B74" s="41">
        <v>0</v>
      </c>
      <c r="C74" s="41">
        <v>5.6216632533827582E-3</v>
      </c>
      <c r="D74" s="41">
        <v>-9.2997043057596596E-3</v>
      </c>
      <c r="E74" s="41">
        <v>-3.1090965080837085E-2</v>
      </c>
      <c r="F74" s="41">
        <v>-8.2852231667094323E-3</v>
      </c>
      <c r="G74" s="41">
        <v>-2.5727541359178097E-2</v>
      </c>
      <c r="H74" s="41">
        <v>3.140350392049962E-3</v>
      </c>
      <c r="I74" s="41">
        <v>1.3789784873801336E-2</v>
      </c>
      <c r="J74" s="41">
        <v>-3.9357617435875625E-4</v>
      </c>
      <c r="K74" s="41">
        <v>0</v>
      </c>
      <c r="L74" s="41">
        <v>-7.2984432255795983E-4</v>
      </c>
      <c r="M74" s="41">
        <v>0</v>
      </c>
      <c r="N74" s="41">
        <v>4.8168189683734042E-2</v>
      </c>
      <c r="O74" s="41">
        <v>9.9358296375333666E-3</v>
      </c>
      <c r="P74" s="41">
        <v>0</v>
      </c>
      <c r="Q74" s="41">
        <v>0</v>
      </c>
      <c r="R74" s="36"/>
      <c r="S74" s="42">
        <v>0</v>
      </c>
      <c r="T74" s="36"/>
      <c r="U74" s="36"/>
      <c r="V74" s="36"/>
      <c r="W74" s="36"/>
      <c r="X74" s="43">
        <v>0</v>
      </c>
      <c r="Y74" s="41">
        <v>0</v>
      </c>
      <c r="Z74" s="36"/>
      <c r="AA74" s="42">
        <v>0</v>
      </c>
      <c r="AB74" s="43">
        <v>-5.2357535435348601E-2</v>
      </c>
      <c r="AC74" s="41">
        <v>-1.3546798029556606E-2</v>
      </c>
      <c r="AD74" s="43">
        <v>-0.10923010653920184</v>
      </c>
      <c r="AE74" s="43">
        <v>0</v>
      </c>
      <c r="AF74" s="41">
        <v>0</v>
      </c>
      <c r="AG74" s="43">
        <v>0</v>
      </c>
      <c r="AH74" s="42">
        <v>0</v>
      </c>
      <c r="AI74" s="43">
        <v>0</v>
      </c>
      <c r="AJ74" s="41">
        <v>2.071861506160122E-2</v>
      </c>
      <c r="AK74" s="36"/>
      <c r="AL74" s="36"/>
      <c r="AM74" s="43">
        <v>-9.8148773524084465E-2</v>
      </c>
      <c r="AN74" s="41">
        <v>1.8513540756669444E-2</v>
      </c>
      <c r="AO74" s="36"/>
      <c r="AP74" s="42">
        <v>-4.0174955451158234E-2</v>
      </c>
      <c r="AQ74" s="43">
        <v>-0.1322033898305085</v>
      </c>
      <c r="AR74" s="41">
        <v>-1.2658227848101333E-2</v>
      </c>
      <c r="AS74" s="36"/>
      <c r="AT74" s="36"/>
      <c r="AU74" s="41">
        <v>3.0623324919036854E-3</v>
      </c>
      <c r="AV74" s="43">
        <v>2.0528879610299144E-2</v>
      </c>
      <c r="AW74" s="42">
        <v>0</v>
      </c>
      <c r="AX74" s="43">
        <v>-1.341689469503049E-2</v>
      </c>
      <c r="AY74" s="44"/>
      <c r="AZ74" s="45"/>
      <c r="BA74" s="46"/>
      <c r="BB74" s="45"/>
      <c r="BC74" s="41">
        <v>-1.2189013190849973E-2</v>
      </c>
      <c r="BD74" s="45"/>
      <c r="BE74" s="42">
        <v>-7.4691358024691401E-2</v>
      </c>
      <c r="BF74" s="43">
        <v>0.58849077090119439</v>
      </c>
      <c r="BG74" s="41">
        <v>-1.4424768382784059E-2</v>
      </c>
      <c r="BH74" s="43">
        <v>2.5697159088462485E-3</v>
      </c>
      <c r="BI74" s="45"/>
      <c r="BJ74" s="44"/>
      <c r="BK74" s="43">
        <v>0</v>
      </c>
      <c r="BL74" s="42">
        <v>3.3333333333333215E-2</v>
      </c>
      <c r="BM74" s="43">
        <v>-3.1250000000000111E-2</v>
      </c>
      <c r="BN74" s="41">
        <v>0</v>
      </c>
      <c r="BO74" s="45"/>
      <c r="BP74" s="42">
        <v>0</v>
      </c>
      <c r="BQ74" s="45"/>
      <c r="BR74" s="41">
        <v>0</v>
      </c>
      <c r="BS74" s="45"/>
      <c r="BT74" s="46"/>
      <c r="BU74" s="43">
        <v>1.6941321423071809E-3</v>
      </c>
      <c r="BV74" s="44"/>
      <c r="BW74" s="43">
        <v>-4.1237113402061709E-3</v>
      </c>
      <c r="BX74" s="43" t="e">
        <v>#DIV/0!</v>
      </c>
      <c r="BY74" s="41" t="e">
        <v>#DIV/0!</v>
      </c>
      <c r="BZ74" s="43" t="e">
        <v>#DIV/0!</v>
      </c>
      <c r="CA74" s="42" t="e">
        <v>#DIV/0!</v>
      </c>
      <c r="CB74" s="43" t="e">
        <v>#DIV/0!</v>
      </c>
      <c r="CC74" s="41">
        <v>0</v>
      </c>
      <c r="CD74" s="43">
        <v>0.494140625</v>
      </c>
      <c r="CE74" s="42">
        <v>2.2405328032988781E-2</v>
      </c>
      <c r="CF74" s="43">
        <v>-0.14447592067988668</v>
      </c>
      <c r="CG74" s="41">
        <v>6.8735579726680429E-2</v>
      </c>
      <c r="CH74" s="43">
        <v>0</v>
      </c>
      <c r="CI74" s="42">
        <v>2.3741690408357163E-2</v>
      </c>
      <c r="CJ74" s="43">
        <v>0</v>
      </c>
      <c r="CK74" s="41">
        <v>0</v>
      </c>
      <c r="CL74" s="43">
        <v>0</v>
      </c>
    </row>
    <row r="75" spans="1:90" x14ac:dyDescent="0.25">
      <c r="A75" s="74">
        <f t="shared" si="0"/>
        <v>1965.06</v>
      </c>
      <c r="B75" s="41">
        <v>0</v>
      </c>
      <c r="C75" s="41">
        <v>-1.8746414585457782E-2</v>
      </c>
      <c r="D75" s="41">
        <v>-3.951617288644238E-3</v>
      </c>
      <c r="E75" s="41">
        <v>2.156662510195595E-2</v>
      </c>
      <c r="F75" s="41">
        <v>-6.9978927891706233E-3</v>
      </c>
      <c r="G75" s="41">
        <v>3.5126194628993801E-3</v>
      </c>
      <c r="H75" s="41">
        <v>-1.0116036391377814E-2</v>
      </c>
      <c r="I75" s="41">
        <v>-2.4770269568334502E-2</v>
      </c>
      <c r="J75" s="41">
        <v>-8.3529326161991824E-3</v>
      </c>
      <c r="K75" s="41">
        <v>0</v>
      </c>
      <c r="L75" s="41">
        <v>-1.5494819926461956E-2</v>
      </c>
      <c r="M75" s="41">
        <v>0</v>
      </c>
      <c r="N75" s="41">
        <v>-6.0001903738679863E-2</v>
      </c>
      <c r="O75" s="41">
        <v>-2.566695568698496E-2</v>
      </c>
      <c r="P75" s="41">
        <v>0</v>
      </c>
      <c r="Q75" s="41">
        <v>0</v>
      </c>
      <c r="R75" s="36"/>
      <c r="S75" s="42">
        <v>0</v>
      </c>
      <c r="T75" s="36"/>
      <c r="U75" s="36"/>
      <c r="V75" s="36"/>
      <c r="W75" s="36"/>
      <c r="X75" s="43">
        <v>0</v>
      </c>
      <c r="Y75" s="41">
        <v>0</v>
      </c>
      <c r="Z75" s="36"/>
      <c r="AA75" s="42">
        <v>0</v>
      </c>
      <c r="AB75" s="43">
        <v>-0.11294261294261287</v>
      </c>
      <c r="AC75" s="41">
        <v>2.0703287557219952E-2</v>
      </c>
      <c r="AD75" s="43">
        <v>0.25837082915819831</v>
      </c>
      <c r="AE75" s="43">
        <v>0</v>
      </c>
      <c r="AF75" s="41">
        <v>0</v>
      </c>
      <c r="AG75" s="43">
        <v>0</v>
      </c>
      <c r="AH75" s="42">
        <v>0</v>
      </c>
      <c r="AI75" s="43">
        <v>0.17820117680022429</v>
      </c>
      <c r="AJ75" s="41">
        <v>9.6250873243808321E-3</v>
      </c>
      <c r="AK75" s="36"/>
      <c r="AL75" s="36"/>
      <c r="AM75" s="43">
        <v>9.3954248366012738E-3</v>
      </c>
      <c r="AN75" s="41">
        <v>-2.724903506746279E-2</v>
      </c>
      <c r="AO75" s="36"/>
      <c r="AP75" s="42">
        <v>3.0210970464134901E-2</v>
      </c>
      <c r="AQ75" s="43">
        <v>0</v>
      </c>
      <c r="AR75" s="41">
        <v>0</v>
      </c>
      <c r="AS75" s="36"/>
      <c r="AT75" s="36"/>
      <c r="AU75" s="41">
        <v>-9.3549593166815104E-3</v>
      </c>
      <c r="AV75" s="43">
        <v>-6.8189566996249562E-3</v>
      </c>
      <c r="AW75" s="42">
        <v>0</v>
      </c>
      <c r="AX75" s="43">
        <v>-7.9627807103873627E-3</v>
      </c>
      <c r="AY75" s="44"/>
      <c r="AZ75" s="45"/>
      <c r="BA75" s="46"/>
      <c r="BB75" s="45"/>
      <c r="BC75" s="41">
        <v>-1.8762677484786994E-2</v>
      </c>
      <c r="BD75" s="45"/>
      <c r="BE75" s="42">
        <v>0.1074049366244163</v>
      </c>
      <c r="BF75" s="43">
        <v>-0.24812030075187974</v>
      </c>
      <c r="BG75" s="41">
        <v>2.5464064731080427E-2</v>
      </c>
      <c r="BH75" s="43">
        <v>3.1158318526087747E-3</v>
      </c>
      <c r="BI75" s="45"/>
      <c r="BJ75" s="44"/>
      <c r="BK75" s="43">
        <v>0</v>
      </c>
      <c r="BL75" s="42">
        <v>0</v>
      </c>
      <c r="BM75" s="43">
        <v>-0.16935483870967738</v>
      </c>
      <c r="BN75" s="41">
        <v>0</v>
      </c>
      <c r="BO75" s="45"/>
      <c r="BP75" s="42">
        <v>0</v>
      </c>
      <c r="BQ75" s="45"/>
      <c r="BR75" s="41">
        <v>0</v>
      </c>
      <c r="BS75" s="45"/>
      <c r="BT75" s="46"/>
      <c r="BU75" s="43">
        <v>-3.2902829028290226E-2</v>
      </c>
      <c r="BV75" s="44"/>
      <c r="BW75" s="43">
        <v>-1.6563146997929712E-2</v>
      </c>
      <c r="BX75" s="43" t="e">
        <v>#DIV/0!</v>
      </c>
      <c r="BY75" s="41" t="e">
        <v>#DIV/0!</v>
      </c>
      <c r="BZ75" s="43" t="e">
        <v>#DIV/0!</v>
      </c>
      <c r="CA75" s="42" t="e">
        <v>#DIV/0!</v>
      </c>
      <c r="CB75" s="43" t="e">
        <v>#DIV/0!</v>
      </c>
      <c r="CC75" s="41">
        <v>0</v>
      </c>
      <c r="CD75" s="43">
        <v>-0.33071895424836606</v>
      </c>
      <c r="CE75" s="42">
        <v>-5.0538609408436241E-2</v>
      </c>
      <c r="CF75" s="43">
        <v>-7.7152317880794685E-2</v>
      </c>
      <c r="CG75" s="41">
        <v>-1.9856709052951227E-2</v>
      </c>
      <c r="CH75" s="43">
        <v>0</v>
      </c>
      <c r="CI75" s="42">
        <v>-2.7829313543599299E-2</v>
      </c>
      <c r="CJ75" s="43">
        <v>0</v>
      </c>
      <c r="CK75" s="41">
        <v>0</v>
      </c>
      <c r="CL75" s="43">
        <v>0</v>
      </c>
    </row>
    <row r="76" spans="1:90" x14ac:dyDescent="0.25">
      <c r="A76" s="74">
        <f t="shared" si="0"/>
        <v>1965.07</v>
      </c>
      <c r="B76" s="41">
        <v>0</v>
      </c>
      <c r="C76" s="41">
        <v>-1.7698179687242632E-2</v>
      </c>
      <c r="D76" s="41">
        <v>-4.8565046901907216E-3</v>
      </c>
      <c r="E76" s="41">
        <v>1.017111830318429E-2</v>
      </c>
      <c r="F76" s="41">
        <v>-6.737792591498204E-3</v>
      </c>
      <c r="G76" s="41">
        <v>-9.7668002240850482E-3</v>
      </c>
      <c r="H76" s="41">
        <v>-1.3575425488240089E-2</v>
      </c>
      <c r="I76" s="41">
        <v>9.5275277336983599E-3</v>
      </c>
      <c r="J76" s="41">
        <v>-7.418295176156442E-3</v>
      </c>
      <c r="K76" s="41">
        <v>0</v>
      </c>
      <c r="L76" s="41">
        <v>-1.3860879623482147E-2</v>
      </c>
      <c r="M76" s="41">
        <v>0</v>
      </c>
      <c r="N76" s="41">
        <v>-5.5808433709121474E-2</v>
      </c>
      <c r="O76" s="41">
        <v>-6.0670509371729575E-2</v>
      </c>
      <c r="P76" s="41">
        <v>0</v>
      </c>
      <c r="Q76" s="41">
        <v>0</v>
      </c>
      <c r="R76" s="36"/>
      <c r="S76" s="42">
        <v>0</v>
      </c>
      <c r="T76" s="36"/>
      <c r="U76" s="36"/>
      <c r="V76" s="36"/>
      <c r="W76" s="36"/>
      <c r="X76" s="43">
        <v>0</v>
      </c>
      <c r="Y76" s="41">
        <v>0</v>
      </c>
      <c r="Z76" s="36"/>
      <c r="AA76" s="42">
        <v>0</v>
      </c>
      <c r="AB76" s="43">
        <v>-0.10874053682037166</v>
      </c>
      <c r="AC76" s="41">
        <v>0</v>
      </c>
      <c r="AD76" s="43">
        <v>0.16828491580200367</v>
      </c>
      <c r="AE76" s="43">
        <v>0</v>
      </c>
      <c r="AF76" s="41">
        <v>0</v>
      </c>
      <c r="AG76" s="43">
        <v>0</v>
      </c>
      <c r="AH76" s="42">
        <v>0</v>
      </c>
      <c r="AI76" s="43">
        <v>-0.11391200951248504</v>
      </c>
      <c r="AJ76" s="41">
        <v>-0.13769508726070578</v>
      </c>
      <c r="AK76" s="36"/>
      <c r="AL76" s="36"/>
      <c r="AM76" s="43">
        <v>1.767165789828673E-2</v>
      </c>
      <c r="AN76" s="41">
        <v>-5.0462915861226976E-2</v>
      </c>
      <c r="AO76" s="36"/>
      <c r="AP76" s="42">
        <v>-1.8020969855832236E-2</v>
      </c>
      <c r="AQ76" s="43">
        <v>-3.125E-2</v>
      </c>
      <c r="AR76" s="41">
        <v>8.760683760683774E-2</v>
      </c>
      <c r="AS76" s="36"/>
      <c r="AT76" s="36"/>
      <c r="AU76" s="41">
        <v>-1.3502696271578851E-2</v>
      </c>
      <c r="AV76" s="43">
        <v>-2.6948163405423942E-2</v>
      </c>
      <c r="AW76" s="42">
        <v>0</v>
      </c>
      <c r="AX76" s="43">
        <v>1.0461760461760505E-2</v>
      </c>
      <c r="AY76" s="44"/>
      <c r="AZ76" s="45"/>
      <c r="BA76" s="46"/>
      <c r="BB76" s="45"/>
      <c r="BC76" s="41">
        <v>-1.2575366063738103E-2</v>
      </c>
      <c r="BD76" s="45"/>
      <c r="BE76" s="42">
        <v>6.6265060240963791E-2</v>
      </c>
      <c r="BF76" s="43">
        <v>-0.1272727272727272</v>
      </c>
      <c r="BG76" s="41">
        <v>2.1930842422835939E-2</v>
      </c>
      <c r="BH76" s="43">
        <v>6.723454422843167E-3</v>
      </c>
      <c r="BI76" s="45"/>
      <c r="BJ76" s="44"/>
      <c r="BK76" s="43">
        <v>0</v>
      </c>
      <c r="BL76" s="42">
        <v>-1.6129032258064502E-2</v>
      </c>
      <c r="BM76" s="43">
        <v>-9.7087378640776656E-3</v>
      </c>
      <c r="BN76" s="41">
        <v>0</v>
      </c>
      <c r="BO76" s="45"/>
      <c r="BP76" s="42">
        <v>0</v>
      </c>
      <c r="BQ76" s="45"/>
      <c r="BR76" s="41">
        <v>0</v>
      </c>
      <c r="BS76" s="45"/>
      <c r="BT76" s="46"/>
      <c r="BU76" s="43">
        <v>9.3799682034976239E-3</v>
      </c>
      <c r="BV76" s="44"/>
      <c r="BW76" s="43">
        <v>-5.4928229665071715E-2</v>
      </c>
      <c r="BX76" s="43" t="e">
        <v>#DIV/0!</v>
      </c>
      <c r="BY76" s="41" t="e">
        <v>#DIV/0!</v>
      </c>
      <c r="BZ76" s="43" t="e">
        <v>#DIV/0!</v>
      </c>
      <c r="CA76" s="42" t="e">
        <v>#DIV/0!</v>
      </c>
      <c r="CB76" s="43" t="e">
        <v>#DIV/0!</v>
      </c>
      <c r="CC76" s="41">
        <v>0</v>
      </c>
      <c r="CD76" s="43">
        <v>0</v>
      </c>
      <c r="CE76" s="42">
        <v>-0.133564574292525</v>
      </c>
      <c r="CF76" s="43">
        <v>-2.5475421600286929E-2</v>
      </c>
      <c r="CG76" s="41">
        <v>-4.003388599782165E-2</v>
      </c>
      <c r="CH76" s="43">
        <v>0</v>
      </c>
      <c r="CI76" s="42">
        <v>-1.2722646310432517E-2</v>
      </c>
      <c r="CJ76" s="43">
        <v>0</v>
      </c>
      <c r="CK76" s="41">
        <v>0</v>
      </c>
      <c r="CL76" s="43">
        <v>0</v>
      </c>
    </row>
    <row r="77" spans="1:90" x14ac:dyDescent="0.25">
      <c r="A77" s="74">
        <f t="shared" si="0"/>
        <v>1965.08</v>
      </c>
      <c r="B77" s="41">
        <v>0</v>
      </c>
      <c r="C77" s="41">
        <v>-5.8326043964667118E-3</v>
      </c>
      <c r="D77" s="41">
        <v>-1.6398745548846572E-2</v>
      </c>
      <c r="E77" s="41">
        <v>6.5648125098639376E-2</v>
      </c>
      <c r="F77" s="41">
        <v>-3.5475242246585048E-2</v>
      </c>
      <c r="G77" s="41">
        <v>-6.9626722969371224E-2</v>
      </c>
      <c r="H77" s="41">
        <v>-1.7752160384199023E-4</v>
      </c>
      <c r="I77" s="41">
        <v>-1.1832983553885512E-2</v>
      </c>
      <c r="J77" s="41">
        <v>-4.4556142211568117E-3</v>
      </c>
      <c r="K77" s="41">
        <v>0</v>
      </c>
      <c r="L77" s="41">
        <v>-8.3795817376342008E-3</v>
      </c>
      <c r="M77" s="41">
        <v>0</v>
      </c>
      <c r="N77" s="41">
        <v>2.4822267657704344E-2</v>
      </c>
      <c r="O77" s="41">
        <v>2.7124479989286909E-2</v>
      </c>
      <c r="P77" s="41">
        <v>0</v>
      </c>
      <c r="Q77" s="41">
        <v>0</v>
      </c>
      <c r="R77" s="36"/>
      <c r="S77" s="42">
        <v>0</v>
      </c>
      <c r="T77" s="36"/>
      <c r="U77" s="36"/>
      <c r="V77" s="36"/>
      <c r="W77" s="36"/>
      <c r="X77" s="43">
        <v>0</v>
      </c>
      <c r="Y77" s="41">
        <v>0</v>
      </c>
      <c r="Z77" s="36"/>
      <c r="AA77" s="42">
        <v>0</v>
      </c>
      <c r="AB77" s="43">
        <v>0.25791505791505775</v>
      </c>
      <c r="AC77" s="41">
        <v>2.0181429008256035E-2</v>
      </c>
      <c r="AD77" s="43">
        <v>0.10988007921654663</v>
      </c>
      <c r="AE77" s="43">
        <v>0</v>
      </c>
      <c r="AF77" s="41">
        <v>0</v>
      </c>
      <c r="AG77" s="43">
        <v>0</v>
      </c>
      <c r="AH77" s="42">
        <v>0</v>
      </c>
      <c r="AI77" s="43">
        <v>-0.10144927536231885</v>
      </c>
      <c r="AJ77" s="41">
        <v>-6.7582025677603408E-2</v>
      </c>
      <c r="AK77" s="36"/>
      <c r="AL77" s="36"/>
      <c r="AM77" s="43">
        <v>-8.2184517497349008E-3</v>
      </c>
      <c r="AN77" s="41">
        <v>-7.975284831601126E-2</v>
      </c>
      <c r="AO77" s="36"/>
      <c r="AP77" s="42">
        <v>-7.5909242575909253E-2</v>
      </c>
      <c r="AQ77" s="43">
        <v>-5.6451612903225756E-2</v>
      </c>
      <c r="AR77" s="41">
        <v>-5.6974459724950854E-2</v>
      </c>
      <c r="AS77" s="36"/>
      <c r="AT77" s="36"/>
      <c r="AU77" s="41">
        <v>-5.0872186048663837E-3</v>
      </c>
      <c r="AV77" s="43">
        <v>-2.7694478744046624E-2</v>
      </c>
      <c r="AW77" s="42">
        <v>-9.1973244147157684E-3</v>
      </c>
      <c r="AX77" s="43">
        <v>4.3555872902534709E-2</v>
      </c>
      <c r="AY77" s="44"/>
      <c r="AZ77" s="45"/>
      <c r="BA77" s="46"/>
      <c r="BB77" s="45"/>
      <c r="BC77" s="41">
        <v>6.4549895324492734E-3</v>
      </c>
      <c r="BD77" s="45"/>
      <c r="BE77" s="42">
        <v>-3.9548022598869914E-2</v>
      </c>
      <c r="BF77" s="43">
        <v>0</v>
      </c>
      <c r="BG77" s="41">
        <v>1.5328715794254544E-2</v>
      </c>
      <c r="BH77" s="43">
        <v>6.0349029343176319E-4</v>
      </c>
      <c r="BI77" s="45"/>
      <c r="BJ77" s="44"/>
      <c r="BK77" s="43">
        <v>0</v>
      </c>
      <c r="BL77" s="42">
        <v>1.6393442622950838E-2</v>
      </c>
      <c r="BM77" s="43">
        <v>-7.5980392156862919E-2</v>
      </c>
      <c r="BN77" s="41">
        <v>0</v>
      </c>
      <c r="BO77" s="45"/>
      <c r="BP77" s="42">
        <v>0</v>
      </c>
      <c r="BQ77" s="45"/>
      <c r="BR77" s="41">
        <v>0</v>
      </c>
      <c r="BS77" s="45"/>
      <c r="BT77" s="46"/>
      <c r="BU77" s="43">
        <v>-5.8276893999055224E-3</v>
      </c>
      <c r="BV77" s="44"/>
      <c r="BW77" s="43">
        <v>-2.227622519238559E-2</v>
      </c>
      <c r="BX77" s="43" t="e">
        <v>#DIV/0!</v>
      </c>
      <c r="BY77" s="41" t="e">
        <v>#DIV/0!</v>
      </c>
      <c r="BZ77" s="43" t="e">
        <v>#DIV/0!</v>
      </c>
      <c r="CA77" s="42" t="e">
        <v>#DIV/0!</v>
      </c>
      <c r="CB77" s="43" t="e">
        <v>#DIV/0!</v>
      </c>
      <c r="CC77" s="41">
        <v>0</v>
      </c>
      <c r="CD77" s="43">
        <v>0</v>
      </c>
      <c r="CE77" s="42">
        <v>6.6874768530765794E-2</v>
      </c>
      <c r="CF77" s="43">
        <v>1.4727540500736325E-3</v>
      </c>
      <c r="CG77" s="41">
        <v>3.1693603287864747E-2</v>
      </c>
      <c r="CH77" s="43">
        <v>0</v>
      </c>
      <c r="CI77" s="42">
        <v>-2.1907216494845172E-2</v>
      </c>
      <c r="CJ77" s="43">
        <v>0</v>
      </c>
      <c r="CK77" s="41">
        <v>0</v>
      </c>
      <c r="CL77" s="43">
        <v>0</v>
      </c>
    </row>
    <row r="78" spans="1:90" x14ac:dyDescent="0.25">
      <c r="A78" s="74">
        <f t="shared" si="0"/>
        <v>1965.09</v>
      </c>
      <c r="B78" s="41">
        <v>0</v>
      </c>
      <c r="C78" s="41">
        <v>1.7951681035955458E-2</v>
      </c>
      <c r="D78" s="41">
        <v>1.1352695344563513E-2</v>
      </c>
      <c r="E78" s="41">
        <v>1.5116238360366685E-2</v>
      </c>
      <c r="F78" s="41">
        <v>1.3660035115627078E-2</v>
      </c>
      <c r="G78" s="41">
        <v>6.0998024217204794E-3</v>
      </c>
      <c r="H78" s="41">
        <v>1.5735352111977186E-2</v>
      </c>
      <c r="I78" s="41">
        <v>2.5876719860348452E-2</v>
      </c>
      <c r="J78" s="41">
        <v>2.3173547182151477E-3</v>
      </c>
      <c r="K78" s="41">
        <v>9.4842255725613445E-3</v>
      </c>
      <c r="L78" s="41">
        <v>-4.0476970480887164E-3</v>
      </c>
      <c r="M78" s="41">
        <v>0</v>
      </c>
      <c r="N78" s="41">
        <v>3.8802431779032309E-2</v>
      </c>
      <c r="O78" s="41">
        <v>4.2306235628858602E-2</v>
      </c>
      <c r="P78" s="41">
        <v>0</v>
      </c>
      <c r="Q78" s="41">
        <v>0</v>
      </c>
      <c r="R78" s="36"/>
      <c r="S78" s="42">
        <v>0</v>
      </c>
      <c r="T78" s="36"/>
      <c r="U78" s="36"/>
      <c r="V78" s="36"/>
      <c r="W78" s="36"/>
      <c r="X78" s="43">
        <v>0</v>
      </c>
      <c r="Y78" s="41">
        <v>0</v>
      </c>
      <c r="Z78" s="36"/>
      <c r="AA78" s="42">
        <v>0</v>
      </c>
      <c r="AB78" s="43">
        <v>0.12001227747084098</v>
      </c>
      <c r="AC78" s="41">
        <v>-2.1980217803975188E-3</v>
      </c>
      <c r="AD78" s="43">
        <v>-2.1907934121097039E-2</v>
      </c>
      <c r="AE78" s="43">
        <v>0</v>
      </c>
      <c r="AF78" s="41">
        <v>0</v>
      </c>
      <c r="AG78" s="43">
        <v>0</v>
      </c>
      <c r="AH78" s="42">
        <v>0</v>
      </c>
      <c r="AI78" s="43">
        <v>-6.8100358422939045E-2</v>
      </c>
      <c r="AJ78" s="41">
        <v>-3.4232166762287242E-2</v>
      </c>
      <c r="AK78" s="36"/>
      <c r="AL78" s="36"/>
      <c r="AM78" s="43">
        <v>3.2210638866613461E-2</v>
      </c>
      <c r="AN78" s="41">
        <v>-4.2769541255918808E-2</v>
      </c>
      <c r="AO78" s="36"/>
      <c r="AP78" s="42">
        <v>-4.2245892760426118E-2</v>
      </c>
      <c r="AQ78" s="43">
        <v>5.9829059829059839E-2</v>
      </c>
      <c r="AR78" s="41">
        <v>9.6875000000000044E-2</v>
      </c>
      <c r="AS78" s="36"/>
      <c r="AT78" s="36"/>
      <c r="AU78" s="41">
        <v>-1.1811871977396304E-4</v>
      </c>
      <c r="AV78" s="43">
        <v>-2.1589259796806926E-2</v>
      </c>
      <c r="AW78" s="42">
        <v>0</v>
      </c>
      <c r="AX78" s="43">
        <v>8.2364009579199315E-2</v>
      </c>
      <c r="AY78" s="44"/>
      <c r="AZ78" s="45"/>
      <c r="BA78" s="46"/>
      <c r="BB78" s="45"/>
      <c r="BC78" s="41">
        <v>1.2653839486912899E-2</v>
      </c>
      <c r="BD78" s="45"/>
      <c r="BE78" s="42">
        <v>7.1176470588235397E-2</v>
      </c>
      <c r="BF78" s="43">
        <v>0</v>
      </c>
      <c r="BG78" s="41">
        <v>2.1248042943413203E-2</v>
      </c>
      <c r="BH78" s="43">
        <v>7.0886979731592525E-3</v>
      </c>
      <c r="BI78" s="45"/>
      <c r="BJ78" s="44"/>
      <c r="BK78" s="43">
        <v>0</v>
      </c>
      <c r="BL78" s="42">
        <v>0</v>
      </c>
      <c r="BM78" s="43">
        <v>3.4482758620689724E-2</v>
      </c>
      <c r="BN78" s="41">
        <v>0</v>
      </c>
      <c r="BO78" s="45"/>
      <c r="BP78" s="42">
        <v>1.5466816647918824E-2</v>
      </c>
      <c r="BQ78" s="45"/>
      <c r="BR78" s="41">
        <v>8.3225911042101863E-3</v>
      </c>
      <c r="BS78" s="45"/>
      <c r="BT78" s="46"/>
      <c r="BU78" s="43">
        <v>-3.1685678073511969E-4</v>
      </c>
      <c r="BV78" s="44"/>
      <c r="BW78" s="43">
        <v>-1.3670256835128458E-2</v>
      </c>
      <c r="BX78" s="43" t="e">
        <v>#DIV/0!</v>
      </c>
      <c r="BY78" s="41" t="e">
        <v>#DIV/0!</v>
      </c>
      <c r="BZ78" s="43" t="e">
        <v>#DIV/0!</v>
      </c>
      <c r="CA78" s="42" t="e">
        <v>#DIV/0!</v>
      </c>
      <c r="CB78" s="43" t="e">
        <v>#DIV/0!</v>
      </c>
      <c r="CC78" s="41">
        <v>0</v>
      </c>
      <c r="CD78" s="43">
        <v>0</v>
      </c>
      <c r="CE78" s="42">
        <v>9.7479130506653355E-2</v>
      </c>
      <c r="CF78" s="43">
        <v>6.3235294117647056E-2</v>
      </c>
      <c r="CG78" s="41">
        <v>2.8544894667383636E-2</v>
      </c>
      <c r="CH78" s="43">
        <v>0</v>
      </c>
      <c r="CI78" s="42">
        <v>-1.3175230566534912E-2</v>
      </c>
      <c r="CJ78" s="43">
        <v>0</v>
      </c>
      <c r="CK78" s="41">
        <v>0</v>
      </c>
      <c r="CL78" s="43">
        <v>0</v>
      </c>
    </row>
    <row r="79" spans="1:90" x14ac:dyDescent="0.25">
      <c r="A79" s="74">
        <f t="shared" si="0"/>
        <v>1965.1</v>
      </c>
      <c r="B79" s="41">
        <v>0</v>
      </c>
      <c r="C79" s="41">
        <v>6.5352312374440391E-3</v>
      </c>
      <c r="D79" s="41">
        <v>7.3221497189202012E-4</v>
      </c>
      <c r="E79" s="41">
        <v>1.4218328548007975E-2</v>
      </c>
      <c r="F79" s="41">
        <v>-7.2189405947553631E-4</v>
      </c>
      <c r="G79" s="41">
        <v>3.6959866596242286E-4</v>
      </c>
      <c r="H79" s="41">
        <v>-2.1004571796158999E-2</v>
      </c>
      <c r="I79" s="41">
        <v>2.5308252628030603E-2</v>
      </c>
      <c r="J79" s="41">
        <v>-3.1288383593870428E-3</v>
      </c>
      <c r="K79" s="41">
        <v>0</v>
      </c>
      <c r="L79" s="41">
        <v>-5.9453820056662998E-3</v>
      </c>
      <c r="M79" s="41">
        <v>0</v>
      </c>
      <c r="N79" s="41">
        <v>2.3342845421065128E-2</v>
      </c>
      <c r="O79" s="41">
        <v>2.5365116167794799E-2</v>
      </c>
      <c r="P79" s="41">
        <v>0</v>
      </c>
      <c r="Q79" s="41">
        <v>0</v>
      </c>
      <c r="R79" s="36"/>
      <c r="S79" s="42">
        <v>0</v>
      </c>
      <c r="T79" s="36"/>
      <c r="U79" s="36"/>
      <c r="V79" s="36"/>
      <c r="W79" s="36"/>
      <c r="X79" s="43">
        <v>0</v>
      </c>
      <c r="Y79" s="41">
        <v>0</v>
      </c>
      <c r="Z79" s="36"/>
      <c r="AA79" s="42">
        <v>0</v>
      </c>
      <c r="AB79" s="43">
        <v>1.562071800493281E-2</v>
      </c>
      <c r="AC79" s="41">
        <v>1.1014318614198437E-2</v>
      </c>
      <c r="AD79" s="43">
        <v>3.8276044959588473E-2</v>
      </c>
      <c r="AE79" s="43">
        <v>0</v>
      </c>
      <c r="AF79" s="41">
        <v>0</v>
      </c>
      <c r="AG79" s="43">
        <v>0</v>
      </c>
      <c r="AH79" s="42">
        <v>0</v>
      </c>
      <c r="AI79" s="43">
        <v>6.0897435897435903E-2</v>
      </c>
      <c r="AJ79" s="41">
        <v>4.4999999999999929E-2</v>
      </c>
      <c r="AK79" s="36"/>
      <c r="AL79" s="36"/>
      <c r="AM79" s="43">
        <v>4.9074193966075264E-2</v>
      </c>
      <c r="AN79" s="41">
        <v>1.4515082711644478E-2</v>
      </c>
      <c r="AO79" s="36"/>
      <c r="AP79" s="42">
        <v>-1.5645617342129992E-2</v>
      </c>
      <c r="AQ79" s="43">
        <v>0.14516129032258074</v>
      </c>
      <c r="AR79" s="41">
        <v>-7.7872744539411287E-2</v>
      </c>
      <c r="AS79" s="36"/>
      <c r="AT79" s="36"/>
      <c r="AU79" s="41">
        <v>-1.6590502534500118E-2</v>
      </c>
      <c r="AV79" s="43">
        <v>-4.376043018727982E-2</v>
      </c>
      <c r="AW79" s="42">
        <v>-1.8565400843881807E-2</v>
      </c>
      <c r="AX79" s="43">
        <v>7.9020150138298106E-4</v>
      </c>
      <c r="AY79" s="44"/>
      <c r="AZ79" s="45"/>
      <c r="BA79" s="46"/>
      <c r="BB79" s="45"/>
      <c r="BC79" s="41">
        <v>-6.3334474495037041E-3</v>
      </c>
      <c r="BD79" s="45"/>
      <c r="BE79" s="42">
        <v>3.7342119714442568E-2</v>
      </c>
      <c r="BF79" s="43">
        <v>0</v>
      </c>
      <c r="BG79" s="41">
        <v>1.7520805957073948E-2</v>
      </c>
      <c r="BH79" s="43">
        <v>-3.546171303685508E-4</v>
      </c>
      <c r="BI79" s="45"/>
      <c r="BJ79" s="44"/>
      <c r="BK79" s="43">
        <v>0</v>
      </c>
      <c r="BL79" s="42">
        <v>1.6129032258064724E-2</v>
      </c>
      <c r="BM79" s="43">
        <v>9.7435897435897312E-2</v>
      </c>
      <c r="BN79" s="41">
        <v>0</v>
      </c>
      <c r="BO79" s="45"/>
      <c r="BP79" s="42">
        <v>0</v>
      </c>
      <c r="BQ79" s="45"/>
      <c r="BR79" s="41">
        <v>0</v>
      </c>
      <c r="BS79" s="45"/>
      <c r="BT79" s="46"/>
      <c r="BU79" s="43">
        <v>-1.0301109350237647E-2</v>
      </c>
      <c r="BV79" s="44"/>
      <c r="BW79" s="43">
        <v>-9.2398152036959891E-3</v>
      </c>
      <c r="BX79" s="43" t="e">
        <v>#DIV/0!</v>
      </c>
      <c r="BY79" s="41" t="e">
        <v>#DIV/0!</v>
      </c>
      <c r="BZ79" s="43" t="e">
        <v>#DIV/0!</v>
      </c>
      <c r="CA79" s="42" t="e">
        <v>#DIV/0!</v>
      </c>
      <c r="CB79" s="43" t="e">
        <v>#DIV/0!</v>
      </c>
      <c r="CC79" s="41">
        <v>0</v>
      </c>
      <c r="CD79" s="43">
        <v>0</v>
      </c>
      <c r="CE79" s="42">
        <v>5.5789854199301159E-2</v>
      </c>
      <c r="CF79" s="43">
        <v>6.1203319502074693E-2</v>
      </c>
      <c r="CG79" s="41">
        <v>-4.7141567267024787E-2</v>
      </c>
      <c r="CH79" s="43">
        <v>0</v>
      </c>
      <c r="CI79" s="42">
        <v>2.736982643524688E-2</v>
      </c>
      <c r="CJ79" s="43">
        <v>0</v>
      </c>
      <c r="CK79" s="41">
        <v>0</v>
      </c>
      <c r="CL79" s="43">
        <v>0</v>
      </c>
    </row>
    <row r="80" spans="1:90" x14ac:dyDescent="0.25">
      <c r="A80" s="74">
        <f t="shared" si="0"/>
        <v>1965.11</v>
      </c>
      <c r="B80" s="41">
        <v>0</v>
      </c>
      <c r="C80" s="41">
        <v>4.5529133511035269E-3</v>
      </c>
      <c r="D80" s="41">
        <v>-9.4948380749526606E-5</v>
      </c>
      <c r="E80" s="41">
        <v>7.2963182656597958E-3</v>
      </c>
      <c r="F80" s="41">
        <v>-3.3776809115553252E-3</v>
      </c>
      <c r="G80" s="41">
        <v>1.9399282084290981E-2</v>
      </c>
      <c r="H80" s="41">
        <v>6.0303305119158157E-3</v>
      </c>
      <c r="I80" s="41">
        <v>-5.9465795276077982E-2</v>
      </c>
      <c r="J80" s="41">
        <v>5.1221533700300803E-3</v>
      </c>
      <c r="K80" s="41">
        <v>0</v>
      </c>
      <c r="L80" s="41">
        <v>9.7606333788298194E-3</v>
      </c>
      <c r="M80" s="41">
        <v>0</v>
      </c>
      <c r="N80" s="41">
        <v>1.7643245337696678E-2</v>
      </c>
      <c r="O80" s="41">
        <v>1.9133928824187851E-2</v>
      </c>
      <c r="P80" s="41">
        <v>0</v>
      </c>
      <c r="Q80" s="41">
        <v>0</v>
      </c>
      <c r="R80" s="36"/>
      <c r="S80" s="42">
        <v>0</v>
      </c>
      <c r="T80" s="36"/>
      <c r="U80" s="36"/>
      <c r="V80" s="36"/>
      <c r="W80" s="36"/>
      <c r="X80" s="43">
        <v>0</v>
      </c>
      <c r="Y80" s="41">
        <v>0</v>
      </c>
      <c r="Z80" s="36"/>
      <c r="AA80" s="42">
        <v>0</v>
      </c>
      <c r="AB80" s="43">
        <v>7.5553157042633545E-2</v>
      </c>
      <c r="AC80" s="41">
        <v>1.5252055065861025E-2</v>
      </c>
      <c r="AD80" s="43">
        <v>-6.2534094574447696E-2</v>
      </c>
      <c r="AE80" s="43">
        <v>0</v>
      </c>
      <c r="AF80" s="41">
        <v>0</v>
      </c>
      <c r="AG80" s="43">
        <v>0</v>
      </c>
      <c r="AH80" s="42">
        <v>0</v>
      </c>
      <c r="AI80" s="43">
        <v>1.148036253776441E-2</v>
      </c>
      <c r="AJ80" s="41">
        <v>2.3497086550760438E-2</v>
      </c>
      <c r="AK80" s="36"/>
      <c r="AL80" s="36"/>
      <c r="AM80" s="43">
        <v>3.7398173290545511E-2</v>
      </c>
      <c r="AN80" s="41">
        <v>0</v>
      </c>
      <c r="AO80" s="36"/>
      <c r="AP80" s="42">
        <v>2.9011872845652986E-2</v>
      </c>
      <c r="AQ80" s="43">
        <v>-2.8169014084507005E-2</v>
      </c>
      <c r="AR80" s="41">
        <v>6.0762100926879503E-2</v>
      </c>
      <c r="AS80" s="36"/>
      <c r="AT80" s="36"/>
      <c r="AU80" s="41">
        <v>1.6600430150850443E-3</v>
      </c>
      <c r="AV80" s="43">
        <v>0</v>
      </c>
      <c r="AW80" s="42">
        <v>-4.7291487532244991E-3</v>
      </c>
      <c r="AX80" s="43">
        <v>2.0134228187919323E-2</v>
      </c>
      <c r="AY80" s="44"/>
      <c r="AZ80" s="45"/>
      <c r="BA80" s="46"/>
      <c r="BB80" s="45"/>
      <c r="BC80" s="41">
        <v>0</v>
      </c>
      <c r="BD80" s="45"/>
      <c r="BE80" s="42">
        <v>-0.19587083112758075</v>
      </c>
      <c r="BF80" s="43">
        <v>0</v>
      </c>
      <c r="BG80" s="41">
        <v>-2.1308652604390965E-2</v>
      </c>
      <c r="BH80" s="43">
        <v>5.6484830473446657E-3</v>
      </c>
      <c r="BI80" s="45"/>
      <c r="BJ80" s="44"/>
      <c r="BK80" s="43">
        <v>0</v>
      </c>
      <c r="BL80" s="42">
        <v>-1.5873015873016039E-2</v>
      </c>
      <c r="BM80" s="43">
        <v>-0.11915887850467288</v>
      </c>
      <c r="BN80" s="41">
        <v>0</v>
      </c>
      <c r="BO80" s="45"/>
      <c r="BP80" s="42">
        <v>0</v>
      </c>
      <c r="BQ80" s="45"/>
      <c r="BR80" s="41">
        <v>0</v>
      </c>
      <c r="BS80" s="45"/>
      <c r="BT80" s="46"/>
      <c r="BU80" s="43">
        <v>-2.7221777421938542E-3</v>
      </c>
      <c r="BV80" s="44"/>
      <c r="BW80" s="43">
        <v>3.730394234845269E-2</v>
      </c>
      <c r="BX80" s="43" t="e">
        <v>#DIV/0!</v>
      </c>
      <c r="BY80" s="41" t="e">
        <v>#DIV/0!</v>
      </c>
      <c r="BZ80" s="43" t="e">
        <v>#DIV/0!</v>
      </c>
      <c r="CA80" s="42" t="e">
        <v>#DIV/0!</v>
      </c>
      <c r="CB80" s="43" t="e">
        <v>#DIV/0!</v>
      </c>
      <c r="CC80" s="41">
        <v>0</v>
      </c>
      <c r="CD80" s="43">
        <v>0</v>
      </c>
      <c r="CE80" s="42">
        <v>4.7962793882675214E-2</v>
      </c>
      <c r="CF80" s="43">
        <v>-2.508960573476704E-2</v>
      </c>
      <c r="CG80" s="41">
        <v>-4.7279437434541882E-2</v>
      </c>
      <c r="CH80" s="43">
        <v>0</v>
      </c>
      <c r="CI80" s="42">
        <v>-2.9564652371669942E-2</v>
      </c>
      <c r="CJ80" s="43">
        <v>0</v>
      </c>
      <c r="CK80" s="41">
        <v>0</v>
      </c>
      <c r="CL80" s="43">
        <v>0</v>
      </c>
    </row>
    <row r="81" spans="1:90" x14ac:dyDescent="0.25">
      <c r="A81" s="74">
        <f t="shared" si="0"/>
        <v>1965.12</v>
      </c>
      <c r="B81" s="41">
        <v>0</v>
      </c>
      <c r="C81" s="41">
        <v>9.1210226187179444E-3</v>
      </c>
      <c r="D81" s="41">
        <v>7.2404633546736541E-3</v>
      </c>
      <c r="E81" s="41">
        <v>4.1365954266156635E-2</v>
      </c>
      <c r="F81" s="41">
        <v>1.1883784734947334E-3</v>
      </c>
      <c r="G81" s="41">
        <v>-1.7342037777947961E-2</v>
      </c>
      <c r="H81" s="41">
        <v>3.8373414491560842E-2</v>
      </c>
      <c r="I81" s="41">
        <v>-1.3106843441452409E-2</v>
      </c>
      <c r="J81" s="41">
        <v>4.0067248725144111E-3</v>
      </c>
      <c r="K81" s="41">
        <v>0</v>
      </c>
      <c r="L81" s="41">
        <v>7.6000308326809041E-3</v>
      </c>
      <c r="M81" s="41">
        <v>0</v>
      </c>
      <c r="N81" s="41">
        <v>1.5098662545425467E-2</v>
      </c>
      <c r="O81" s="41">
        <v>1.6350402704352618E-2</v>
      </c>
      <c r="P81" s="41">
        <v>0</v>
      </c>
      <c r="Q81" s="41">
        <v>0</v>
      </c>
      <c r="R81" s="36"/>
      <c r="S81" s="42">
        <v>0</v>
      </c>
      <c r="T81" s="36"/>
      <c r="U81" s="36"/>
      <c r="V81" s="36"/>
      <c r="W81" s="36"/>
      <c r="X81" s="43">
        <v>0</v>
      </c>
      <c r="Y81" s="41">
        <v>0</v>
      </c>
      <c r="Z81" s="36"/>
      <c r="AA81" s="42">
        <v>0</v>
      </c>
      <c r="AB81" s="43">
        <v>0.15102860010035113</v>
      </c>
      <c r="AC81" s="41">
        <v>6.5359477124184995E-3</v>
      </c>
      <c r="AD81" s="43">
        <v>4.8645492519706623E-2</v>
      </c>
      <c r="AE81" s="43">
        <v>0</v>
      </c>
      <c r="AF81" s="41">
        <v>0</v>
      </c>
      <c r="AG81" s="43">
        <v>0</v>
      </c>
      <c r="AH81" s="42">
        <v>0</v>
      </c>
      <c r="AI81" s="43">
        <v>-1.2246117084826813E-2</v>
      </c>
      <c r="AJ81" s="41">
        <v>-1.6570238370747559E-2</v>
      </c>
      <c r="AK81" s="36"/>
      <c r="AL81" s="36"/>
      <c r="AM81" s="43">
        <v>-4.1790600832837588E-2</v>
      </c>
      <c r="AN81" s="41">
        <v>-6.5941971065462957E-3</v>
      </c>
      <c r="AO81" s="36"/>
      <c r="AP81" s="42">
        <v>5.1363171117521089E-2</v>
      </c>
      <c r="AQ81" s="43">
        <v>-7.2463768115942018E-2</v>
      </c>
      <c r="AR81" s="41">
        <v>-5.7281553398058294E-2</v>
      </c>
      <c r="AS81" s="36"/>
      <c r="AT81" s="36"/>
      <c r="AU81" s="41">
        <v>2.7978245943572233E-2</v>
      </c>
      <c r="AV81" s="43">
        <v>6.8838471979833171E-2</v>
      </c>
      <c r="AW81" s="42">
        <v>2.8509719222462149E-2</v>
      </c>
      <c r="AX81" s="43">
        <v>2.2136222910216885E-2</v>
      </c>
      <c r="AY81" s="44"/>
      <c r="AZ81" s="45"/>
      <c r="BA81" s="46"/>
      <c r="BB81" s="45"/>
      <c r="BC81" s="41">
        <v>6.373815676141259E-3</v>
      </c>
      <c r="BD81" s="45"/>
      <c r="BE81" s="42">
        <v>-0.15668202764976968</v>
      </c>
      <c r="BF81" s="43">
        <v>-3.4374999999999933E-2</v>
      </c>
      <c r="BG81" s="41">
        <v>3.5847811744007085E-2</v>
      </c>
      <c r="BH81" s="43">
        <v>5.8955895226597832E-4</v>
      </c>
      <c r="BI81" s="45"/>
      <c r="BJ81" s="44"/>
      <c r="BK81" s="43">
        <v>0</v>
      </c>
      <c r="BL81" s="42">
        <v>-1.6129032258064502E-2</v>
      </c>
      <c r="BM81" s="43">
        <v>1.5915119363395291E-2</v>
      </c>
      <c r="BN81" s="41">
        <v>0</v>
      </c>
      <c r="BO81" s="45"/>
      <c r="BP81" s="42">
        <v>0</v>
      </c>
      <c r="BQ81" s="45"/>
      <c r="BR81" s="41">
        <v>0</v>
      </c>
      <c r="BS81" s="45"/>
      <c r="BT81" s="46"/>
      <c r="BU81" s="43">
        <v>-5.2986512524084706E-3</v>
      </c>
      <c r="BV81" s="44"/>
      <c r="BW81" s="43">
        <v>3.1671434409481058E-2</v>
      </c>
      <c r="BX81" s="43" t="e">
        <v>#DIV/0!</v>
      </c>
      <c r="BY81" s="41" t="e">
        <v>#DIV/0!</v>
      </c>
      <c r="BZ81" s="43" t="e">
        <v>#DIV/0!</v>
      </c>
      <c r="CA81" s="42" t="e">
        <v>#DIV/0!</v>
      </c>
      <c r="CB81" s="43" t="e">
        <v>#DIV/0!</v>
      </c>
      <c r="CC81" s="41">
        <v>0</v>
      </c>
      <c r="CD81" s="43">
        <v>0</v>
      </c>
      <c r="CE81" s="42">
        <v>3.3012061313948182E-2</v>
      </c>
      <c r="CF81" s="43">
        <v>5.0133689839573226E-3</v>
      </c>
      <c r="CG81" s="41">
        <v>1.2694341202952319E-2</v>
      </c>
      <c r="CH81" s="43">
        <v>0</v>
      </c>
      <c r="CI81" s="42">
        <v>1.3391362571141707E-2</v>
      </c>
      <c r="CJ81" s="43">
        <v>0</v>
      </c>
      <c r="CK81" s="41">
        <v>0</v>
      </c>
      <c r="CL81" s="43">
        <v>0</v>
      </c>
    </row>
    <row r="82" spans="1:90" x14ac:dyDescent="0.25">
      <c r="A82" s="74">
        <f t="shared" si="0"/>
        <v>1966.01</v>
      </c>
      <c r="B82" s="41">
        <v>-2.9368663390022753E-2</v>
      </c>
      <c r="C82" s="41">
        <v>2.8969482405878821E-2</v>
      </c>
      <c r="D82" s="41">
        <v>2.8643742543541295E-2</v>
      </c>
      <c r="E82" s="41">
        <v>-7.9722805930789731E-3</v>
      </c>
      <c r="F82" s="41">
        <v>2.8886918000272876E-2</v>
      </c>
      <c r="G82" s="41">
        <v>3.148996822539174E-2</v>
      </c>
      <c r="H82" s="41">
        <v>1.2418736652946016E-3</v>
      </c>
      <c r="I82" s="41">
        <v>6.4770839383003098E-2</v>
      </c>
      <c r="J82" s="41">
        <v>5.1422391227031961E-2</v>
      </c>
      <c r="K82" s="41">
        <v>0</v>
      </c>
      <c r="L82" s="41">
        <v>9.7191111756488757E-2</v>
      </c>
      <c r="M82" s="41">
        <v>-8.7486374148073365E-2</v>
      </c>
      <c r="N82" s="41">
        <v>4.2021504795247022E-2</v>
      </c>
      <c r="O82" s="41">
        <v>5.1184627144448047E-2</v>
      </c>
      <c r="P82" s="41">
        <v>1.7421093035308033E-4</v>
      </c>
      <c r="Q82" s="41">
        <v>-4.2253521126760396E-2</v>
      </c>
      <c r="R82" s="36"/>
      <c r="S82" s="42">
        <v>-4.2253521126760396E-2</v>
      </c>
      <c r="T82" s="36"/>
      <c r="U82" s="36"/>
      <c r="V82" s="36"/>
      <c r="W82" s="36"/>
      <c r="X82" s="43">
        <v>0</v>
      </c>
      <c r="Y82" s="41">
        <v>3.4478404480182467E-2</v>
      </c>
      <c r="Z82" s="36"/>
      <c r="AA82" s="42">
        <v>1.7282706348598076E-2</v>
      </c>
      <c r="AB82" s="43">
        <v>3.1168265039232868E-2</v>
      </c>
      <c r="AC82" s="41">
        <v>-1.928668346578799E-2</v>
      </c>
      <c r="AD82" s="43">
        <v>9.9999382595417075E-3</v>
      </c>
      <c r="AE82" s="43">
        <v>-4.0387883634909527E-2</v>
      </c>
      <c r="AF82" s="41">
        <v>-0.10173698267365661</v>
      </c>
      <c r="AG82" s="43">
        <v>5.5147010550586018E-2</v>
      </c>
      <c r="AH82" s="42">
        <v>-9.6819205690575005E-2</v>
      </c>
      <c r="AI82" s="43">
        <v>7.4992440278197847E-2</v>
      </c>
      <c r="AJ82" s="41">
        <v>2.4662305266625939E-2</v>
      </c>
      <c r="AK82" s="36"/>
      <c r="AL82" s="36"/>
      <c r="AM82" s="43">
        <v>-4.6189663200372433E-2</v>
      </c>
      <c r="AN82" s="41">
        <v>-6.6379691837309407E-3</v>
      </c>
      <c r="AO82" s="36"/>
      <c r="AP82" s="42">
        <v>5.8500752278962675E-2</v>
      </c>
      <c r="AQ82" s="43">
        <v>4.296875E-2</v>
      </c>
      <c r="AR82" s="41">
        <v>4.9742533470648942E-2</v>
      </c>
      <c r="AS82" s="36"/>
      <c r="AT82" s="36"/>
      <c r="AU82" s="41">
        <v>1.383563636786489E-2</v>
      </c>
      <c r="AV82" s="43">
        <v>3.5558780841799642E-2</v>
      </c>
      <c r="AW82" s="42">
        <v>0</v>
      </c>
      <c r="AX82" s="43">
        <v>-4.959866727245188E-2</v>
      </c>
      <c r="AY82" s="44"/>
      <c r="AZ82" s="45"/>
      <c r="BA82" s="46"/>
      <c r="BB82" s="45"/>
      <c r="BC82" s="41">
        <v>0</v>
      </c>
      <c r="BD82" s="45"/>
      <c r="BE82" s="42">
        <v>7.0257611241217877E-3</v>
      </c>
      <c r="BF82" s="43">
        <v>-1.4023732470334505E-2</v>
      </c>
      <c r="BG82" s="41">
        <v>2.7176220806794049E-2</v>
      </c>
      <c r="BH82" s="43">
        <v>5.1996578281081618E-3</v>
      </c>
      <c r="BI82" s="45"/>
      <c r="BJ82" s="44"/>
      <c r="BK82" s="43">
        <v>5.1327433628318708E-2</v>
      </c>
      <c r="BL82" s="42">
        <v>3.2786885245901676E-2</v>
      </c>
      <c r="BM82" s="43">
        <v>0.38642297650130542</v>
      </c>
      <c r="BN82" s="41">
        <v>0.2495712851961025</v>
      </c>
      <c r="BO82" s="45"/>
      <c r="BP82" s="42">
        <v>0</v>
      </c>
      <c r="BQ82" s="45"/>
      <c r="BR82" s="41">
        <v>0</v>
      </c>
      <c r="BS82" s="45"/>
      <c r="BT82" s="46"/>
      <c r="BU82" s="43">
        <v>0</v>
      </c>
      <c r="BV82" s="44"/>
      <c r="BW82" s="43">
        <v>3.9611804317685184E-4</v>
      </c>
      <c r="BX82" s="43" t="e">
        <v>#DIV/0!</v>
      </c>
      <c r="BY82" s="41" t="e">
        <v>#DIV/0!</v>
      </c>
      <c r="BZ82" s="43" t="e">
        <v>#DIV/0!</v>
      </c>
      <c r="CA82" s="42" t="e">
        <v>#DIV/0!</v>
      </c>
      <c r="CB82" s="43" t="e">
        <v>#DIV/0!</v>
      </c>
      <c r="CC82" s="41">
        <v>0</v>
      </c>
      <c r="CD82" s="43">
        <v>-7.0312500000000111E-2</v>
      </c>
      <c r="CE82" s="42">
        <v>0.10633475218428368</v>
      </c>
      <c r="CF82" s="43">
        <v>1.6627868307284022E-3</v>
      </c>
      <c r="CG82" s="41">
        <v>1.4809645654028092E-2</v>
      </c>
      <c r="CH82" s="43">
        <v>2.305475504322807E-3</v>
      </c>
      <c r="CI82" s="42">
        <v>0</v>
      </c>
      <c r="CJ82" s="43">
        <v>2.8473804100248579E-4</v>
      </c>
      <c r="CK82" s="41">
        <v>0</v>
      </c>
      <c r="CL82" s="43">
        <v>0</v>
      </c>
    </row>
    <row r="83" spans="1:90" x14ac:dyDescent="0.25">
      <c r="A83" s="74">
        <f t="shared" si="0"/>
        <v>1966.02</v>
      </c>
      <c r="B83" s="41">
        <v>0</v>
      </c>
      <c r="C83" s="41">
        <v>1.2004514807102629E-2</v>
      </c>
      <c r="D83" s="41">
        <v>-3.4574250243554205E-3</v>
      </c>
      <c r="E83" s="41">
        <v>-2.4436005461872523E-2</v>
      </c>
      <c r="F83" s="41">
        <v>-2.595073803429937E-3</v>
      </c>
      <c r="G83" s="41">
        <v>1.8466753631440902E-4</v>
      </c>
      <c r="H83" s="41">
        <v>-5.1628962338678974E-7</v>
      </c>
      <c r="I83" s="41">
        <v>-1.1800973418486849E-2</v>
      </c>
      <c r="J83" s="41">
        <v>6.7574812055288813E-3</v>
      </c>
      <c r="K83" s="41">
        <v>1.4087168391517801E-2</v>
      </c>
      <c r="L83" s="41">
        <v>8.11552969223861E-4</v>
      </c>
      <c r="M83" s="41">
        <v>0</v>
      </c>
      <c r="N83" s="41">
        <v>5.344057317455353E-2</v>
      </c>
      <c r="O83" s="41">
        <v>5.7295901255675075E-2</v>
      </c>
      <c r="P83" s="41">
        <v>0</v>
      </c>
      <c r="Q83" s="41">
        <v>0</v>
      </c>
      <c r="R83" s="36"/>
      <c r="S83" s="42">
        <v>0</v>
      </c>
      <c r="T83" s="36"/>
      <c r="U83" s="36"/>
      <c r="V83" s="36"/>
      <c r="W83" s="36"/>
      <c r="X83" s="43">
        <v>0</v>
      </c>
      <c r="Y83" s="41">
        <v>0</v>
      </c>
      <c r="Z83" s="36"/>
      <c r="AA83" s="42">
        <v>0</v>
      </c>
      <c r="AB83" s="43">
        <v>-2.7478334390192982E-3</v>
      </c>
      <c r="AC83" s="41">
        <v>-3.9233125802945024E-2</v>
      </c>
      <c r="AD83" s="43">
        <v>-5.4730568190650253E-2</v>
      </c>
      <c r="AE83" s="43">
        <v>0</v>
      </c>
      <c r="AF83" s="41">
        <v>0</v>
      </c>
      <c r="AG83" s="43">
        <v>0</v>
      </c>
      <c r="AH83" s="42">
        <v>0</v>
      </c>
      <c r="AI83" s="43">
        <v>-1.9409282700421859E-2</v>
      </c>
      <c r="AJ83" s="41">
        <v>-3.7986312066510486E-2</v>
      </c>
      <c r="AK83" s="36"/>
      <c r="AL83" s="36"/>
      <c r="AM83" s="43">
        <v>-2.4668858007615424E-2</v>
      </c>
      <c r="AN83" s="41">
        <v>4.4548841730116528E-3</v>
      </c>
      <c r="AO83" s="36"/>
      <c r="AP83" s="42">
        <v>1.8394648829431537E-2</v>
      </c>
      <c r="AQ83" s="43">
        <v>2.2471910112359605E-2</v>
      </c>
      <c r="AR83" s="41">
        <v>-2.7764151868929776E-2</v>
      </c>
      <c r="AS83" s="36"/>
      <c r="AT83" s="36"/>
      <c r="AU83" s="41">
        <v>4.5662130606638485E-3</v>
      </c>
      <c r="AV83" s="43">
        <v>0</v>
      </c>
      <c r="AW83" s="42">
        <v>1.8479630407391978E-2</v>
      </c>
      <c r="AX83" s="43">
        <v>-5.7365946936499546E-3</v>
      </c>
      <c r="AY83" s="44"/>
      <c r="AZ83" s="45"/>
      <c r="BA83" s="46"/>
      <c r="BB83" s="45"/>
      <c r="BC83" s="41">
        <v>6.3334474495035931E-3</v>
      </c>
      <c r="BD83" s="45"/>
      <c r="BE83" s="42">
        <v>0.10852713178294571</v>
      </c>
      <c r="BF83" s="43">
        <v>-0.20350109409190364</v>
      </c>
      <c r="BG83" s="41">
        <v>-3.6171971889210619E-3</v>
      </c>
      <c r="BH83" s="43">
        <v>1.205263937108958E-3</v>
      </c>
      <c r="BI83" s="45"/>
      <c r="BJ83" s="44"/>
      <c r="BK83" s="43">
        <v>0</v>
      </c>
      <c r="BL83" s="42">
        <v>0</v>
      </c>
      <c r="BM83" s="43">
        <v>-7.9096045197740161E-2</v>
      </c>
      <c r="BN83" s="41">
        <v>0</v>
      </c>
      <c r="BO83" s="45"/>
      <c r="BP83" s="42">
        <v>2.2985322625311611E-2</v>
      </c>
      <c r="BQ83" s="45"/>
      <c r="BR83" s="41">
        <v>1.2347180047064921E-2</v>
      </c>
      <c r="BS83" s="45"/>
      <c r="BT83" s="46"/>
      <c r="BU83" s="43">
        <v>0</v>
      </c>
      <c r="BV83" s="44"/>
      <c r="BW83" s="43">
        <v>2.969708968521223E-3</v>
      </c>
      <c r="BX83" s="43" t="e">
        <v>#DIV/0!</v>
      </c>
      <c r="BY83" s="41" t="e">
        <v>#DIV/0!</v>
      </c>
      <c r="BZ83" s="43" t="e">
        <v>#DIV/0!</v>
      </c>
      <c r="CA83" s="42" t="e">
        <v>#DIV/0!</v>
      </c>
      <c r="CB83" s="43" t="e">
        <v>#DIV/0!</v>
      </c>
      <c r="CC83" s="41">
        <v>0</v>
      </c>
      <c r="CD83" s="43">
        <v>0</v>
      </c>
      <c r="CE83" s="42">
        <v>0.11633433390508863</v>
      </c>
      <c r="CF83" s="43">
        <v>-3.2204515272244327E-2</v>
      </c>
      <c r="CG83" s="41">
        <v>-1.2352281988590064E-2</v>
      </c>
      <c r="CH83" s="43">
        <v>0</v>
      </c>
      <c r="CI83" s="42">
        <v>-9.5804426825238931E-3</v>
      </c>
      <c r="CJ83" s="43">
        <v>0</v>
      </c>
      <c r="CK83" s="41">
        <v>0</v>
      </c>
      <c r="CL83" s="43">
        <v>0</v>
      </c>
    </row>
    <row r="84" spans="1:90" x14ac:dyDescent="0.25">
      <c r="A84" s="74">
        <f t="shared" si="0"/>
        <v>1966.03</v>
      </c>
      <c r="B84" s="41">
        <v>0</v>
      </c>
      <c r="C84" s="41">
        <v>2.0365306796068516E-3</v>
      </c>
      <c r="D84" s="41">
        <v>3.0565671205631251E-3</v>
      </c>
      <c r="E84" s="41">
        <v>-6.5144955169549323E-4</v>
      </c>
      <c r="F84" s="41">
        <v>3.5370813644521881E-3</v>
      </c>
      <c r="G84" s="41">
        <v>-2.9717329867225306E-2</v>
      </c>
      <c r="H84" s="41">
        <v>2.874719215675281E-3</v>
      </c>
      <c r="I84" s="41">
        <v>7.1852231580566972E-2</v>
      </c>
      <c r="J84" s="41">
        <v>3.8596557943015863E-3</v>
      </c>
      <c r="K84" s="41">
        <v>0</v>
      </c>
      <c r="L84" s="41">
        <v>7.0321860762188049E-3</v>
      </c>
      <c r="M84" s="41">
        <v>0</v>
      </c>
      <c r="N84" s="41">
        <v>-3.034877924296131E-4</v>
      </c>
      <c r="O84" s="41">
        <v>-3.2419563773589122E-4</v>
      </c>
      <c r="P84" s="41">
        <v>6.4244485837106069E-4</v>
      </c>
      <c r="Q84" s="41">
        <v>0</v>
      </c>
      <c r="R84" s="36"/>
      <c r="S84" s="42">
        <v>0</v>
      </c>
      <c r="T84" s="36"/>
      <c r="U84" s="36"/>
      <c r="V84" s="36"/>
      <c r="W84" s="36"/>
      <c r="X84" s="43">
        <v>0</v>
      </c>
      <c r="Y84" s="41">
        <v>0</v>
      </c>
      <c r="Z84" s="36"/>
      <c r="AA84" s="42">
        <v>0</v>
      </c>
      <c r="AB84" s="43">
        <v>3.7727850784230466E-2</v>
      </c>
      <c r="AC84" s="41">
        <v>-1.8103270931907001E-2</v>
      </c>
      <c r="AD84" s="43">
        <v>-1.8329828695742956E-2</v>
      </c>
      <c r="AE84" s="43">
        <v>0</v>
      </c>
      <c r="AF84" s="41">
        <v>0</v>
      </c>
      <c r="AG84" s="43">
        <v>0</v>
      </c>
      <c r="AH84" s="42">
        <v>0</v>
      </c>
      <c r="AI84" s="43">
        <v>-2.9259896729776358E-2</v>
      </c>
      <c r="AJ84" s="41">
        <v>-7.897249809014506E-2</v>
      </c>
      <c r="AK84" s="36"/>
      <c r="AL84" s="36"/>
      <c r="AM84" s="43">
        <v>-2.2990423437552088E-2</v>
      </c>
      <c r="AN84" s="41">
        <v>-1.1128134827836589E-2</v>
      </c>
      <c r="AO84" s="36"/>
      <c r="AP84" s="42">
        <v>-1.5763546798029604E-2</v>
      </c>
      <c r="AQ84" s="43">
        <v>-2.9304029304029311E-2</v>
      </c>
      <c r="AR84" s="41">
        <v>-6.6599394550958535E-2</v>
      </c>
      <c r="AS84" s="36"/>
      <c r="AT84" s="36"/>
      <c r="AU84" s="41">
        <v>-7.953687886088634E-3</v>
      </c>
      <c r="AV84" s="43">
        <v>-2.7505255781359539E-2</v>
      </c>
      <c r="AW84" s="42">
        <v>-2.2680412371134051E-2</v>
      </c>
      <c r="AX84" s="43">
        <v>5.5613430563346222E-2</v>
      </c>
      <c r="AY84" s="44"/>
      <c r="AZ84" s="45"/>
      <c r="BA84" s="46"/>
      <c r="BB84" s="45"/>
      <c r="BC84" s="41">
        <v>0</v>
      </c>
      <c r="BD84" s="45"/>
      <c r="BE84" s="42">
        <v>0.21048951048951059</v>
      </c>
      <c r="BF84" s="43">
        <v>0.16758241758241765</v>
      </c>
      <c r="BG84" s="41">
        <v>0.107042837879888</v>
      </c>
      <c r="BH84" s="43">
        <v>-5.3789378585311631E-4</v>
      </c>
      <c r="BI84" s="45"/>
      <c r="BJ84" s="44"/>
      <c r="BK84" s="43">
        <v>0</v>
      </c>
      <c r="BL84" s="42">
        <v>-1.5873015873016039E-2</v>
      </c>
      <c r="BM84" s="43">
        <v>-3.4764826175869179E-2</v>
      </c>
      <c r="BN84" s="41">
        <v>0</v>
      </c>
      <c r="BO84" s="45"/>
      <c r="BP84" s="42">
        <v>0</v>
      </c>
      <c r="BQ84" s="45"/>
      <c r="BR84" s="41">
        <v>0</v>
      </c>
      <c r="BS84" s="45"/>
      <c r="BT84" s="46"/>
      <c r="BU84" s="43">
        <v>3.1476997578692378E-2</v>
      </c>
      <c r="BV84" s="44"/>
      <c r="BW84" s="43">
        <v>-6.9088037899724952E-3</v>
      </c>
      <c r="BX84" s="43" t="e">
        <v>#DIV/0!</v>
      </c>
      <c r="BY84" s="41" t="e">
        <v>#DIV/0!</v>
      </c>
      <c r="BZ84" s="43" t="e">
        <v>#DIV/0!</v>
      </c>
      <c r="CA84" s="42" t="e">
        <v>#DIV/0!</v>
      </c>
      <c r="CB84" s="43" t="e">
        <v>#DIV/0!</v>
      </c>
      <c r="CC84" s="41">
        <v>0</v>
      </c>
      <c r="CD84" s="43">
        <v>0</v>
      </c>
      <c r="CE84" s="42">
        <v>2.3474554116842405E-4</v>
      </c>
      <c r="CF84" s="43">
        <v>4.4596912521441823E-3</v>
      </c>
      <c r="CG84" s="41">
        <v>-2.7282807705201306E-2</v>
      </c>
      <c r="CH84" s="43">
        <v>0</v>
      </c>
      <c r="CI84" s="42">
        <v>3.0020013342226815E-3</v>
      </c>
      <c r="CJ84" s="43">
        <v>0</v>
      </c>
      <c r="CK84" s="41">
        <v>1.1675126903553323E-2</v>
      </c>
      <c r="CL84" s="43">
        <v>0</v>
      </c>
    </row>
    <row r="85" spans="1:90" x14ac:dyDescent="0.25">
      <c r="A85" s="74">
        <f t="shared" si="0"/>
        <v>1966.04</v>
      </c>
      <c r="B85" s="41">
        <v>0</v>
      </c>
      <c r="C85" s="41">
        <v>7.7130466597084002E-3</v>
      </c>
      <c r="D85" s="41">
        <v>8.7162062710104404E-3</v>
      </c>
      <c r="E85" s="41">
        <v>2.5720905599195598E-2</v>
      </c>
      <c r="F85" s="41">
        <v>1.3438088037317941E-2</v>
      </c>
      <c r="G85" s="41">
        <v>1.153903449649718E-3</v>
      </c>
      <c r="H85" s="41">
        <v>2.854626172090069E-2</v>
      </c>
      <c r="I85" s="41">
        <v>1.5890624456683211E-2</v>
      </c>
      <c r="J85" s="41">
        <v>-1.4695004639888487E-2</v>
      </c>
      <c r="K85" s="41">
        <v>-9.1932748400739284E-3</v>
      </c>
      <c r="L85" s="41">
        <v>-1.9185694954922394E-2</v>
      </c>
      <c r="M85" s="41">
        <v>0</v>
      </c>
      <c r="N85" s="41">
        <v>5.9005521415591566E-3</v>
      </c>
      <c r="O85" s="41">
        <v>6.3032943592260526E-3</v>
      </c>
      <c r="P85" s="41">
        <v>1.9540116155392084E-4</v>
      </c>
      <c r="Q85" s="41">
        <v>0</v>
      </c>
      <c r="R85" s="36"/>
      <c r="S85" s="42">
        <v>0</v>
      </c>
      <c r="T85" s="36"/>
      <c r="U85" s="36"/>
      <c r="V85" s="36"/>
      <c r="W85" s="36"/>
      <c r="X85" s="43">
        <v>0</v>
      </c>
      <c r="Y85" s="41">
        <v>0</v>
      </c>
      <c r="Z85" s="36"/>
      <c r="AA85" s="42">
        <v>0</v>
      </c>
      <c r="AB85" s="43">
        <v>8.9256535947712434E-2</v>
      </c>
      <c r="AC85" s="41">
        <v>0</v>
      </c>
      <c r="AD85" s="43">
        <v>2.2525159258617977E-2</v>
      </c>
      <c r="AE85" s="43">
        <v>0</v>
      </c>
      <c r="AF85" s="41">
        <v>0</v>
      </c>
      <c r="AG85" s="43">
        <v>0</v>
      </c>
      <c r="AH85" s="42">
        <v>0</v>
      </c>
      <c r="AI85" s="43">
        <v>-2.1276595744680771E-2</v>
      </c>
      <c r="AJ85" s="41">
        <v>-1.9958527734577514E-2</v>
      </c>
      <c r="AK85" s="36"/>
      <c r="AL85" s="36"/>
      <c r="AM85" s="43">
        <v>-2.4009562841530108E-2</v>
      </c>
      <c r="AN85" s="41">
        <v>-4.7174427138546804E-2</v>
      </c>
      <c r="AO85" s="36"/>
      <c r="AP85" s="42">
        <v>1.8351685018351604E-2</v>
      </c>
      <c r="AQ85" s="43">
        <v>7.547169811320753E-3</v>
      </c>
      <c r="AR85" s="41">
        <v>4.7567567567567526E-2</v>
      </c>
      <c r="AS85" s="36"/>
      <c r="AT85" s="36"/>
      <c r="AU85" s="41">
        <v>4.0879078322624274E-3</v>
      </c>
      <c r="AV85" s="43">
        <v>7.0257611241217877E-3</v>
      </c>
      <c r="AW85" s="42">
        <v>-9.2827004219409037E-3</v>
      </c>
      <c r="AX85" s="43">
        <v>8.5857435663857951E-2</v>
      </c>
      <c r="AY85" s="44"/>
      <c r="AZ85" s="45"/>
      <c r="BA85" s="46"/>
      <c r="BB85" s="45"/>
      <c r="BC85" s="41">
        <v>0</v>
      </c>
      <c r="BD85" s="45"/>
      <c r="BE85" s="42">
        <v>9.3009820912767216E-2</v>
      </c>
      <c r="BF85" s="43">
        <v>7.5294117647058734E-2</v>
      </c>
      <c r="BG85" s="41">
        <v>3.8414691277053326E-3</v>
      </c>
      <c r="BH85" s="43">
        <v>4.4043956219599334E-3</v>
      </c>
      <c r="BI85" s="45"/>
      <c r="BJ85" s="44"/>
      <c r="BK85" s="43">
        <v>0</v>
      </c>
      <c r="BL85" s="42">
        <v>1.6129032258064724E-2</v>
      </c>
      <c r="BM85" s="43">
        <v>-4.2372881355932202E-2</v>
      </c>
      <c r="BN85" s="41">
        <v>0</v>
      </c>
      <c r="BO85" s="45"/>
      <c r="BP85" s="42">
        <v>-1.4889009204114734E-2</v>
      </c>
      <c r="BQ85" s="45"/>
      <c r="BR85" s="41">
        <v>-8.0677992978934743E-3</v>
      </c>
      <c r="BS85" s="45"/>
      <c r="BT85" s="46"/>
      <c r="BU85" s="43">
        <v>-3.2237871674491436E-2</v>
      </c>
      <c r="BV85" s="44"/>
      <c r="BW85" s="43">
        <v>-3.637447823494333E-2</v>
      </c>
      <c r="BX85" s="43" t="e">
        <v>#DIV/0!</v>
      </c>
      <c r="BY85" s="41" t="e">
        <v>#DIV/0!</v>
      </c>
      <c r="BZ85" s="43" t="e">
        <v>#DIV/0!</v>
      </c>
      <c r="CA85" s="42" t="e">
        <v>#DIV/0!</v>
      </c>
      <c r="CB85" s="43" t="e">
        <v>#DIV/0!</v>
      </c>
      <c r="CC85" s="41">
        <v>0</v>
      </c>
      <c r="CD85" s="43">
        <v>0</v>
      </c>
      <c r="CE85" s="42">
        <v>1.7404430315605346E-2</v>
      </c>
      <c r="CF85" s="43">
        <v>-4.2349726775956387E-2</v>
      </c>
      <c r="CG85" s="41">
        <v>-2.3329180032342078E-3</v>
      </c>
      <c r="CH85" s="43">
        <v>0</v>
      </c>
      <c r="CI85" s="42">
        <v>-7.3162620552045254E-2</v>
      </c>
      <c r="CJ85" s="43">
        <v>0</v>
      </c>
      <c r="CK85" s="41">
        <v>3.5122930255895302E-3</v>
      </c>
      <c r="CL85" s="43">
        <v>0</v>
      </c>
    </row>
    <row r="86" spans="1:90" x14ac:dyDescent="0.25">
      <c r="A86" s="74">
        <f t="shared" si="0"/>
        <v>1966.05</v>
      </c>
      <c r="B86" s="41">
        <v>0</v>
      </c>
      <c r="C86" s="41">
        <v>-2.0790353165432207E-2</v>
      </c>
      <c r="D86" s="41">
        <v>-3.222702152202106E-3</v>
      </c>
      <c r="E86" s="41">
        <v>-1.1750396920158779E-2</v>
      </c>
      <c r="F86" s="41">
        <v>-5.3949341199580614E-3</v>
      </c>
      <c r="G86" s="41">
        <v>4.8045728735628401E-3</v>
      </c>
      <c r="H86" s="41">
        <v>-1.0863994573610425E-2</v>
      </c>
      <c r="I86" s="41">
        <v>-1.6471548025662752E-2</v>
      </c>
      <c r="J86" s="41">
        <v>8.3403240100254905E-3</v>
      </c>
      <c r="K86" s="41">
        <v>9.2785753332367271E-3</v>
      </c>
      <c r="L86" s="41">
        <v>7.5666906498967901E-3</v>
      </c>
      <c r="M86" s="41">
        <v>0</v>
      </c>
      <c r="N86" s="41">
        <v>-6.6210453358900301E-2</v>
      </c>
      <c r="O86" s="41">
        <v>-7.0701340817979519E-2</v>
      </c>
      <c r="P86" s="41">
        <v>0</v>
      </c>
      <c r="Q86" s="41">
        <v>0</v>
      </c>
      <c r="R86" s="36"/>
      <c r="S86" s="42">
        <v>0</v>
      </c>
      <c r="T86" s="36"/>
      <c r="U86" s="36"/>
      <c r="V86" s="36"/>
      <c r="W86" s="36"/>
      <c r="X86" s="43">
        <v>0</v>
      </c>
      <c r="Y86" s="41">
        <v>0</v>
      </c>
      <c r="Z86" s="36"/>
      <c r="AA86" s="42">
        <v>0</v>
      </c>
      <c r="AB86" s="43">
        <v>-3.8064879054940937E-2</v>
      </c>
      <c r="AC86" s="41">
        <v>-9.2185208464278245E-3</v>
      </c>
      <c r="AD86" s="43">
        <v>6.0869632671962659E-3</v>
      </c>
      <c r="AE86" s="43">
        <v>0</v>
      </c>
      <c r="AF86" s="41">
        <v>0</v>
      </c>
      <c r="AG86" s="43">
        <v>0</v>
      </c>
      <c r="AH86" s="42">
        <v>0</v>
      </c>
      <c r="AI86" s="43">
        <v>-1.5096618357487435E-3</v>
      </c>
      <c r="AJ86" s="41">
        <v>-4.6654324252843327E-2</v>
      </c>
      <c r="AK86" s="36"/>
      <c r="AL86" s="36"/>
      <c r="AM86" s="43">
        <v>8.8882667879763844E-3</v>
      </c>
      <c r="AN86" s="41">
        <v>-3.4190594377166317E-2</v>
      </c>
      <c r="AO86" s="36"/>
      <c r="AP86" s="42">
        <v>2.2608125819135072E-2</v>
      </c>
      <c r="AQ86" s="43">
        <v>-4.1198501872659166E-2</v>
      </c>
      <c r="AR86" s="41">
        <v>5.6759545923632526E-2</v>
      </c>
      <c r="AS86" s="36"/>
      <c r="AT86" s="36"/>
      <c r="AU86" s="41">
        <v>-3.1951036595705418E-3</v>
      </c>
      <c r="AV86" s="43">
        <v>-1.3953488372093092E-2</v>
      </c>
      <c r="AW86" s="42">
        <v>0</v>
      </c>
      <c r="AX86" s="43">
        <v>-1.5240492170022213E-2</v>
      </c>
      <c r="AY86" s="44"/>
      <c r="AZ86" s="45"/>
      <c r="BA86" s="46"/>
      <c r="BB86" s="45"/>
      <c r="BC86" s="41">
        <v>0</v>
      </c>
      <c r="BD86" s="45"/>
      <c r="BE86" s="42">
        <v>-2.6955602536997803E-2</v>
      </c>
      <c r="BF86" s="43">
        <v>-4.0481400437636705E-2</v>
      </c>
      <c r="BG86" s="41">
        <v>-2.6507373529960798E-2</v>
      </c>
      <c r="BH86" s="43">
        <v>4.7795707191891079E-3</v>
      </c>
      <c r="BI86" s="45"/>
      <c r="BJ86" s="44"/>
      <c r="BK86" s="43">
        <v>0</v>
      </c>
      <c r="BL86" s="42">
        <v>0</v>
      </c>
      <c r="BM86" s="43">
        <v>-4.4247787610619538E-3</v>
      </c>
      <c r="BN86" s="41">
        <v>0</v>
      </c>
      <c r="BO86" s="45"/>
      <c r="BP86" s="42">
        <v>1.5114042319318344E-2</v>
      </c>
      <c r="BQ86" s="45"/>
      <c r="BR86" s="41">
        <v>8.1334180825896052E-3</v>
      </c>
      <c r="BS86" s="45"/>
      <c r="BT86" s="46"/>
      <c r="BU86" s="43">
        <v>7.115135834411479E-3</v>
      </c>
      <c r="BV86" s="44"/>
      <c r="BW86" s="43">
        <v>2.0833333333333259E-2</v>
      </c>
      <c r="BX86" s="43" t="e">
        <v>#DIV/0!</v>
      </c>
      <c r="BY86" s="41" t="e">
        <v>#DIV/0!</v>
      </c>
      <c r="BZ86" s="43" t="e">
        <v>#DIV/0!</v>
      </c>
      <c r="CA86" s="42" t="e">
        <v>#DIV/0!</v>
      </c>
      <c r="CB86" s="43" t="e">
        <v>#DIV/0!</v>
      </c>
      <c r="CC86" s="41">
        <v>0</v>
      </c>
      <c r="CD86" s="43">
        <v>0</v>
      </c>
      <c r="CE86" s="42">
        <v>-0.12783101958646148</v>
      </c>
      <c r="CF86" s="43">
        <v>-6.5977175463623361E-2</v>
      </c>
      <c r="CG86" s="41">
        <v>-1.9929317354449583E-2</v>
      </c>
      <c r="CH86" s="43">
        <v>0</v>
      </c>
      <c r="CI86" s="42">
        <v>-3.1216361679224924E-2</v>
      </c>
      <c r="CJ86" s="43">
        <v>0</v>
      </c>
      <c r="CK86" s="41">
        <v>0</v>
      </c>
      <c r="CL86" s="43">
        <v>0</v>
      </c>
    </row>
    <row r="87" spans="1:90" x14ac:dyDescent="0.25">
      <c r="A87" s="74">
        <f t="shared" ref="A87:A150" si="1">A75+1</f>
        <v>1966.06</v>
      </c>
      <c r="B87" s="41">
        <v>0</v>
      </c>
      <c r="C87" s="41">
        <v>8.0367574411452924E-3</v>
      </c>
      <c r="D87" s="41">
        <v>8.2593838296567412E-3</v>
      </c>
      <c r="E87" s="41">
        <v>-4.3486225265391476E-2</v>
      </c>
      <c r="F87" s="41">
        <v>2.4375144521336045E-2</v>
      </c>
      <c r="G87" s="41">
        <v>5.2430731439014666E-2</v>
      </c>
      <c r="H87" s="41">
        <v>3.7433002943919824E-2</v>
      </c>
      <c r="I87" s="41">
        <v>-4.5099330511903846E-2</v>
      </c>
      <c r="J87" s="41">
        <v>-7.5844272466343288E-3</v>
      </c>
      <c r="K87" s="41">
        <v>0</v>
      </c>
      <c r="L87" s="41">
        <v>-1.3848777695988024E-2</v>
      </c>
      <c r="M87" s="41">
        <v>0</v>
      </c>
      <c r="N87" s="41">
        <v>8.1914953609028007E-3</v>
      </c>
      <c r="O87" s="41">
        <v>8.7893746223055569E-3</v>
      </c>
      <c r="P87" s="41">
        <v>0</v>
      </c>
      <c r="Q87" s="41">
        <v>0</v>
      </c>
      <c r="R87" s="36"/>
      <c r="S87" s="42">
        <v>0</v>
      </c>
      <c r="T87" s="36"/>
      <c r="U87" s="36"/>
      <c r="V87" s="36"/>
      <c r="W87" s="36"/>
      <c r="X87" s="43">
        <v>0</v>
      </c>
      <c r="Y87" s="41">
        <v>0</v>
      </c>
      <c r="Z87" s="36"/>
      <c r="AA87" s="42">
        <v>0</v>
      </c>
      <c r="AB87" s="43">
        <v>2.6705653021442455E-2</v>
      </c>
      <c r="AC87" s="41">
        <v>-2.3366462254176379E-2</v>
      </c>
      <c r="AD87" s="43">
        <v>-3.1691078179088783E-2</v>
      </c>
      <c r="AE87" s="43">
        <v>-0.15282841962704441</v>
      </c>
      <c r="AF87" s="41">
        <v>0</v>
      </c>
      <c r="AG87" s="43">
        <v>-0.36507991946248586</v>
      </c>
      <c r="AH87" s="42">
        <v>0</v>
      </c>
      <c r="AI87" s="43">
        <v>4.233444209253312E-3</v>
      </c>
      <c r="AJ87" s="41">
        <v>1.8309937302335877E-2</v>
      </c>
      <c r="AK87" s="36"/>
      <c r="AL87" s="36"/>
      <c r="AM87" s="43">
        <v>0</v>
      </c>
      <c r="AN87" s="41">
        <v>-1.2405848471421788E-3</v>
      </c>
      <c r="AO87" s="36"/>
      <c r="AP87" s="42">
        <v>4.6299263056712503E-2</v>
      </c>
      <c r="AQ87" s="43">
        <v>0</v>
      </c>
      <c r="AR87" s="41">
        <v>0.150390625</v>
      </c>
      <c r="AS87" s="36"/>
      <c r="AT87" s="36"/>
      <c r="AU87" s="41">
        <v>3.9641361838262723E-2</v>
      </c>
      <c r="AV87" s="43">
        <v>3.5558780841799642E-2</v>
      </c>
      <c r="AW87" s="42">
        <v>-4.6848381601362066E-3</v>
      </c>
      <c r="AX87" s="43">
        <v>2.5486298452363831E-2</v>
      </c>
      <c r="AY87" s="44"/>
      <c r="AZ87" s="45"/>
      <c r="BA87" s="46"/>
      <c r="BB87" s="45"/>
      <c r="BC87" s="41">
        <v>5.6302092192549891E-2</v>
      </c>
      <c r="BD87" s="45"/>
      <c r="BE87" s="42">
        <v>-1.6838674633351536E-2</v>
      </c>
      <c r="BF87" s="43">
        <v>-4.2189281641961229E-2</v>
      </c>
      <c r="BG87" s="41">
        <v>-4.8609779482262638E-2</v>
      </c>
      <c r="BH87" s="43">
        <v>8.4326049384162438E-3</v>
      </c>
      <c r="BI87" s="45"/>
      <c r="BJ87" s="44"/>
      <c r="BK87" s="43">
        <v>0</v>
      </c>
      <c r="BL87" s="42">
        <v>0</v>
      </c>
      <c r="BM87" s="43">
        <v>-0.17777777777777781</v>
      </c>
      <c r="BN87" s="41">
        <v>0</v>
      </c>
      <c r="BO87" s="45"/>
      <c r="BP87" s="42">
        <v>0</v>
      </c>
      <c r="BQ87" s="45"/>
      <c r="BR87" s="41">
        <v>0</v>
      </c>
      <c r="BS87" s="45"/>
      <c r="BT87" s="46"/>
      <c r="BU87" s="43">
        <v>-7.3859987154785145E-3</v>
      </c>
      <c r="BV87" s="44"/>
      <c r="BW87" s="43">
        <v>-4.3645180844615106E-2</v>
      </c>
      <c r="BX87" s="43" t="e">
        <v>#DIV/0!</v>
      </c>
      <c r="BY87" s="41" t="e">
        <v>#DIV/0!</v>
      </c>
      <c r="BZ87" s="43" t="e">
        <v>#DIV/0!</v>
      </c>
      <c r="CA87" s="42" t="e">
        <v>#DIV/0!</v>
      </c>
      <c r="CB87" s="43" t="e">
        <v>#DIV/0!</v>
      </c>
      <c r="CC87" s="41">
        <v>0</v>
      </c>
      <c r="CD87" s="43">
        <v>0</v>
      </c>
      <c r="CE87" s="42">
        <v>1.9343475934864518E-2</v>
      </c>
      <c r="CF87" s="43">
        <v>-9.9274532264221893E-3</v>
      </c>
      <c r="CG87" s="41">
        <v>-4.6606837838570669E-2</v>
      </c>
      <c r="CH87" s="43">
        <v>0</v>
      </c>
      <c r="CI87" s="42">
        <v>7.7777777777778834E-3</v>
      </c>
      <c r="CJ87" s="43">
        <v>0</v>
      </c>
      <c r="CK87" s="41">
        <v>0</v>
      </c>
      <c r="CL87" s="43">
        <v>0</v>
      </c>
    </row>
    <row r="88" spans="1:90" x14ac:dyDescent="0.25">
      <c r="A88" s="74">
        <f t="shared" si="1"/>
        <v>1966.07</v>
      </c>
      <c r="B88" s="41">
        <v>0</v>
      </c>
      <c r="C88" s="41">
        <v>4.3256894385264033E-3</v>
      </c>
      <c r="D88" s="41">
        <v>1.9817773546241924E-2</v>
      </c>
      <c r="E88" s="41">
        <v>1.9976442820228701E-2</v>
      </c>
      <c r="F88" s="41">
        <v>2.7451373123432043E-2</v>
      </c>
      <c r="G88" s="41">
        <v>4.7591780124317973E-2</v>
      </c>
      <c r="H88" s="41">
        <v>4.7283629664211402E-2</v>
      </c>
      <c r="I88" s="41">
        <v>-4.269185723335156E-2</v>
      </c>
      <c r="J88" s="41">
        <v>-3.0949319510917839E-3</v>
      </c>
      <c r="K88" s="41">
        <v>0</v>
      </c>
      <c r="L88" s="41">
        <v>-5.6870862118689747E-3</v>
      </c>
      <c r="M88" s="41">
        <v>0</v>
      </c>
      <c r="N88" s="41">
        <v>-3.6341437912240093E-2</v>
      </c>
      <c r="O88" s="41">
        <v>-3.8970809146537388E-2</v>
      </c>
      <c r="P88" s="41">
        <v>0</v>
      </c>
      <c r="Q88" s="41">
        <v>0</v>
      </c>
      <c r="R88" s="36"/>
      <c r="S88" s="42">
        <v>0</v>
      </c>
      <c r="T88" s="36"/>
      <c r="U88" s="36"/>
      <c r="V88" s="36"/>
      <c r="W88" s="36"/>
      <c r="X88" s="43">
        <v>0</v>
      </c>
      <c r="Y88" s="41">
        <v>0</v>
      </c>
      <c r="Z88" s="36"/>
      <c r="AA88" s="42">
        <v>0</v>
      </c>
      <c r="AB88" s="43">
        <v>9.3791532181507486E-2</v>
      </c>
      <c r="AC88" s="41">
        <v>-7.1451770055211972E-3</v>
      </c>
      <c r="AD88" s="43">
        <v>-1.6066682529063514E-2</v>
      </c>
      <c r="AE88" s="43">
        <v>0</v>
      </c>
      <c r="AF88" s="41">
        <v>0</v>
      </c>
      <c r="AG88" s="43">
        <v>0</v>
      </c>
      <c r="AH88" s="42">
        <v>0</v>
      </c>
      <c r="AI88" s="43">
        <v>-5.1189400782898353E-3</v>
      </c>
      <c r="AJ88" s="41">
        <v>6.0480575382770851E-3</v>
      </c>
      <c r="AK88" s="36"/>
      <c r="AL88" s="36"/>
      <c r="AM88" s="43">
        <v>2.1782109534875582E-2</v>
      </c>
      <c r="AN88" s="41">
        <v>4.400674296868079E-2</v>
      </c>
      <c r="AO88" s="36"/>
      <c r="AP88" s="42">
        <v>6.3313428265196592E-2</v>
      </c>
      <c r="AQ88" s="43">
        <v>4.296875E-2</v>
      </c>
      <c r="AR88" s="41">
        <v>4.6689303904923651E-2</v>
      </c>
      <c r="AS88" s="36"/>
      <c r="AT88" s="36"/>
      <c r="AU88" s="41">
        <v>3.7849426173679923E-2</v>
      </c>
      <c r="AV88" s="43">
        <v>3.4512964260686729E-2</v>
      </c>
      <c r="AW88" s="42">
        <v>9.4137783483096982E-3</v>
      </c>
      <c r="AX88" s="43">
        <v>6.1266874350986766E-2</v>
      </c>
      <c r="AY88" s="44"/>
      <c r="AZ88" s="45"/>
      <c r="BA88" s="46"/>
      <c r="BB88" s="45"/>
      <c r="BC88" s="41">
        <v>5.3140096618357502E-2</v>
      </c>
      <c r="BD88" s="45"/>
      <c r="BE88" s="42">
        <v>-0.20441988950276246</v>
      </c>
      <c r="BF88" s="43">
        <v>0</v>
      </c>
      <c r="BG88" s="41">
        <v>-2.5597097651919754E-2</v>
      </c>
      <c r="BH88" s="43">
        <v>4.368384089224131E-3</v>
      </c>
      <c r="BI88" s="45"/>
      <c r="BJ88" s="44"/>
      <c r="BK88" s="43">
        <v>0</v>
      </c>
      <c r="BL88" s="42">
        <v>1.5873015873015817E-2</v>
      </c>
      <c r="BM88" s="43">
        <v>2.432432432432452E-2</v>
      </c>
      <c r="BN88" s="41">
        <v>0</v>
      </c>
      <c r="BO88" s="45"/>
      <c r="BP88" s="42">
        <v>0</v>
      </c>
      <c r="BQ88" s="45"/>
      <c r="BR88" s="41">
        <v>0</v>
      </c>
      <c r="BS88" s="45"/>
      <c r="BT88" s="46"/>
      <c r="BU88" s="43">
        <v>-5.014558395341262E-3</v>
      </c>
      <c r="BV88" s="44"/>
      <c r="BW88" s="43">
        <v>-1.6268751320515529E-2</v>
      </c>
      <c r="BX88" s="43" t="e">
        <v>#DIV/0!</v>
      </c>
      <c r="BY88" s="41" t="e">
        <v>#DIV/0!</v>
      </c>
      <c r="BZ88" s="43" t="e">
        <v>#DIV/0!</v>
      </c>
      <c r="CA88" s="42" t="e">
        <v>#DIV/0!</v>
      </c>
      <c r="CB88" s="43" t="e">
        <v>#DIV/0!</v>
      </c>
      <c r="CC88" s="41">
        <v>0</v>
      </c>
      <c r="CD88" s="43">
        <v>0</v>
      </c>
      <c r="CE88" s="42">
        <v>-7.5398486840941303E-2</v>
      </c>
      <c r="CF88" s="43">
        <v>1.5811801002699521E-2</v>
      </c>
      <c r="CG88" s="41">
        <v>-6.2563985894670271E-4</v>
      </c>
      <c r="CH88" s="43">
        <v>0</v>
      </c>
      <c r="CI88" s="42">
        <v>-2.7563395810363822E-2</v>
      </c>
      <c r="CJ88" s="43">
        <v>0</v>
      </c>
      <c r="CK88" s="41">
        <v>0</v>
      </c>
      <c r="CL88" s="43">
        <v>0</v>
      </c>
    </row>
    <row r="89" spans="1:90" x14ac:dyDescent="0.25">
      <c r="A89" s="74">
        <f t="shared" si="1"/>
        <v>1966.08</v>
      </c>
      <c r="B89" s="41">
        <v>0</v>
      </c>
      <c r="C89" s="41">
        <v>-1.9007791142421571E-2</v>
      </c>
      <c r="D89" s="41">
        <v>1.2632701815086689E-2</v>
      </c>
      <c r="E89" s="41">
        <v>-4.0156119901930687E-3</v>
      </c>
      <c r="F89" s="41">
        <v>2.0275858882865538E-2</v>
      </c>
      <c r="G89" s="41">
        <v>1.400087724297383E-2</v>
      </c>
      <c r="H89" s="41">
        <v>2.8684994271922726E-2</v>
      </c>
      <c r="I89" s="41">
        <v>2.0726758793591316E-2</v>
      </c>
      <c r="J89" s="41">
        <v>-1.1351644502144431E-3</v>
      </c>
      <c r="K89" s="41">
        <v>0</v>
      </c>
      <c r="L89" s="41">
        <v>-2.091357187211873E-3</v>
      </c>
      <c r="M89" s="41">
        <v>0</v>
      </c>
      <c r="N89" s="41">
        <v>-0.10957781423419477</v>
      </c>
      <c r="O89" s="41">
        <v>-0.11782747051734777</v>
      </c>
      <c r="P89" s="41">
        <v>0</v>
      </c>
      <c r="Q89" s="41">
        <v>0</v>
      </c>
      <c r="R89" s="36"/>
      <c r="S89" s="42">
        <v>0</v>
      </c>
      <c r="T89" s="36"/>
      <c r="U89" s="36"/>
      <c r="V89" s="36"/>
      <c r="W89" s="36"/>
      <c r="X89" s="43">
        <v>0</v>
      </c>
      <c r="Y89" s="41">
        <v>0</v>
      </c>
      <c r="Z89" s="36"/>
      <c r="AA89" s="42">
        <v>0</v>
      </c>
      <c r="AB89" s="43">
        <v>-5.3810102412775729E-3</v>
      </c>
      <c r="AC89" s="41">
        <v>0</v>
      </c>
      <c r="AD89" s="43">
        <v>-1.3909726480040518E-2</v>
      </c>
      <c r="AE89" s="43">
        <v>0</v>
      </c>
      <c r="AF89" s="41">
        <v>0</v>
      </c>
      <c r="AG89" s="43">
        <v>0</v>
      </c>
      <c r="AH89" s="42">
        <v>0</v>
      </c>
      <c r="AI89" s="43">
        <v>-3.4200968523002251E-2</v>
      </c>
      <c r="AJ89" s="41">
        <v>-1.0452772963604695E-2</v>
      </c>
      <c r="AK89" s="36"/>
      <c r="AL89" s="36"/>
      <c r="AM89" s="43">
        <v>3.4794120642248627E-2</v>
      </c>
      <c r="AN89" s="41">
        <v>1.87388459250446E-2</v>
      </c>
      <c r="AO89" s="36"/>
      <c r="AP89" s="42">
        <v>9.9359205126361427E-3</v>
      </c>
      <c r="AQ89" s="43">
        <v>3.3707865168539408E-2</v>
      </c>
      <c r="AR89" s="41">
        <v>8.921330089213475E-3</v>
      </c>
      <c r="AS89" s="36"/>
      <c r="AT89" s="36"/>
      <c r="AU89" s="41">
        <v>3.77928892222541E-2</v>
      </c>
      <c r="AV89" s="43">
        <v>6.0118543607112773E-2</v>
      </c>
      <c r="AW89" s="42">
        <v>7.0156846121237848E-2</v>
      </c>
      <c r="AX89" s="43">
        <v>-1.8982387475538376E-2</v>
      </c>
      <c r="AY89" s="44"/>
      <c r="AZ89" s="45"/>
      <c r="BA89" s="46"/>
      <c r="BB89" s="45"/>
      <c r="BC89" s="41">
        <v>3.3792048929663476E-2</v>
      </c>
      <c r="BD89" s="45"/>
      <c r="BE89" s="42">
        <v>9.0277777777777901E-2</v>
      </c>
      <c r="BF89" s="43">
        <v>0</v>
      </c>
      <c r="BG89" s="41">
        <v>3.4233116144378961E-2</v>
      </c>
      <c r="BH89" s="43">
        <v>2.7917553406722195E-3</v>
      </c>
      <c r="BI89" s="45"/>
      <c r="BJ89" s="44"/>
      <c r="BK89" s="43">
        <v>0</v>
      </c>
      <c r="BL89" s="42">
        <v>1.5625E-2</v>
      </c>
      <c r="BM89" s="43">
        <v>-5.2770448548812743E-2</v>
      </c>
      <c r="BN89" s="41">
        <v>0</v>
      </c>
      <c r="BO89" s="45"/>
      <c r="BP89" s="42">
        <v>0</v>
      </c>
      <c r="BQ89" s="45"/>
      <c r="BR89" s="41">
        <v>0</v>
      </c>
      <c r="BS89" s="45"/>
      <c r="BT89" s="46"/>
      <c r="BU89" s="43">
        <v>7.153308405137393E-3</v>
      </c>
      <c r="BV89" s="44"/>
      <c r="BW89" s="43">
        <v>-1.6108247422680466E-2</v>
      </c>
      <c r="BX89" s="43" t="e">
        <v>#DIV/0!</v>
      </c>
      <c r="BY89" s="41" t="e">
        <v>#DIV/0!</v>
      </c>
      <c r="BZ89" s="43" t="e">
        <v>#DIV/0!</v>
      </c>
      <c r="CA89" s="42" t="e">
        <v>#DIV/0!</v>
      </c>
      <c r="CB89" s="43" t="e">
        <v>#DIV/0!</v>
      </c>
      <c r="CC89" s="41">
        <v>0</v>
      </c>
      <c r="CD89" s="43">
        <v>0</v>
      </c>
      <c r="CE89" s="42">
        <v>-0.2376317820310857</v>
      </c>
      <c r="CF89" s="43">
        <v>-7.9347000759301345E-2</v>
      </c>
      <c r="CG89" s="41">
        <v>-2.4472141596949548E-2</v>
      </c>
      <c r="CH89" s="43">
        <v>0</v>
      </c>
      <c r="CI89" s="42">
        <v>0</v>
      </c>
      <c r="CJ89" s="43">
        <v>0</v>
      </c>
      <c r="CK89" s="41">
        <v>0</v>
      </c>
      <c r="CL89" s="43">
        <v>0</v>
      </c>
    </row>
    <row r="90" spans="1:90" x14ac:dyDescent="0.25">
      <c r="A90" s="74">
        <f t="shared" si="1"/>
        <v>1966.09</v>
      </c>
      <c r="B90" s="41">
        <v>0</v>
      </c>
      <c r="C90" s="41">
        <v>-2.511803763767273E-2</v>
      </c>
      <c r="D90" s="41">
        <v>-2.7305119377287634E-2</v>
      </c>
      <c r="E90" s="41">
        <v>-4.6676971532742639E-2</v>
      </c>
      <c r="F90" s="41">
        <v>-2.8681258070040849E-2</v>
      </c>
      <c r="G90" s="41">
        <v>-5.6716429817331715E-2</v>
      </c>
      <c r="H90" s="41">
        <v>-2.7594175001371957E-3</v>
      </c>
      <c r="I90" s="41">
        <v>-8.6700269160875365E-3</v>
      </c>
      <c r="J90" s="41">
        <v>-1.1624080110952284E-2</v>
      </c>
      <c r="K90" s="41">
        <v>0</v>
      </c>
      <c r="L90" s="41">
        <v>-2.1436010738689171E-2</v>
      </c>
      <c r="M90" s="41">
        <v>0</v>
      </c>
      <c r="N90" s="41">
        <v>-2.0831710139982196E-2</v>
      </c>
      <c r="O90" s="41">
        <v>-2.2609517153524106E-2</v>
      </c>
      <c r="P90" s="41">
        <v>0</v>
      </c>
      <c r="Q90" s="41">
        <v>0</v>
      </c>
      <c r="R90" s="36"/>
      <c r="S90" s="42">
        <v>0</v>
      </c>
      <c r="T90" s="36"/>
      <c r="U90" s="36"/>
      <c r="V90" s="36"/>
      <c r="W90" s="36"/>
      <c r="X90" s="43">
        <v>0</v>
      </c>
      <c r="Y90" s="41">
        <v>0</v>
      </c>
      <c r="Z90" s="36"/>
      <c r="AA90" s="42">
        <v>0</v>
      </c>
      <c r="AB90" s="43">
        <v>-0.12356020942408374</v>
      </c>
      <c r="AC90" s="41">
        <v>-1.9190927924981005E-2</v>
      </c>
      <c r="AD90" s="43">
        <v>-2.6985849830180375E-2</v>
      </c>
      <c r="AE90" s="43">
        <v>0</v>
      </c>
      <c r="AF90" s="41">
        <v>0</v>
      </c>
      <c r="AG90" s="43">
        <v>0</v>
      </c>
      <c r="AH90" s="42">
        <v>0</v>
      </c>
      <c r="AI90" s="43">
        <v>-5.9542463177688632E-3</v>
      </c>
      <c r="AJ90" s="41">
        <v>-6.7867111816539927E-2</v>
      </c>
      <c r="AK90" s="36"/>
      <c r="AL90" s="36"/>
      <c r="AM90" s="43">
        <v>-2.0043301404015113E-2</v>
      </c>
      <c r="AN90" s="41">
        <v>0</v>
      </c>
      <c r="AO90" s="36"/>
      <c r="AP90" s="42">
        <v>-9.0397091323875411E-2</v>
      </c>
      <c r="AQ90" s="43">
        <v>-3.2608695652173947E-2</v>
      </c>
      <c r="AR90" s="41">
        <v>-9.726688102893899E-2</v>
      </c>
      <c r="AS90" s="36"/>
      <c r="AT90" s="36"/>
      <c r="AU90" s="41">
        <v>-9.6521270683631588E-3</v>
      </c>
      <c r="AV90" s="43">
        <v>-2.5239616613418447E-2</v>
      </c>
      <c r="AW90" s="42">
        <v>2.1786492374727739E-2</v>
      </c>
      <c r="AX90" s="43">
        <v>3.3246891415652735E-2</v>
      </c>
      <c r="AY90" s="44"/>
      <c r="AZ90" s="45"/>
      <c r="BA90" s="46"/>
      <c r="BB90" s="45"/>
      <c r="BC90" s="41">
        <v>-5.4725632302914384E-3</v>
      </c>
      <c r="BD90" s="45"/>
      <c r="BE90" s="42">
        <v>-0.11464968152866239</v>
      </c>
      <c r="BF90" s="43">
        <v>0</v>
      </c>
      <c r="BG90" s="41">
        <v>5.2899999999999947E-2</v>
      </c>
      <c r="BH90" s="43">
        <v>-1.9642116486041639E-3</v>
      </c>
      <c r="BI90" s="45"/>
      <c r="BJ90" s="44"/>
      <c r="BK90" s="43">
        <v>0</v>
      </c>
      <c r="BL90" s="42">
        <v>0</v>
      </c>
      <c r="BM90" s="43">
        <v>-8.3565459610027926E-2</v>
      </c>
      <c r="BN90" s="41">
        <v>0</v>
      </c>
      <c r="BO90" s="45"/>
      <c r="BP90" s="42">
        <v>0</v>
      </c>
      <c r="BQ90" s="45"/>
      <c r="BR90" s="41">
        <v>0</v>
      </c>
      <c r="BS90" s="45"/>
      <c r="BT90" s="46"/>
      <c r="BU90" s="43">
        <v>-1.9854721549636967E-2</v>
      </c>
      <c r="BV90" s="44"/>
      <c r="BW90" s="43">
        <v>-6.1558611656843509E-2</v>
      </c>
      <c r="BX90" s="43" t="e">
        <v>#DIV/0!</v>
      </c>
      <c r="BY90" s="41" t="e">
        <v>#DIV/0!</v>
      </c>
      <c r="BZ90" s="43" t="e">
        <v>#DIV/0!</v>
      </c>
      <c r="CA90" s="42" t="e">
        <v>#DIV/0!</v>
      </c>
      <c r="CB90" s="43" t="e">
        <v>#DIV/0!</v>
      </c>
      <c r="CC90" s="41">
        <v>0</v>
      </c>
      <c r="CD90" s="43">
        <v>0</v>
      </c>
      <c r="CE90" s="42">
        <v>-5.6067729683604628E-2</v>
      </c>
      <c r="CF90" s="43">
        <v>4.8247422680412377E-2</v>
      </c>
      <c r="CG90" s="41">
        <v>-1.4789102152733213E-2</v>
      </c>
      <c r="CH90" s="43">
        <v>0</v>
      </c>
      <c r="CI90" s="42">
        <v>2.2297808012093689E-2</v>
      </c>
      <c r="CJ90" s="43">
        <v>0</v>
      </c>
      <c r="CK90" s="41">
        <v>0</v>
      </c>
      <c r="CL90" s="43">
        <v>0</v>
      </c>
    </row>
    <row r="91" spans="1:90" x14ac:dyDescent="0.25">
      <c r="A91" s="74">
        <f t="shared" si="1"/>
        <v>1966.1</v>
      </c>
      <c r="B91" s="41">
        <v>0</v>
      </c>
      <c r="C91" s="41">
        <v>4.025414076975764E-4</v>
      </c>
      <c r="D91" s="41">
        <v>-1.4722749930235923E-2</v>
      </c>
      <c r="E91" s="41">
        <v>3.68170603499407E-3</v>
      </c>
      <c r="F91" s="41">
        <v>-2.7006783571368542E-2</v>
      </c>
      <c r="G91" s="41">
        <v>-5.3968714364018511E-2</v>
      </c>
      <c r="H91" s="41">
        <v>-3.4404333614822535E-3</v>
      </c>
      <c r="I91" s="41">
        <v>-8.6710401148438754E-3</v>
      </c>
      <c r="J91" s="41">
        <v>1.287054780526331E-2</v>
      </c>
      <c r="K91" s="41">
        <v>0</v>
      </c>
      <c r="L91" s="41">
        <v>2.3972610532794647E-2</v>
      </c>
      <c r="M91" s="41">
        <v>0</v>
      </c>
      <c r="N91" s="41">
        <v>4.8379935814382824E-2</v>
      </c>
      <c r="O91" s="41">
        <v>5.2604256434961583E-2</v>
      </c>
      <c r="P91" s="41">
        <v>0</v>
      </c>
      <c r="Q91" s="41">
        <v>0</v>
      </c>
      <c r="R91" s="36"/>
      <c r="S91" s="42">
        <v>0</v>
      </c>
      <c r="T91" s="36"/>
      <c r="U91" s="36"/>
      <c r="V91" s="36"/>
      <c r="W91" s="36"/>
      <c r="X91" s="43">
        <v>0</v>
      </c>
      <c r="Y91" s="41">
        <v>0</v>
      </c>
      <c r="Z91" s="36"/>
      <c r="AA91" s="42">
        <v>0</v>
      </c>
      <c r="AB91" s="43">
        <v>1.2345679012345734E-2</v>
      </c>
      <c r="AC91" s="41">
        <v>-1.222901612006666E-2</v>
      </c>
      <c r="AD91" s="43">
        <v>2.521294558174092E-2</v>
      </c>
      <c r="AE91" s="43">
        <v>0</v>
      </c>
      <c r="AF91" s="41">
        <v>0</v>
      </c>
      <c r="AG91" s="43">
        <v>0</v>
      </c>
      <c r="AH91" s="42">
        <v>0</v>
      </c>
      <c r="AI91" s="43">
        <v>-4.4451450189154973E-2</v>
      </c>
      <c r="AJ91" s="41">
        <v>-1.6205742469614148E-2</v>
      </c>
      <c r="AK91" s="36"/>
      <c r="AL91" s="36"/>
      <c r="AM91" s="43">
        <v>-2.3064305560205001E-2</v>
      </c>
      <c r="AN91" s="41">
        <v>-3.678832116788322E-2</v>
      </c>
      <c r="AO91" s="36"/>
      <c r="AP91" s="42">
        <v>-5.8311779920056428E-2</v>
      </c>
      <c r="AQ91" s="43">
        <v>-5.9925093632958837E-2</v>
      </c>
      <c r="AR91" s="41">
        <v>-6.8566340160284955E-2</v>
      </c>
      <c r="AS91" s="36"/>
      <c r="AT91" s="36"/>
      <c r="AU91" s="41">
        <v>-1.9359601111081814E-2</v>
      </c>
      <c r="AV91" s="43">
        <v>-3.8675843985578551E-2</v>
      </c>
      <c r="AW91" s="42">
        <v>-5.5630936227951233E-2</v>
      </c>
      <c r="AX91" s="43">
        <v>5.7082180320483955E-2</v>
      </c>
      <c r="AY91" s="44"/>
      <c r="AZ91" s="45"/>
      <c r="BA91" s="46"/>
      <c r="BB91" s="45"/>
      <c r="BC91" s="41">
        <v>-1.6359309934562694E-2</v>
      </c>
      <c r="BD91" s="45"/>
      <c r="BE91" s="42">
        <v>-7.8417266187050472E-2</v>
      </c>
      <c r="BF91" s="43">
        <v>0</v>
      </c>
      <c r="BG91" s="41">
        <v>0</v>
      </c>
      <c r="BH91" s="43">
        <v>-6.2801869065232108E-4</v>
      </c>
      <c r="BI91" s="45"/>
      <c r="BJ91" s="44"/>
      <c r="BK91" s="43">
        <v>0</v>
      </c>
      <c r="BL91" s="42">
        <v>1.5384615384615552E-2</v>
      </c>
      <c r="BM91" s="43">
        <v>2.4316109422492405E-2</v>
      </c>
      <c r="BN91" s="41">
        <v>0</v>
      </c>
      <c r="BO91" s="45"/>
      <c r="BP91" s="42">
        <v>0</v>
      </c>
      <c r="BQ91" s="45"/>
      <c r="BR91" s="41">
        <v>0</v>
      </c>
      <c r="BS91" s="45"/>
      <c r="BT91" s="46"/>
      <c r="BU91" s="43">
        <v>4.0184453227931627E-2</v>
      </c>
      <c r="BV91" s="44"/>
      <c r="BW91" s="43">
        <v>5.0244242847173881E-2</v>
      </c>
      <c r="BX91" s="43" t="e">
        <v>#DIV/0!</v>
      </c>
      <c r="BY91" s="41" t="e">
        <v>#DIV/0!</v>
      </c>
      <c r="BZ91" s="43" t="e">
        <v>#DIV/0!</v>
      </c>
      <c r="CA91" s="42" t="e">
        <v>#DIV/0!</v>
      </c>
      <c r="CB91" s="43" t="e">
        <v>#DIV/0!</v>
      </c>
      <c r="CC91" s="41">
        <v>0</v>
      </c>
      <c r="CD91" s="43">
        <v>0</v>
      </c>
      <c r="CE91" s="42">
        <v>0.1303265031196823</v>
      </c>
      <c r="CF91" s="43">
        <v>-8.064516129032262E-2</v>
      </c>
      <c r="CG91" s="41">
        <v>-4.5891931902294347E-3</v>
      </c>
      <c r="CH91" s="43">
        <v>0</v>
      </c>
      <c r="CI91" s="42">
        <v>2.0332717190388205E-2</v>
      </c>
      <c r="CJ91" s="43">
        <v>0</v>
      </c>
      <c r="CK91" s="41">
        <v>0</v>
      </c>
      <c r="CL91" s="43">
        <v>0</v>
      </c>
    </row>
    <row r="92" spans="1:90" x14ac:dyDescent="0.25">
      <c r="A92" s="74">
        <f t="shared" si="1"/>
        <v>1966.11</v>
      </c>
      <c r="B92" s="41">
        <v>0</v>
      </c>
      <c r="C92" s="41">
        <v>-1.7039929295384892E-3</v>
      </c>
      <c r="D92" s="41">
        <v>-5.3265371117694471E-3</v>
      </c>
      <c r="E92" s="41">
        <v>-6.8210884017805284E-3</v>
      </c>
      <c r="F92" s="41">
        <v>-6.8406873461657192E-3</v>
      </c>
      <c r="G92" s="41">
        <v>-1.6816779849674335E-2</v>
      </c>
      <c r="H92" s="41">
        <v>5.1068313983342328E-3</v>
      </c>
      <c r="I92" s="41">
        <v>-6.3815172390325747E-3</v>
      </c>
      <c r="J92" s="41">
        <v>9.2273950771382118E-6</v>
      </c>
      <c r="K92" s="41">
        <v>0</v>
      </c>
      <c r="L92" s="41">
        <v>1.7000551728596491E-5</v>
      </c>
      <c r="M92" s="41">
        <v>0</v>
      </c>
      <c r="N92" s="41">
        <v>8.9073378728354857E-3</v>
      </c>
      <c r="O92" s="41">
        <v>9.6462186869485933E-3</v>
      </c>
      <c r="P92" s="41">
        <v>0</v>
      </c>
      <c r="Q92" s="41">
        <v>0</v>
      </c>
      <c r="R92" s="36"/>
      <c r="S92" s="42">
        <v>0</v>
      </c>
      <c r="T92" s="36"/>
      <c r="U92" s="36"/>
      <c r="V92" s="36"/>
      <c r="W92" s="36"/>
      <c r="X92" s="43">
        <v>0</v>
      </c>
      <c r="Y92" s="41">
        <v>0</v>
      </c>
      <c r="Z92" s="36"/>
      <c r="AA92" s="42">
        <v>0</v>
      </c>
      <c r="AB92" s="43">
        <v>-2.596380802517706E-2</v>
      </c>
      <c r="AC92" s="41">
        <v>-1.8007878446819614E-3</v>
      </c>
      <c r="AD92" s="43">
        <v>3.9962551579426631E-3</v>
      </c>
      <c r="AE92" s="43">
        <v>0</v>
      </c>
      <c r="AF92" s="41">
        <v>0</v>
      </c>
      <c r="AG92" s="43">
        <v>0</v>
      </c>
      <c r="AH92" s="42">
        <v>0</v>
      </c>
      <c r="AI92" s="43">
        <v>-8.3470801715605392E-2</v>
      </c>
      <c r="AJ92" s="41">
        <v>-2.6320501342882885E-2</v>
      </c>
      <c r="AK92" s="36"/>
      <c r="AL92" s="36"/>
      <c r="AM92" s="43">
        <v>2.8097587719300154E-3</v>
      </c>
      <c r="AN92" s="41">
        <v>-2.1478370068852115E-2</v>
      </c>
      <c r="AO92" s="36"/>
      <c r="AP92" s="42">
        <v>9.1552226383686541E-3</v>
      </c>
      <c r="AQ92" s="43">
        <v>-1.195219123505975E-2</v>
      </c>
      <c r="AR92" s="41">
        <v>-3.1548757170172026E-2</v>
      </c>
      <c r="AS92" s="36"/>
      <c r="AT92" s="36"/>
      <c r="AU92" s="41">
        <v>1.3766570017732516E-3</v>
      </c>
      <c r="AV92" s="43">
        <v>6.6484827821342574E-3</v>
      </c>
      <c r="AW92" s="42">
        <v>1.3546798029556717E-2</v>
      </c>
      <c r="AX92" s="43">
        <v>1.1262632412029738E-2</v>
      </c>
      <c r="AY92" s="44"/>
      <c r="AZ92" s="45"/>
      <c r="BA92" s="46"/>
      <c r="BB92" s="45"/>
      <c r="BC92" s="41">
        <v>-5.5941941336559164E-3</v>
      </c>
      <c r="BD92" s="45"/>
      <c r="BE92" s="42">
        <v>7.7283372365339664E-2</v>
      </c>
      <c r="BF92" s="43">
        <v>0</v>
      </c>
      <c r="BG92" s="41">
        <v>-2.070472029632453E-2</v>
      </c>
      <c r="BH92" s="43">
        <v>1.0383477931323881E-3</v>
      </c>
      <c r="BI92" s="45"/>
      <c r="BJ92" s="44"/>
      <c r="BK92" s="43">
        <v>0</v>
      </c>
      <c r="BL92" s="42">
        <v>-1.5151515151515249E-2</v>
      </c>
      <c r="BM92" s="43">
        <v>-7.71513353115727E-2</v>
      </c>
      <c r="BN92" s="41">
        <v>0</v>
      </c>
      <c r="BO92" s="45"/>
      <c r="BP92" s="42">
        <v>0</v>
      </c>
      <c r="BQ92" s="45"/>
      <c r="BR92" s="41">
        <v>0</v>
      </c>
      <c r="BS92" s="45"/>
      <c r="BT92" s="46"/>
      <c r="BU92" s="43">
        <v>-3.1665611146314276E-4</v>
      </c>
      <c r="BV92" s="44"/>
      <c r="BW92" s="43">
        <v>4.4296788482833804E-4</v>
      </c>
      <c r="BX92" s="43" t="e">
        <v>#DIV/0!</v>
      </c>
      <c r="BY92" s="41" t="e">
        <v>#DIV/0!</v>
      </c>
      <c r="BZ92" s="43" t="e">
        <v>#DIV/0!</v>
      </c>
      <c r="CA92" s="42" t="e">
        <v>#DIV/0!</v>
      </c>
      <c r="CB92" s="43" t="e">
        <v>#DIV/0!</v>
      </c>
      <c r="CC92" s="41">
        <v>0</v>
      </c>
      <c r="CD92" s="43">
        <v>0</v>
      </c>
      <c r="CE92" s="42">
        <v>2.0574421540415777E-2</v>
      </c>
      <c r="CF92" s="43">
        <v>-4.7068891741549046E-2</v>
      </c>
      <c r="CG92" s="41">
        <v>-1.2433075550267736E-2</v>
      </c>
      <c r="CH92" s="43">
        <v>0</v>
      </c>
      <c r="CI92" s="42">
        <v>4.38405797101451E-2</v>
      </c>
      <c r="CJ92" s="43">
        <v>0</v>
      </c>
      <c r="CK92" s="41">
        <v>0</v>
      </c>
      <c r="CL92" s="43">
        <v>0</v>
      </c>
    </row>
    <row r="93" spans="1:90" x14ac:dyDescent="0.25">
      <c r="A93" s="74">
        <f t="shared" si="1"/>
        <v>1966.12</v>
      </c>
      <c r="B93" s="41">
        <v>0</v>
      </c>
      <c r="C93" s="41">
        <v>-3.8015937908074671E-3</v>
      </c>
      <c r="D93" s="41">
        <v>4.1416848515527516E-3</v>
      </c>
      <c r="E93" s="41">
        <v>2.2135141453647922E-2</v>
      </c>
      <c r="F93" s="41">
        <v>3.947425018356876E-3</v>
      </c>
      <c r="G93" s="41">
        <v>2.5901660988647546E-2</v>
      </c>
      <c r="H93" s="41">
        <v>-2.2612475273684818E-2</v>
      </c>
      <c r="I93" s="41">
        <v>4.3413908438203475E-3</v>
      </c>
      <c r="J93" s="41">
        <v>-5.2924792770473461E-3</v>
      </c>
      <c r="K93" s="41">
        <v>0</v>
      </c>
      <c r="L93" s="41">
        <v>-9.7507874760668356E-3</v>
      </c>
      <c r="M93" s="41">
        <v>0</v>
      </c>
      <c r="N93" s="41">
        <v>-2.7518810895424628E-2</v>
      </c>
      <c r="O93" s="41">
        <v>-2.9779739790356308E-2</v>
      </c>
      <c r="P93" s="41">
        <v>0</v>
      </c>
      <c r="Q93" s="41">
        <v>0</v>
      </c>
      <c r="R93" s="36"/>
      <c r="S93" s="42">
        <v>0</v>
      </c>
      <c r="T93" s="36"/>
      <c r="U93" s="36"/>
      <c r="V93" s="36"/>
      <c r="W93" s="36"/>
      <c r="X93" s="43">
        <v>0</v>
      </c>
      <c r="Y93" s="41">
        <v>0</v>
      </c>
      <c r="Z93" s="36"/>
      <c r="AA93" s="42">
        <v>0</v>
      </c>
      <c r="AB93" s="43">
        <v>0.10904684975767376</v>
      </c>
      <c r="AC93" s="41">
        <v>-1.5898071935956715E-2</v>
      </c>
      <c r="AD93" s="43">
        <v>-6.7361349243618696E-3</v>
      </c>
      <c r="AE93" s="43">
        <v>0</v>
      </c>
      <c r="AF93" s="41">
        <v>0</v>
      </c>
      <c r="AG93" s="43">
        <v>0</v>
      </c>
      <c r="AH93" s="42">
        <v>0</v>
      </c>
      <c r="AI93" s="43">
        <v>8.1353491720662197E-2</v>
      </c>
      <c r="AJ93" s="41">
        <v>9.6297658452862533E-2</v>
      </c>
      <c r="AK93" s="36"/>
      <c r="AL93" s="36"/>
      <c r="AM93" s="43">
        <v>6.2154035399439644E-2</v>
      </c>
      <c r="AN93" s="41">
        <v>2.1949816347302864E-2</v>
      </c>
      <c r="AO93" s="36"/>
      <c r="AP93" s="42">
        <v>-2.2268041237113456E-3</v>
      </c>
      <c r="AQ93" s="43">
        <v>-1.2096774193548376E-2</v>
      </c>
      <c r="AR93" s="41">
        <v>6.5153010858835181E-2</v>
      </c>
      <c r="AS93" s="36"/>
      <c r="AT93" s="36"/>
      <c r="AU93" s="41">
        <v>2.8262937383922049E-2</v>
      </c>
      <c r="AV93" s="43">
        <v>3.9966130397967925E-2</v>
      </c>
      <c r="AW93" s="42">
        <v>4.0299716484406556E-2</v>
      </c>
      <c r="AX93" s="43">
        <v>-0.1415327192824033</v>
      </c>
      <c r="AY93" s="44"/>
      <c r="AZ93" s="45"/>
      <c r="BA93" s="46"/>
      <c r="BB93" s="45"/>
      <c r="BC93" s="41">
        <v>2.7976280979169932E-2</v>
      </c>
      <c r="BD93" s="45"/>
      <c r="BE93" s="42">
        <v>1.449275362318847E-2</v>
      </c>
      <c r="BF93" s="43">
        <v>-9.5238095238095344E-2</v>
      </c>
      <c r="BG93" s="41">
        <v>2.676752982251962E-2</v>
      </c>
      <c r="BH93" s="43">
        <v>5.1194354472003933E-3</v>
      </c>
      <c r="BI93" s="45"/>
      <c r="BJ93" s="44"/>
      <c r="BK93" s="43">
        <v>0</v>
      </c>
      <c r="BL93" s="42">
        <v>0</v>
      </c>
      <c r="BM93" s="43">
        <v>-4.1800643086816747E-2</v>
      </c>
      <c r="BN93" s="41">
        <v>0</v>
      </c>
      <c r="BO93" s="45"/>
      <c r="BP93" s="42">
        <v>0</v>
      </c>
      <c r="BQ93" s="45"/>
      <c r="BR93" s="41">
        <v>0</v>
      </c>
      <c r="BS93" s="45"/>
      <c r="BT93" s="46"/>
      <c r="BU93" s="43">
        <v>0</v>
      </c>
      <c r="BV93" s="44"/>
      <c r="BW93" s="43">
        <v>-3.8963914102280284E-2</v>
      </c>
      <c r="BX93" s="43" t="e">
        <v>#DIV/0!</v>
      </c>
      <c r="BY93" s="41" t="e">
        <v>#DIV/0!</v>
      </c>
      <c r="BZ93" s="43" t="e">
        <v>#DIV/0!</v>
      </c>
      <c r="CA93" s="42" t="e">
        <v>#DIV/0!</v>
      </c>
      <c r="CB93" s="43" t="e">
        <v>#DIV/0!</v>
      </c>
      <c r="CC93" s="41">
        <v>0</v>
      </c>
      <c r="CD93" s="43">
        <v>0</v>
      </c>
      <c r="CE93" s="42">
        <v>-6.6901760127841658E-2</v>
      </c>
      <c r="CF93" s="43">
        <v>6.7355186349349339E-3</v>
      </c>
      <c r="CG93" s="41">
        <v>4.6382748027227194E-3</v>
      </c>
      <c r="CH93" s="43">
        <v>0</v>
      </c>
      <c r="CI93" s="42">
        <v>-9.0246442207567723E-3</v>
      </c>
      <c r="CJ93" s="43">
        <v>0</v>
      </c>
      <c r="CK93" s="41">
        <v>0</v>
      </c>
      <c r="CL93" s="43">
        <v>0</v>
      </c>
    </row>
    <row r="94" spans="1:90" x14ac:dyDescent="0.25">
      <c r="A94" s="74">
        <f t="shared" si="1"/>
        <v>1967.01</v>
      </c>
      <c r="B94" s="41">
        <v>-8.4250190924569646E-3</v>
      </c>
      <c r="C94" s="41">
        <v>-4.1535560640871827E-3</v>
      </c>
      <c r="D94" s="41">
        <v>-3.6688198264812621E-3</v>
      </c>
      <c r="E94" s="41">
        <v>9.3207667917458714E-3</v>
      </c>
      <c r="F94" s="41">
        <v>7.0389909034420661E-3</v>
      </c>
      <c r="G94" s="41">
        <v>-1.8297090121781046E-2</v>
      </c>
      <c r="H94" s="41">
        <v>-1.0669809438150546E-2</v>
      </c>
      <c r="I94" s="41">
        <v>8.7058221217207743E-2</v>
      </c>
      <c r="J94" s="41">
        <v>-4.2982923395012529E-2</v>
      </c>
      <c r="K94" s="41">
        <v>0</v>
      </c>
      <c r="L94" s="41">
        <v>-7.9547652941665881E-2</v>
      </c>
      <c r="M94" s="41">
        <v>-0.12789173952865274</v>
      </c>
      <c r="N94" s="41">
        <v>7.5380728574354627E-3</v>
      </c>
      <c r="O94" s="41">
        <v>1.4047159836162892E-2</v>
      </c>
      <c r="P94" s="41">
        <v>-1.4971582058295185E-3</v>
      </c>
      <c r="Q94" s="41">
        <v>-2.2058823529411797E-2</v>
      </c>
      <c r="R94" s="36"/>
      <c r="S94" s="42">
        <v>-2.2058823529411797E-2</v>
      </c>
      <c r="T94" s="36"/>
      <c r="U94" s="36"/>
      <c r="V94" s="36"/>
      <c r="W94" s="36"/>
      <c r="X94" s="43">
        <v>0</v>
      </c>
      <c r="Y94" s="41">
        <v>7.4644790392033755E-2</v>
      </c>
      <c r="Z94" s="36"/>
      <c r="AA94" s="42">
        <v>3.8049053755445206E-2</v>
      </c>
      <c r="AB94" s="43">
        <v>4.4974508375819289E-2</v>
      </c>
      <c r="AC94" s="41">
        <v>-2.6008249312557297E-2</v>
      </c>
      <c r="AD94" s="43">
        <v>-1.3255174840057116E-2</v>
      </c>
      <c r="AE94" s="43">
        <v>3.3202164289227731E-2</v>
      </c>
      <c r="AF94" s="41">
        <v>-3.867412399460779E-2</v>
      </c>
      <c r="AG94" s="43">
        <v>4.3554095973610485E-2</v>
      </c>
      <c r="AH94" s="42">
        <v>8.4226683100714572E-2</v>
      </c>
      <c r="AI94" s="43">
        <v>3.1957390146471365E-2</v>
      </c>
      <c r="AJ94" s="41">
        <v>1.4649147330164869E-2</v>
      </c>
      <c r="AK94" s="36"/>
      <c r="AL94" s="36"/>
      <c r="AM94" s="43">
        <v>-2.3934373492037975E-2</v>
      </c>
      <c r="AN94" s="41">
        <v>1.4333347767721882E-2</v>
      </c>
      <c r="AO94" s="36"/>
      <c r="AP94" s="42">
        <v>-2.9591668044304797E-2</v>
      </c>
      <c r="AQ94" s="43">
        <v>-5.7142857142857162E-2</v>
      </c>
      <c r="AR94" s="41">
        <v>-3.0583873957368057E-2</v>
      </c>
      <c r="AS94" s="36"/>
      <c r="AT94" s="36"/>
      <c r="AU94" s="41">
        <v>-7.5398955608962925E-3</v>
      </c>
      <c r="AV94" s="43">
        <v>-1.9215111545350938E-2</v>
      </c>
      <c r="AW94" s="42">
        <v>2.9978586723768741E-2</v>
      </c>
      <c r="AX94" s="43">
        <v>-2.3141654978960924E-3</v>
      </c>
      <c r="AY94" s="44"/>
      <c r="AZ94" s="45"/>
      <c r="BA94" s="46"/>
      <c r="BB94" s="45"/>
      <c r="BC94" s="41">
        <v>-5.4725632302914384E-3</v>
      </c>
      <c r="BD94" s="45"/>
      <c r="BE94" s="42">
        <v>0.12142857142857122</v>
      </c>
      <c r="BF94" s="43">
        <v>1.3210526315789473</v>
      </c>
      <c r="BG94" s="41">
        <v>1.8513270992726927E-2</v>
      </c>
      <c r="BH94" s="43">
        <v>1.080962204267788E-3</v>
      </c>
      <c r="BI94" s="45"/>
      <c r="BJ94" s="44"/>
      <c r="BK94" s="43">
        <v>-1.1784511784511786E-2</v>
      </c>
      <c r="BL94" s="42">
        <v>0</v>
      </c>
      <c r="BM94" s="43">
        <v>-3.6912751677852351E-2</v>
      </c>
      <c r="BN94" s="41">
        <v>-0.17821049569319891</v>
      </c>
      <c r="BO94" s="45"/>
      <c r="BP94" s="42">
        <v>0</v>
      </c>
      <c r="BQ94" s="45"/>
      <c r="BR94" s="41">
        <v>0</v>
      </c>
      <c r="BS94" s="45"/>
      <c r="BT94" s="46"/>
      <c r="BU94" s="43">
        <v>2.1381057966423977E-2</v>
      </c>
      <c r="BV94" s="44"/>
      <c r="BW94" s="43">
        <v>-1.7737848422022529E-2</v>
      </c>
      <c r="BX94" s="43" t="e">
        <v>#DIV/0!</v>
      </c>
      <c r="BY94" s="44"/>
      <c r="BZ94" s="43" t="e">
        <v>#DIV/0!</v>
      </c>
      <c r="CA94" s="42" t="e">
        <v>#DIV/0!</v>
      </c>
      <c r="CB94" s="43" t="e">
        <v>#DIV/0!</v>
      </c>
      <c r="CC94" s="41">
        <v>0</v>
      </c>
      <c r="CD94" s="43">
        <v>-6.9327731092436951E-2</v>
      </c>
      <c r="CE94" s="42">
        <v>2.4141025746585054E-2</v>
      </c>
      <c r="CF94" s="43">
        <v>-1.7841213202497763E-2</v>
      </c>
      <c r="CG94" s="41">
        <v>-9.9232521885117553E-3</v>
      </c>
      <c r="CH94" s="43">
        <v>0.11311098332374936</v>
      </c>
      <c r="CI94" s="42">
        <v>-2.1015761821365997E-2</v>
      </c>
      <c r="CJ94" s="43">
        <v>-5.1238257899230977E-3</v>
      </c>
      <c r="CK94" s="41">
        <v>2.9300000000000104E-2</v>
      </c>
      <c r="CL94" s="43">
        <v>0</v>
      </c>
    </row>
    <row r="95" spans="1:90" x14ac:dyDescent="0.25">
      <c r="A95" s="74">
        <f t="shared" si="1"/>
        <v>1967.02</v>
      </c>
      <c r="B95" s="41">
        <v>0</v>
      </c>
      <c r="C95" s="41">
        <v>-2.0194774637561919E-3</v>
      </c>
      <c r="D95" s="41">
        <v>-4.01842324935342E-4</v>
      </c>
      <c r="E95" s="41">
        <v>2.0952561538063019E-2</v>
      </c>
      <c r="F95" s="41">
        <v>-5.5145632028449354E-3</v>
      </c>
      <c r="G95" s="41">
        <v>-1.7364203527893363E-2</v>
      </c>
      <c r="H95" s="41">
        <v>1.2926209333448124E-2</v>
      </c>
      <c r="I95" s="41">
        <v>-1.086451150238088E-2</v>
      </c>
      <c r="J95" s="41">
        <v>2.7498754166193073E-3</v>
      </c>
      <c r="K95" s="41">
        <v>9.3131864482915994E-3</v>
      </c>
      <c r="L95" s="41">
        <v>-3.3159246555863886E-3</v>
      </c>
      <c r="M95" s="41">
        <v>0</v>
      </c>
      <c r="N95" s="41">
        <v>-7.0553818581505778E-3</v>
      </c>
      <c r="O95" s="41">
        <v>-7.6037169565572604E-3</v>
      </c>
      <c r="P95" s="41">
        <v>4.2317579386028648E-3</v>
      </c>
      <c r="Q95" s="41">
        <v>0</v>
      </c>
      <c r="R95" s="36"/>
      <c r="S95" s="42">
        <v>0</v>
      </c>
      <c r="T95" s="36"/>
      <c r="U95" s="36"/>
      <c r="V95" s="36"/>
      <c r="W95" s="36"/>
      <c r="X95" s="43">
        <v>0</v>
      </c>
      <c r="Y95" s="41">
        <v>0</v>
      </c>
      <c r="Z95" s="36"/>
      <c r="AA95" s="42">
        <v>0</v>
      </c>
      <c r="AB95" s="43">
        <v>5.9069524307370669E-2</v>
      </c>
      <c r="AC95" s="41">
        <v>-7.0579931772732918E-3</v>
      </c>
      <c r="AD95" s="43">
        <v>3.2489819077301973E-2</v>
      </c>
      <c r="AE95" s="43">
        <v>0</v>
      </c>
      <c r="AF95" s="41">
        <v>0</v>
      </c>
      <c r="AG95" s="43">
        <v>0</v>
      </c>
      <c r="AH95" s="42">
        <v>0</v>
      </c>
      <c r="AI95" s="43">
        <v>2.2258064516128995E-2</v>
      </c>
      <c r="AJ95" s="41">
        <v>2.2317738469168624E-2</v>
      </c>
      <c r="AK95" s="36"/>
      <c r="AL95" s="36"/>
      <c r="AM95" s="43">
        <v>-2.0895817540621753E-2</v>
      </c>
      <c r="AN95" s="41">
        <v>-1.5283469945355233E-2</v>
      </c>
      <c r="AO95" s="36"/>
      <c r="AP95" s="42">
        <v>-4.7700170357751759E-3</v>
      </c>
      <c r="AQ95" s="43">
        <v>-2.5974025974025983E-2</v>
      </c>
      <c r="AR95" s="41">
        <v>-3.1548757170172026E-2</v>
      </c>
      <c r="AS95" s="36"/>
      <c r="AT95" s="36"/>
      <c r="AU95" s="41">
        <v>-1.604373616739263E-4</v>
      </c>
      <c r="AV95" s="43">
        <v>-1.9591565664951016E-2</v>
      </c>
      <c r="AW95" s="42">
        <v>0</v>
      </c>
      <c r="AX95" s="43">
        <v>6.4525198566106612E-2</v>
      </c>
      <c r="AY95" s="44"/>
      <c r="AZ95" s="45"/>
      <c r="BA95" s="46"/>
      <c r="BB95" s="45"/>
      <c r="BC95" s="41">
        <v>1.1005353955978681E-2</v>
      </c>
      <c r="BD95" s="45"/>
      <c r="BE95" s="42">
        <v>-8.9171974522293085E-2</v>
      </c>
      <c r="BF95" s="43">
        <v>-0.16439909297052158</v>
      </c>
      <c r="BG95" s="41">
        <v>-1.3076138365946344E-2</v>
      </c>
      <c r="BH95" s="43">
        <v>5.8994092352682159E-4</v>
      </c>
      <c r="BI95" s="45"/>
      <c r="BJ95" s="44"/>
      <c r="BK95" s="43">
        <v>0</v>
      </c>
      <c r="BL95" s="42">
        <v>1.5384615384615552E-2</v>
      </c>
      <c r="BM95" s="43">
        <v>0.28919860627177685</v>
      </c>
      <c r="BN95" s="41">
        <v>0</v>
      </c>
      <c r="BO95" s="45"/>
      <c r="BP95" s="42">
        <v>1.5159718462371519E-2</v>
      </c>
      <c r="BQ95" s="45"/>
      <c r="BR95" s="41">
        <v>8.1579133319893415E-3</v>
      </c>
      <c r="BS95" s="45"/>
      <c r="BT95" s="46"/>
      <c r="BU95" s="43">
        <v>2.2794231663823661E-2</v>
      </c>
      <c r="BV95" s="44"/>
      <c r="BW95" s="43">
        <v>-4.1979362101313367E-2</v>
      </c>
      <c r="BX95" s="43" t="e">
        <v>#DIV/0!</v>
      </c>
      <c r="BY95" s="41" t="e">
        <v>#DIV/0!</v>
      </c>
      <c r="BZ95" s="43" t="e">
        <v>#DIV/0!</v>
      </c>
      <c r="CA95" s="42" t="e">
        <v>#DIV/0!</v>
      </c>
      <c r="CB95" s="43" t="e">
        <v>#DIV/0!</v>
      </c>
      <c r="CC95" s="41">
        <v>0</v>
      </c>
      <c r="CD95" s="43">
        <v>0</v>
      </c>
      <c r="CE95" s="42">
        <v>-1.8788439120472678E-2</v>
      </c>
      <c r="CF95" s="43">
        <v>7.2661217075387086E-3</v>
      </c>
      <c r="CG95" s="41">
        <v>1.9984859954580436E-3</v>
      </c>
      <c r="CH95" s="43">
        <v>0</v>
      </c>
      <c r="CI95" s="42">
        <v>9.6601073345259358E-3</v>
      </c>
      <c r="CJ95" s="43">
        <v>0</v>
      </c>
      <c r="CK95" s="41">
        <v>7.3545127756727835E-2</v>
      </c>
      <c r="CL95" s="43">
        <v>0</v>
      </c>
    </row>
    <row r="96" spans="1:90" x14ac:dyDescent="0.25">
      <c r="A96" s="74">
        <f t="shared" si="1"/>
        <v>1967.03</v>
      </c>
      <c r="B96" s="41">
        <v>0</v>
      </c>
      <c r="C96" s="41">
        <v>-6.8984846299988689E-3</v>
      </c>
      <c r="D96" s="41">
        <v>3.6673976660137608E-3</v>
      </c>
      <c r="E96" s="41">
        <v>-1.4607948255057401E-2</v>
      </c>
      <c r="F96" s="41">
        <v>6.0187272735052755E-3</v>
      </c>
      <c r="G96" s="41">
        <v>-1.8049641787500348E-2</v>
      </c>
      <c r="H96" s="41">
        <v>3.1376991458843095E-2</v>
      </c>
      <c r="I96" s="41">
        <v>1.1731286067569346E-2</v>
      </c>
      <c r="J96" s="41">
        <v>7.5744704382008088E-3</v>
      </c>
      <c r="K96" s="41">
        <v>1.3591407691275759E-2</v>
      </c>
      <c r="L96" s="41">
        <v>1.9431658706674515E-3</v>
      </c>
      <c r="M96" s="41">
        <v>0</v>
      </c>
      <c r="N96" s="41">
        <v>-3.9428912373139169E-2</v>
      </c>
      <c r="O96" s="41">
        <v>-4.2516755225724068E-2</v>
      </c>
      <c r="P96" s="41">
        <v>0</v>
      </c>
      <c r="Q96" s="41">
        <v>0</v>
      </c>
      <c r="R96" s="36"/>
      <c r="S96" s="42">
        <v>0</v>
      </c>
      <c r="T96" s="36"/>
      <c r="U96" s="36"/>
      <c r="V96" s="36"/>
      <c r="W96" s="36"/>
      <c r="X96" s="43">
        <v>0</v>
      </c>
      <c r="Y96" s="41">
        <v>0</v>
      </c>
      <c r="Z96" s="36"/>
      <c r="AA96" s="42">
        <v>0</v>
      </c>
      <c r="AB96" s="43">
        <v>-2.0730503455083982E-2</v>
      </c>
      <c r="AC96" s="41">
        <v>-2.5233977016941078E-2</v>
      </c>
      <c r="AD96" s="43">
        <v>-3.9335167052996223E-3</v>
      </c>
      <c r="AE96" s="43">
        <v>0</v>
      </c>
      <c r="AF96" s="41">
        <v>0</v>
      </c>
      <c r="AG96" s="43">
        <v>0</v>
      </c>
      <c r="AH96" s="42">
        <v>0</v>
      </c>
      <c r="AI96" s="43">
        <v>-8.520037866834973E-3</v>
      </c>
      <c r="AJ96" s="41">
        <v>-9.6485554118155292E-3</v>
      </c>
      <c r="AK96" s="36"/>
      <c r="AL96" s="36"/>
      <c r="AM96" s="43">
        <v>1.2051031743360197E-2</v>
      </c>
      <c r="AN96" s="41">
        <v>-3.2255267493280115E-2</v>
      </c>
      <c r="AO96" s="36"/>
      <c r="AP96" s="42">
        <v>-9.4145840465594821E-3</v>
      </c>
      <c r="AQ96" s="43">
        <v>2.6666666666666616E-2</v>
      </c>
      <c r="AR96" s="41">
        <v>-3.257650542941759E-2</v>
      </c>
      <c r="AS96" s="36"/>
      <c r="AT96" s="36"/>
      <c r="AU96" s="41">
        <v>1.3944665879907836E-2</v>
      </c>
      <c r="AV96" s="43">
        <v>0</v>
      </c>
      <c r="AW96" s="42">
        <v>3.7422037422037535E-2</v>
      </c>
      <c r="AX96" s="43">
        <v>7.9762297788048997E-2</v>
      </c>
      <c r="AY96" s="44"/>
      <c r="AZ96" s="45"/>
      <c r="BA96" s="46"/>
      <c r="BB96" s="45"/>
      <c r="BC96" s="41">
        <v>2.6919682259488154E-2</v>
      </c>
      <c r="BD96" s="45"/>
      <c r="BE96" s="42">
        <v>0.13286713286713292</v>
      </c>
      <c r="BF96" s="43">
        <v>8.0054274084124799E-2</v>
      </c>
      <c r="BG96" s="41">
        <v>-1.8229656079684298E-2</v>
      </c>
      <c r="BH96" s="43">
        <v>5.4452568380281008E-4</v>
      </c>
      <c r="BI96" s="45"/>
      <c r="BJ96" s="44"/>
      <c r="BK96" s="43">
        <v>0</v>
      </c>
      <c r="BL96" s="42">
        <v>0</v>
      </c>
      <c r="BM96" s="43">
        <v>-6.4864864864864868E-2</v>
      </c>
      <c r="BN96" s="41">
        <v>0</v>
      </c>
      <c r="BO96" s="45"/>
      <c r="BP96" s="42">
        <v>2.2133333333333338E-2</v>
      </c>
      <c r="BQ96" s="45"/>
      <c r="BR96" s="41">
        <v>1.1891802946120356E-2</v>
      </c>
      <c r="BS96" s="45"/>
      <c r="BT96" s="46"/>
      <c r="BU96" s="43">
        <v>6.0642813826561337E-3</v>
      </c>
      <c r="BV96" s="44"/>
      <c r="BW96" s="43">
        <v>-4.8959608323129178E-4</v>
      </c>
      <c r="BX96" s="43" t="e">
        <v>#DIV/0!</v>
      </c>
      <c r="BY96" s="41" t="e">
        <v>#DIV/0!</v>
      </c>
      <c r="BZ96" s="43" t="e">
        <v>#DIV/0!</v>
      </c>
      <c r="CA96" s="42" t="e">
        <v>#DIV/0!</v>
      </c>
      <c r="CB96" s="43" t="e">
        <v>#DIV/0!</v>
      </c>
      <c r="CC96" s="41">
        <v>0</v>
      </c>
      <c r="CD96" s="43">
        <v>0</v>
      </c>
      <c r="CE96" s="42">
        <v>-0.10007538017829054</v>
      </c>
      <c r="CF96" s="43">
        <v>2.975653742109996E-2</v>
      </c>
      <c r="CG96" s="41">
        <v>2.6895530506785281E-3</v>
      </c>
      <c r="CH96" s="43">
        <v>0</v>
      </c>
      <c r="CI96" s="42">
        <v>-1.0276399716513063E-2</v>
      </c>
      <c r="CJ96" s="43">
        <v>0</v>
      </c>
      <c r="CK96" s="41">
        <v>0</v>
      </c>
      <c r="CL96" s="43">
        <v>0</v>
      </c>
    </row>
    <row r="97" spans="1:90" x14ac:dyDescent="0.25">
      <c r="A97" s="74">
        <f t="shared" si="1"/>
        <v>1967.04</v>
      </c>
      <c r="B97" s="41">
        <v>0</v>
      </c>
      <c r="C97" s="41">
        <v>-6.0797076771543779E-3</v>
      </c>
      <c r="D97" s="41">
        <v>3.1101107730004962E-3</v>
      </c>
      <c r="E97" s="41">
        <v>5.2464901483006976E-3</v>
      </c>
      <c r="F97" s="41">
        <v>3.5744580526264613E-3</v>
      </c>
      <c r="G97" s="41">
        <v>-8.6031114170649348E-3</v>
      </c>
      <c r="H97" s="41">
        <v>-3.9967765976445246E-3</v>
      </c>
      <c r="I97" s="41">
        <v>3.6711767573338827E-2</v>
      </c>
      <c r="J97" s="41">
        <v>3.8691877622110127E-4</v>
      </c>
      <c r="K97" s="41">
        <v>0</v>
      </c>
      <c r="L97" s="41">
        <v>7.5324935541765115E-4</v>
      </c>
      <c r="M97" s="41">
        <v>0</v>
      </c>
      <c r="N97" s="41">
        <v>-3.5648459319637227E-2</v>
      </c>
      <c r="O97" s="41">
        <v>-3.8564207240411652E-2</v>
      </c>
      <c r="P97" s="41">
        <v>0</v>
      </c>
      <c r="Q97" s="41">
        <v>0</v>
      </c>
      <c r="R97" s="36"/>
      <c r="S97" s="42">
        <v>0</v>
      </c>
      <c r="T97" s="36"/>
      <c r="U97" s="36"/>
      <c r="V97" s="36"/>
      <c r="W97" s="36"/>
      <c r="X97" s="43">
        <v>0</v>
      </c>
      <c r="Y97" s="41">
        <v>0</v>
      </c>
      <c r="Z97" s="36"/>
      <c r="AA97" s="42">
        <v>0</v>
      </c>
      <c r="AB97" s="43">
        <v>-3.3266129032257896E-2</v>
      </c>
      <c r="AC97" s="41">
        <v>3.4030140982012735E-2</v>
      </c>
      <c r="AD97" s="43">
        <v>2.9465344602870314E-2</v>
      </c>
      <c r="AE97" s="43">
        <v>0</v>
      </c>
      <c r="AF97" s="41">
        <v>0</v>
      </c>
      <c r="AG97" s="43">
        <v>0</v>
      </c>
      <c r="AH97" s="42">
        <v>0</v>
      </c>
      <c r="AI97" s="43">
        <v>-2.8962444302991663E-2</v>
      </c>
      <c r="AJ97" s="41">
        <v>-4.484841887552371E-2</v>
      </c>
      <c r="AK97" s="36"/>
      <c r="AL97" s="36"/>
      <c r="AM97" s="43">
        <v>-2.7473806752037255E-2</v>
      </c>
      <c r="AN97" s="41">
        <v>0</v>
      </c>
      <c r="AO97" s="36"/>
      <c r="AP97" s="42">
        <v>4.7520304129946567E-3</v>
      </c>
      <c r="AQ97" s="43">
        <v>-1.7316017316017285E-2</v>
      </c>
      <c r="AR97" s="41">
        <v>-2.2448979591836782E-2</v>
      </c>
      <c r="AS97" s="36"/>
      <c r="AT97" s="36"/>
      <c r="AU97" s="41">
        <v>-1.4973888841157468E-2</v>
      </c>
      <c r="AV97" s="43">
        <v>-1.9983065198983962E-2</v>
      </c>
      <c r="AW97" s="42">
        <v>-1.2024048096192397E-2</v>
      </c>
      <c r="AX97" s="43">
        <v>3.0575429584785763E-2</v>
      </c>
      <c r="AY97" s="44"/>
      <c r="AZ97" s="45"/>
      <c r="BA97" s="46"/>
      <c r="BB97" s="45"/>
      <c r="BC97" s="41">
        <v>-2.1057155135367434E-2</v>
      </c>
      <c r="BD97" s="45"/>
      <c r="BE97" s="42">
        <v>1.2345679012345734E-2</v>
      </c>
      <c r="BF97" s="43">
        <v>-1.3819095477387022E-2</v>
      </c>
      <c r="BG97" s="41">
        <v>1.1581163859111898E-2</v>
      </c>
      <c r="BH97" s="43">
        <v>9.9005086988834812E-4</v>
      </c>
      <c r="BI97" s="45"/>
      <c r="BJ97" s="44"/>
      <c r="BK97" s="43">
        <v>0</v>
      </c>
      <c r="BL97" s="42">
        <v>0</v>
      </c>
      <c r="BM97" s="43">
        <v>0.30635838150289008</v>
      </c>
      <c r="BN97" s="41">
        <v>0</v>
      </c>
      <c r="BO97" s="45"/>
      <c r="BP97" s="42">
        <v>0</v>
      </c>
      <c r="BQ97" s="45"/>
      <c r="BR97" s="41">
        <v>0</v>
      </c>
      <c r="BS97" s="45"/>
      <c r="BT97" s="46"/>
      <c r="BU97" s="43">
        <v>-3.3152501506931165E-3</v>
      </c>
      <c r="BV97" s="44"/>
      <c r="BW97" s="43">
        <v>7.5924565270633071E-3</v>
      </c>
      <c r="BX97" s="43" t="e">
        <v>#DIV/0!</v>
      </c>
      <c r="BY97" s="41" t="e">
        <v>#DIV/0!</v>
      </c>
      <c r="BZ97" s="43" t="e">
        <v>#DIV/0!</v>
      </c>
      <c r="CA97" s="42" t="e">
        <v>#DIV/0!</v>
      </c>
      <c r="CB97" s="43" t="e">
        <v>#DIV/0!</v>
      </c>
      <c r="CC97" s="41">
        <v>0</v>
      </c>
      <c r="CD97" s="43">
        <v>0</v>
      </c>
      <c r="CE97" s="42">
        <v>-9.4342371214742204E-2</v>
      </c>
      <c r="CF97" s="43">
        <v>-7.8809106830123321E-3</v>
      </c>
      <c r="CG97" s="41">
        <v>9.9457504520794604E-3</v>
      </c>
      <c r="CH97" s="43">
        <v>0</v>
      </c>
      <c r="CI97" s="42">
        <v>-2.5778732545649774E-2</v>
      </c>
      <c r="CJ97" s="43">
        <v>0</v>
      </c>
      <c r="CK97" s="41">
        <v>0</v>
      </c>
      <c r="CL97" s="43">
        <v>0</v>
      </c>
    </row>
    <row r="98" spans="1:90" x14ac:dyDescent="0.25">
      <c r="A98" s="74">
        <f t="shared" si="1"/>
        <v>1967.05</v>
      </c>
      <c r="B98" s="41">
        <v>0</v>
      </c>
      <c r="C98" s="41">
        <v>6.1131802728984219E-3</v>
      </c>
      <c r="D98" s="41">
        <v>3.627899728452455E-3</v>
      </c>
      <c r="E98" s="41">
        <v>1.6057365009324087E-2</v>
      </c>
      <c r="F98" s="41">
        <v>1.7341317557328928E-3</v>
      </c>
      <c r="G98" s="41">
        <v>-6.5227037375286123E-3</v>
      </c>
      <c r="H98" s="41">
        <v>8.6829713481848536E-3</v>
      </c>
      <c r="I98" s="41">
        <v>5.4607205846439744E-3</v>
      </c>
      <c r="J98" s="41">
        <v>2.0275131488480813E-3</v>
      </c>
      <c r="K98" s="41">
        <v>8.9921581425176367E-3</v>
      </c>
      <c r="L98" s="41">
        <v>-4.56157537696944E-3</v>
      </c>
      <c r="M98" s="41">
        <v>0</v>
      </c>
      <c r="N98" s="41">
        <v>1.4877913690975575E-2</v>
      </c>
      <c r="O98" s="41">
        <v>1.6143614210681223E-2</v>
      </c>
      <c r="P98" s="41">
        <v>7.443836550726779E-4</v>
      </c>
      <c r="Q98" s="41">
        <v>0</v>
      </c>
      <c r="R98" s="36"/>
      <c r="S98" s="42">
        <v>0</v>
      </c>
      <c r="T98" s="36"/>
      <c r="U98" s="36"/>
      <c r="V98" s="36"/>
      <c r="W98" s="36"/>
      <c r="X98" s="43">
        <v>0</v>
      </c>
      <c r="Y98" s="41">
        <v>0</v>
      </c>
      <c r="Z98" s="36"/>
      <c r="AA98" s="42">
        <v>0</v>
      </c>
      <c r="AB98" s="43">
        <v>-1.1470281543274341E-2</v>
      </c>
      <c r="AC98" s="41">
        <v>4.5016455101081432E-2</v>
      </c>
      <c r="AD98" s="43">
        <v>3.098276012530099E-2</v>
      </c>
      <c r="AE98" s="43">
        <v>0</v>
      </c>
      <c r="AF98" s="41">
        <v>0</v>
      </c>
      <c r="AG98" s="43">
        <v>0</v>
      </c>
      <c r="AH98" s="42">
        <v>0</v>
      </c>
      <c r="AI98" s="43">
        <v>-6.9813176007866296E-2</v>
      </c>
      <c r="AJ98" s="41">
        <v>3.4076015727391828E-2</v>
      </c>
      <c r="AK98" s="36"/>
      <c r="AL98" s="36"/>
      <c r="AM98" s="43">
        <v>-1.2278121686788102E-2</v>
      </c>
      <c r="AN98" s="41">
        <v>2.4639369232148933E-3</v>
      </c>
      <c r="AO98" s="36"/>
      <c r="AP98" s="42">
        <v>0</v>
      </c>
      <c r="AQ98" s="43">
        <v>-1.3215859030836996E-2</v>
      </c>
      <c r="AR98" s="41">
        <v>-1.1482254697285921E-2</v>
      </c>
      <c r="AS98" s="36"/>
      <c r="AT98" s="36"/>
      <c r="AU98" s="41">
        <v>-3.0894775508149008E-3</v>
      </c>
      <c r="AV98" s="43">
        <v>-1.3651287368239173E-2</v>
      </c>
      <c r="AW98" s="42">
        <v>4.0567951318459805E-3</v>
      </c>
      <c r="AX98" s="43">
        <v>4.3137720287189207E-2</v>
      </c>
      <c r="AY98" s="44"/>
      <c r="AZ98" s="45"/>
      <c r="BA98" s="46"/>
      <c r="BB98" s="45"/>
      <c r="BC98" s="41">
        <v>0</v>
      </c>
      <c r="BD98" s="45"/>
      <c r="BE98" s="42">
        <v>-8.5975609756097526E-2</v>
      </c>
      <c r="BF98" s="43">
        <v>-6.1146496815286611E-2</v>
      </c>
      <c r="BG98" s="41">
        <v>-2.0626360109754938E-2</v>
      </c>
      <c r="BH98" s="43">
        <v>1.4675382182518515E-3</v>
      </c>
      <c r="BI98" s="45"/>
      <c r="BJ98" s="44"/>
      <c r="BK98" s="43">
        <v>0</v>
      </c>
      <c r="BL98" s="42">
        <v>1.5151515151515138E-2</v>
      </c>
      <c r="BM98" s="43">
        <v>0.23893805309734528</v>
      </c>
      <c r="BN98" s="41">
        <v>0</v>
      </c>
      <c r="BO98" s="45"/>
      <c r="BP98" s="42">
        <v>1.4609966084007331E-2</v>
      </c>
      <c r="BQ98" s="45"/>
      <c r="BR98" s="41">
        <v>7.8630578763385639E-3</v>
      </c>
      <c r="BS98" s="45"/>
      <c r="BT98" s="46"/>
      <c r="BU98" s="43">
        <v>0</v>
      </c>
      <c r="BV98" s="44"/>
      <c r="BW98" s="43">
        <v>-1.8230432668935315E-2</v>
      </c>
      <c r="BX98" s="43" t="e">
        <v>#DIV/0!</v>
      </c>
      <c r="BY98" s="41" t="e">
        <v>#DIV/0!</v>
      </c>
      <c r="BZ98" s="43" t="e">
        <v>#DIV/0!</v>
      </c>
      <c r="CA98" s="42" t="e">
        <v>#DIV/0!</v>
      </c>
      <c r="CB98" s="43" t="e">
        <v>#DIV/0!</v>
      </c>
      <c r="CC98" s="41">
        <v>0</v>
      </c>
      <c r="CD98" s="43">
        <v>0</v>
      </c>
      <c r="CE98" s="42">
        <v>4.1670017693421268E-2</v>
      </c>
      <c r="CF98" s="43">
        <v>-1.765225066195919E-3</v>
      </c>
      <c r="CG98" s="41">
        <v>1.9695613249774979E-3</v>
      </c>
      <c r="CH98" s="43">
        <v>0</v>
      </c>
      <c r="CI98" s="42">
        <v>1.1025358324145529E-2</v>
      </c>
      <c r="CJ98" s="43">
        <v>0</v>
      </c>
      <c r="CK98" s="41">
        <v>0</v>
      </c>
      <c r="CL98" s="43">
        <v>2.2428460943542117E-3</v>
      </c>
    </row>
    <row r="99" spans="1:90" x14ac:dyDescent="0.25">
      <c r="A99" s="74">
        <f t="shared" si="1"/>
        <v>1967.06</v>
      </c>
      <c r="B99" s="41">
        <v>0</v>
      </c>
      <c r="C99" s="41">
        <v>9.291145400232903E-3</v>
      </c>
      <c r="D99" s="41">
        <v>1.4636204320830126E-2</v>
      </c>
      <c r="E99" s="41">
        <v>1.5227064854715477E-2</v>
      </c>
      <c r="F99" s="41">
        <v>1.804162617331051E-2</v>
      </c>
      <c r="G99" s="41">
        <v>2.7159031779710352E-2</v>
      </c>
      <c r="H99" s="41">
        <v>1.0267921957775039E-2</v>
      </c>
      <c r="I99" s="41">
        <v>1.4295243622937326E-2</v>
      </c>
      <c r="J99" s="41">
        <v>3.6763045420913354E-3</v>
      </c>
      <c r="K99" s="41">
        <v>0</v>
      </c>
      <c r="L99" s="41">
        <v>7.2017275066029729E-3</v>
      </c>
      <c r="M99" s="41">
        <v>0</v>
      </c>
      <c r="N99" s="41">
        <v>-7.1323031190889674E-3</v>
      </c>
      <c r="O99" s="41">
        <v>-7.7294258767139912E-3</v>
      </c>
      <c r="P99" s="41">
        <v>1.3081147576075036E-3</v>
      </c>
      <c r="Q99" s="41">
        <v>0</v>
      </c>
      <c r="R99" s="36"/>
      <c r="S99" s="42">
        <v>0</v>
      </c>
      <c r="T99" s="36"/>
      <c r="U99" s="36"/>
      <c r="V99" s="36"/>
      <c r="W99" s="36"/>
      <c r="X99" s="43">
        <v>0</v>
      </c>
      <c r="Y99" s="41">
        <v>0</v>
      </c>
      <c r="Z99" s="36"/>
      <c r="AA99" s="42">
        <v>0</v>
      </c>
      <c r="AB99" s="43">
        <v>1.8284106891701901E-2</v>
      </c>
      <c r="AC99" s="41">
        <v>2.2607130806433506E-2</v>
      </c>
      <c r="AD99" s="43">
        <v>1.57412305840825E-2</v>
      </c>
      <c r="AE99" s="43">
        <v>0</v>
      </c>
      <c r="AF99" s="41">
        <v>0</v>
      </c>
      <c r="AG99" s="43">
        <v>0</v>
      </c>
      <c r="AH99" s="42">
        <v>0</v>
      </c>
      <c r="AI99" s="43">
        <v>0.1264975334742775</v>
      </c>
      <c r="AJ99" s="41">
        <v>8.2437868518212332E-2</v>
      </c>
      <c r="AK99" s="36"/>
      <c r="AL99" s="36"/>
      <c r="AM99" s="43">
        <v>1.7174515235456989E-2</v>
      </c>
      <c r="AN99" s="41">
        <v>2.4623497341019762E-2</v>
      </c>
      <c r="AO99" s="36"/>
      <c r="AP99" s="42">
        <v>9.5451027603405958E-3</v>
      </c>
      <c r="AQ99" s="43">
        <v>8.9285714285713969E-3</v>
      </c>
      <c r="AR99" s="41">
        <v>4.4350580781415072E-2</v>
      </c>
      <c r="AS99" s="36"/>
      <c r="AT99" s="36"/>
      <c r="AU99" s="41">
        <v>-1.0738715483454842E-2</v>
      </c>
      <c r="AV99" s="43">
        <v>0</v>
      </c>
      <c r="AW99" s="42">
        <v>-2.8282828282828354E-2</v>
      </c>
      <c r="AX99" s="43">
        <v>4.9715585893060243E-2</v>
      </c>
      <c r="AY99" s="44"/>
      <c r="AZ99" s="45"/>
      <c r="BA99" s="46"/>
      <c r="BB99" s="45"/>
      <c r="BC99" s="41">
        <v>-2.6777875329236145E-2</v>
      </c>
      <c r="BD99" s="45"/>
      <c r="BE99" s="42">
        <v>7.3382254836557692E-2</v>
      </c>
      <c r="BF99" s="43">
        <v>7.8697421981004156E-2</v>
      </c>
      <c r="BG99" s="41">
        <v>1.0626992561106885E-3</v>
      </c>
      <c r="BH99" s="43">
        <v>3.8224924262841853E-3</v>
      </c>
      <c r="BI99" s="45"/>
      <c r="BJ99" s="44"/>
      <c r="BK99" s="43">
        <v>0</v>
      </c>
      <c r="BL99" s="42">
        <v>0</v>
      </c>
      <c r="BM99" s="43">
        <v>-2.3214285714285743E-2</v>
      </c>
      <c r="BN99" s="41">
        <v>0</v>
      </c>
      <c r="BO99" s="45"/>
      <c r="BP99" s="42">
        <v>0</v>
      </c>
      <c r="BQ99" s="45"/>
      <c r="BR99" s="41">
        <v>0</v>
      </c>
      <c r="BS99" s="45"/>
      <c r="BT99" s="46"/>
      <c r="BU99" s="43">
        <v>8.0133051103719044E-3</v>
      </c>
      <c r="BV99" s="44"/>
      <c r="BW99" s="43">
        <v>1.8073780638772075E-2</v>
      </c>
      <c r="BX99" s="43" t="e">
        <v>#DIV/0!</v>
      </c>
      <c r="BY99" s="41" t="e">
        <v>#DIV/0!</v>
      </c>
      <c r="BZ99" s="43" t="e">
        <v>#DIV/0!</v>
      </c>
      <c r="CA99" s="42" t="e">
        <v>#DIV/0!</v>
      </c>
      <c r="CB99" s="43" t="e">
        <v>#DIV/0!</v>
      </c>
      <c r="CC99" s="41">
        <v>0</v>
      </c>
      <c r="CD99" s="43">
        <v>0</v>
      </c>
      <c r="CE99" s="42">
        <v>-2.0218689983303895E-2</v>
      </c>
      <c r="CF99" s="43">
        <v>8.8417329796639521E-3</v>
      </c>
      <c r="CG99" s="41">
        <v>2.6507028830116131E-3</v>
      </c>
      <c r="CH99" s="43">
        <v>0</v>
      </c>
      <c r="CI99" s="42">
        <v>-2.908033442384661E-3</v>
      </c>
      <c r="CJ99" s="43">
        <v>0</v>
      </c>
      <c r="CK99" s="41">
        <v>0</v>
      </c>
      <c r="CL99" s="43">
        <v>3.9354888494482765E-3</v>
      </c>
    </row>
    <row r="100" spans="1:90" x14ac:dyDescent="0.25">
      <c r="A100" s="74">
        <f t="shared" si="1"/>
        <v>1967.07</v>
      </c>
      <c r="B100" s="41">
        <v>0</v>
      </c>
      <c r="C100" s="41">
        <v>-9.0912549252041286E-3</v>
      </c>
      <c r="D100" s="41">
        <v>-9.6144629532972647E-3</v>
      </c>
      <c r="E100" s="41">
        <v>-1.7437275475611913E-2</v>
      </c>
      <c r="F100" s="41">
        <v>-1.0014916336413493E-2</v>
      </c>
      <c r="G100" s="41">
        <v>-1.2746854064872193E-2</v>
      </c>
      <c r="H100" s="41">
        <v>2.1410145326743457E-2</v>
      </c>
      <c r="I100" s="41">
        <v>-5.16387201290196E-2</v>
      </c>
      <c r="J100" s="41">
        <v>-3.5113794321581793E-3</v>
      </c>
      <c r="K100" s="41">
        <v>0</v>
      </c>
      <c r="L100" s="41">
        <v>-6.8545693414414632E-3</v>
      </c>
      <c r="M100" s="41">
        <v>-1.3211553613287963E-2</v>
      </c>
      <c r="N100" s="41">
        <v>-6.9474144312982045E-3</v>
      </c>
      <c r="O100" s="41">
        <v>-7.5335889359929853E-3</v>
      </c>
      <c r="P100" s="41">
        <v>7.4772521851982354E-2</v>
      </c>
      <c r="Q100" s="41">
        <v>0</v>
      </c>
      <c r="R100" s="36"/>
      <c r="S100" s="42">
        <v>0</v>
      </c>
      <c r="T100" s="36"/>
      <c r="U100" s="36"/>
      <c r="V100" s="36"/>
      <c r="W100" s="36"/>
      <c r="X100" s="43">
        <v>0</v>
      </c>
      <c r="Y100" s="41">
        <v>0</v>
      </c>
      <c r="Z100" s="36"/>
      <c r="AA100" s="42">
        <v>0</v>
      </c>
      <c r="AB100" s="43">
        <v>-1.8301104972375803E-2</v>
      </c>
      <c r="AC100" s="41">
        <v>-7.2591289045315088E-3</v>
      </c>
      <c r="AD100" s="43">
        <v>-5.3254492322101554E-2</v>
      </c>
      <c r="AE100" s="43">
        <v>0</v>
      </c>
      <c r="AF100" s="41">
        <v>0</v>
      </c>
      <c r="AG100" s="43">
        <v>0</v>
      </c>
      <c r="AH100" s="42">
        <v>0</v>
      </c>
      <c r="AI100" s="43">
        <v>-4.3791054113230254E-3</v>
      </c>
      <c r="AJ100" s="41">
        <v>1.7105330143053488E-2</v>
      </c>
      <c r="AK100" s="36"/>
      <c r="AL100" s="36"/>
      <c r="AM100" s="43">
        <v>2.825435729847392E-3</v>
      </c>
      <c r="AN100" s="41">
        <v>-2.3988136775995317E-3</v>
      </c>
      <c r="AO100" s="36"/>
      <c r="AP100" s="42">
        <v>-1.8824531516184018E-2</v>
      </c>
      <c r="AQ100" s="43">
        <v>-6.1946902654867242E-2</v>
      </c>
      <c r="AR100" s="41">
        <v>0</v>
      </c>
      <c r="AS100" s="36"/>
      <c r="AT100" s="36"/>
      <c r="AU100" s="41">
        <v>-2.302811836501828E-2</v>
      </c>
      <c r="AV100" s="43">
        <v>-3.4337771548703544E-2</v>
      </c>
      <c r="AW100" s="42">
        <v>-1.6632016632016522E-2</v>
      </c>
      <c r="AX100" s="43">
        <v>0.11758968245366863</v>
      </c>
      <c r="AY100" s="44"/>
      <c r="AZ100" s="45"/>
      <c r="BA100" s="46"/>
      <c r="BB100" s="45"/>
      <c r="BC100" s="41">
        <v>-2.7665012780033083E-2</v>
      </c>
      <c r="BD100" s="45"/>
      <c r="BE100" s="42">
        <v>-1.1808576755748867E-2</v>
      </c>
      <c r="BF100" s="43">
        <v>0</v>
      </c>
      <c r="BG100" s="41">
        <v>-8.6855819339881624E-4</v>
      </c>
      <c r="BH100" s="43">
        <v>1.9620679548209008E-3</v>
      </c>
      <c r="BI100" s="45"/>
      <c r="BJ100" s="44"/>
      <c r="BK100" s="43">
        <v>0</v>
      </c>
      <c r="BL100" s="42">
        <v>0</v>
      </c>
      <c r="BM100" s="43">
        <v>-0.32358318098720296</v>
      </c>
      <c r="BN100" s="41">
        <v>0</v>
      </c>
      <c r="BO100" s="45"/>
      <c r="BP100" s="42">
        <v>0</v>
      </c>
      <c r="BQ100" s="45"/>
      <c r="BR100" s="41">
        <v>0</v>
      </c>
      <c r="BS100" s="45"/>
      <c r="BT100" s="46"/>
      <c r="BU100" s="43">
        <v>1.949902504874812E-3</v>
      </c>
      <c r="BV100" s="44"/>
      <c r="BW100" s="43">
        <v>-3.0155642023346307E-2</v>
      </c>
      <c r="BX100" s="43" t="e">
        <v>#DIV/0!</v>
      </c>
      <c r="BY100" s="41" t="e">
        <v>#DIV/0!</v>
      </c>
      <c r="BZ100" s="43" t="e">
        <v>#DIV/0!</v>
      </c>
      <c r="CA100" s="42" t="e">
        <v>#DIV/0!</v>
      </c>
      <c r="CB100" s="43" t="e">
        <v>#DIV/0!</v>
      </c>
      <c r="CC100" s="41">
        <v>0</v>
      </c>
      <c r="CD100" s="43">
        <v>0</v>
      </c>
      <c r="CE100" s="42">
        <v>-1.7582395933886219E-2</v>
      </c>
      <c r="CF100" s="43">
        <v>1.3584574934268234E-2</v>
      </c>
      <c r="CG100" s="41">
        <v>-1.3366998366255434E-3</v>
      </c>
      <c r="CH100" s="43">
        <v>0</v>
      </c>
      <c r="CI100" s="42">
        <v>-2.5884068538097105E-2</v>
      </c>
      <c r="CJ100" s="43">
        <v>0</v>
      </c>
      <c r="CK100" s="41">
        <v>0</v>
      </c>
      <c r="CL100" s="43">
        <v>0.22436587240584172</v>
      </c>
    </row>
    <row r="101" spans="1:90" x14ac:dyDescent="0.25">
      <c r="A101" s="74">
        <f t="shared" si="1"/>
        <v>1967.08</v>
      </c>
      <c r="B101" s="41">
        <v>0</v>
      </c>
      <c r="C101" s="41">
        <v>-5.4859172012438062E-3</v>
      </c>
      <c r="D101" s="41">
        <v>-1.2212189621649605E-2</v>
      </c>
      <c r="E101" s="41">
        <v>-6.5011557256270391E-3</v>
      </c>
      <c r="F101" s="41">
        <v>-1.5630041618110546E-2</v>
      </c>
      <c r="G101" s="41">
        <v>-1.1061657250487134E-2</v>
      </c>
      <c r="H101" s="41">
        <v>-2.2270852965615706E-2</v>
      </c>
      <c r="I101" s="41">
        <v>-1.3150419299879368E-2</v>
      </c>
      <c r="J101" s="41">
        <v>-4.9763861541699539E-3</v>
      </c>
      <c r="K101" s="41">
        <v>0</v>
      </c>
      <c r="L101" s="41">
        <v>-9.7471125547778925E-3</v>
      </c>
      <c r="M101" s="41">
        <v>0</v>
      </c>
      <c r="N101" s="41">
        <v>1.6211681224451047E-2</v>
      </c>
      <c r="O101" s="41">
        <v>1.7589893001512147E-2</v>
      </c>
      <c r="P101" s="41">
        <v>3.7395067580169306E-2</v>
      </c>
      <c r="Q101" s="41">
        <v>0</v>
      </c>
      <c r="R101" s="36"/>
      <c r="S101" s="42">
        <v>0</v>
      </c>
      <c r="T101" s="36"/>
      <c r="U101" s="36"/>
      <c r="V101" s="36"/>
      <c r="W101" s="36"/>
      <c r="X101" s="43">
        <v>0</v>
      </c>
      <c r="Y101" s="41">
        <v>0</v>
      </c>
      <c r="Z101" s="36"/>
      <c r="AA101" s="42">
        <v>0</v>
      </c>
      <c r="AB101" s="43">
        <v>2.9722124516355919E-2</v>
      </c>
      <c r="AC101" s="41">
        <v>-2.9359627742078453E-2</v>
      </c>
      <c r="AD101" s="43">
        <v>-3.1250033750252482E-2</v>
      </c>
      <c r="AE101" s="43">
        <v>0</v>
      </c>
      <c r="AF101" s="41">
        <v>0</v>
      </c>
      <c r="AG101" s="43">
        <v>0</v>
      </c>
      <c r="AH101" s="42">
        <v>0</v>
      </c>
      <c r="AI101" s="43">
        <v>-2.6076028903550097E-2</v>
      </c>
      <c r="AJ101" s="41">
        <v>-3.8039941939035926E-2</v>
      </c>
      <c r="AK101" s="36"/>
      <c r="AL101" s="36"/>
      <c r="AM101" s="43">
        <v>-1.028548151668407E-2</v>
      </c>
      <c r="AN101" s="41">
        <v>0</v>
      </c>
      <c r="AO101" s="36"/>
      <c r="AP101" s="42">
        <v>-3.5246115114159204E-2</v>
      </c>
      <c r="AQ101" s="43">
        <v>-9.4339622641509413E-3</v>
      </c>
      <c r="AR101" s="41">
        <v>0</v>
      </c>
      <c r="AS101" s="36"/>
      <c r="AT101" s="36"/>
      <c r="AU101" s="41">
        <v>-2.3685534365656791E-2</v>
      </c>
      <c r="AV101" s="43">
        <v>-5.7148040638606679E-2</v>
      </c>
      <c r="AW101" s="42">
        <v>-3.4018835287334293E-2</v>
      </c>
      <c r="AX101" s="43">
        <v>4.7517455391776764E-3</v>
      </c>
      <c r="AY101" s="44"/>
      <c r="AZ101" s="45"/>
      <c r="BA101" s="46"/>
      <c r="BB101" s="45"/>
      <c r="BC101" s="41">
        <v>-1.1442709138704266E-2</v>
      </c>
      <c r="BD101" s="45"/>
      <c r="BE101" s="42">
        <v>-5.7232704402515711E-2</v>
      </c>
      <c r="BF101" s="43">
        <v>0</v>
      </c>
      <c r="BG101" s="41">
        <v>-6.5681444991790849E-3</v>
      </c>
      <c r="BH101" s="43">
        <v>1.962067954821789E-3</v>
      </c>
      <c r="BI101" s="45"/>
      <c r="BJ101" s="44"/>
      <c r="BK101" s="43">
        <v>0</v>
      </c>
      <c r="BL101" s="42">
        <v>0</v>
      </c>
      <c r="BM101" s="43">
        <v>-2.1621621621621512E-2</v>
      </c>
      <c r="BN101" s="41">
        <v>0</v>
      </c>
      <c r="BO101" s="45"/>
      <c r="BP101" s="42">
        <v>0</v>
      </c>
      <c r="BQ101" s="45"/>
      <c r="BR101" s="41">
        <v>0</v>
      </c>
      <c r="BS101" s="45"/>
      <c r="BT101" s="46"/>
      <c r="BU101" s="43">
        <v>1.4221556886227393E-2</v>
      </c>
      <c r="BV101" s="44"/>
      <c r="BW101" s="43">
        <v>-6.0180541624874517E-2</v>
      </c>
      <c r="BX101" s="43" t="e">
        <v>#DIV/0!</v>
      </c>
      <c r="BY101" s="41" t="e">
        <v>#DIV/0!</v>
      </c>
      <c r="BZ101" s="43" t="e">
        <v>#DIV/0!</v>
      </c>
      <c r="CA101" s="42" t="e">
        <v>#DIV/0!</v>
      </c>
      <c r="CB101" s="43" t="e">
        <v>#DIV/0!</v>
      </c>
      <c r="CC101" s="41">
        <v>0</v>
      </c>
      <c r="CD101" s="43">
        <v>0</v>
      </c>
      <c r="CE101" s="42">
        <v>4.7304410599877666E-2</v>
      </c>
      <c r="CF101" s="43">
        <v>4.3233895373973041E-3</v>
      </c>
      <c r="CG101" s="41">
        <v>-2.0969660916121402E-2</v>
      </c>
      <c r="CH101" s="43">
        <v>0</v>
      </c>
      <c r="CI101" s="42">
        <v>5.6137724550897605E-3</v>
      </c>
      <c r="CJ101" s="43">
        <v>0</v>
      </c>
      <c r="CK101" s="41">
        <v>0</v>
      </c>
      <c r="CL101" s="43">
        <v>9.8499591939230413E-2</v>
      </c>
    </row>
    <row r="102" spans="1:90" x14ac:dyDescent="0.25">
      <c r="A102" s="74">
        <f t="shared" si="1"/>
        <v>1967.09</v>
      </c>
      <c r="B102" s="41">
        <v>0</v>
      </c>
      <c r="C102" s="41">
        <v>8.0165708649397871E-3</v>
      </c>
      <c r="D102" s="41">
        <v>9.3904654529024523E-3</v>
      </c>
      <c r="E102" s="41">
        <v>1.5469496240689828E-2</v>
      </c>
      <c r="F102" s="41">
        <v>7.5999601616243417E-3</v>
      </c>
      <c r="G102" s="41">
        <v>-6.7606267765321082E-3</v>
      </c>
      <c r="H102" s="41">
        <v>5.872436287302607E-3</v>
      </c>
      <c r="I102" s="41">
        <v>3.5658315083668235E-2</v>
      </c>
      <c r="J102" s="41">
        <v>1.1243682947299716E-2</v>
      </c>
      <c r="K102" s="41">
        <v>2.1937649177293572E-2</v>
      </c>
      <c r="L102" s="41">
        <v>8.9075650208814139E-4</v>
      </c>
      <c r="M102" s="41">
        <v>0</v>
      </c>
      <c r="N102" s="41">
        <v>4.3798028301091918E-3</v>
      </c>
      <c r="O102" s="41">
        <v>4.7457089525961837E-3</v>
      </c>
      <c r="P102" s="41">
        <v>-1.6151115582383913E-2</v>
      </c>
      <c r="Q102" s="41">
        <v>0</v>
      </c>
      <c r="R102" s="36"/>
      <c r="S102" s="42">
        <v>0</v>
      </c>
      <c r="T102" s="36"/>
      <c r="U102" s="36"/>
      <c r="V102" s="36"/>
      <c r="W102" s="36"/>
      <c r="X102" s="43">
        <v>0</v>
      </c>
      <c r="Y102" s="41">
        <v>0</v>
      </c>
      <c r="Z102" s="36"/>
      <c r="AA102" s="42">
        <v>0</v>
      </c>
      <c r="AB102" s="43">
        <v>6.5584970111016272E-2</v>
      </c>
      <c r="AC102" s="41">
        <v>-1.7577902065974205E-2</v>
      </c>
      <c r="AD102" s="43">
        <v>8.9094398562292731E-3</v>
      </c>
      <c r="AE102" s="43">
        <v>0</v>
      </c>
      <c r="AF102" s="41">
        <v>0</v>
      </c>
      <c r="AG102" s="43">
        <v>0</v>
      </c>
      <c r="AH102" s="42">
        <v>0</v>
      </c>
      <c r="AI102" s="43">
        <v>4.8064516129032286E-2</v>
      </c>
      <c r="AJ102" s="41">
        <v>2.8253291014100679E-2</v>
      </c>
      <c r="AK102" s="36"/>
      <c r="AL102" s="36"/>
      <c r="AM102" s="43">
        <v>-5.5768966936479591E-2</v>
      </c>
      <c r="AN102" s="41">
        <v>-1.5651641673588901E-2</v>
      </c>
      <c r="AO102" s="36"/>
      <c r="AP102" s="42">
        <v>-6.2989291820381155E-4</v>
      </c>
      <c r="AQ102" s="43">
        <v>-1.9047619047619091E-2</v>
      </c>
      <c r="AR102" s="41">
        <v>0</v>
      </c>
      <c r="AS102" s="36"/>
      <c r="AT102" s="36"/>
      <c r="AU102" s="41">
        <v>-2.2229956094204195E-2</v>
      </c>
      <c r="AV102" s="43">
        <v>-5.3107562055031754E-2</v>
      </c>
      <c r="AW102" s="42">
        <v>-1.3131715081575734E-2</v>
      </c>
      <c r="AX102" s="43">
        <v>6.9587877617990568E-2</v>
      </c>
      <c r="AY102" s="44"/>
      <c r="AZ102" s="45"/>
      <c r="BA102" s="46"/>
      <c r="BB102" s="45"/>
      <c r="BC102" s="41">
        <v>-1.1418739246050302E-2</v>
      </c>
      <c r="BD102" s="45"/>
      <c r="BE102" s="42">
        <v>0.20013342228152098</v>
      </c>
      <c r="BF102" s="43">
        <v>0</v>
      </c>
      <c r="BG102" s="41">
        <v>9.6256684491979883E-3</v>
      </c>
      <c r="BH102" s="43">
        <v>1.962067954822011E-3</v>
      </c>
      <c r="BI102" s="45"/>
      <c r="BJ102" s="44"/>
      <c r="BK102" s="43">
        <v>0</v>
      </c>
      <c r="BL102" s="42">
        <v>0</v>
      </c>
      <c r="BM102" s="43">
        <v>2.2099447513812098E-2</v>
      </c>
      <c r="BN102" s="41">
        <v>0</v>
      </c>
      <c r="BO102" s="45"/>
      <c r="BP102" s="42">
        <v>3.574183594754432E-2</v>
      </c>
      <c r="BQ102" s="45"/>
      <c r="BR102" s="41">
        <v>1.9144629176265804E-2</v>
      </c>
      <c r="BS102" s="45"/>
      <c r="BT102" s="46"/>
      <c r="BU102" s="43">
        <v>1.9778597785977903E-2</v>
      </c>
      <c r="BV102" s="44"/>
      <c r="BW102" s="43">
        <v>-2.6414087513340512E-2</v>
      </c>
      <c r="BX102" s="43" t="e">
        <v>#DIV/0!</v>
      </c>
      <c r="BY102" s="41" t="e">
        <v>#DIV/0!</v>
      </c>
      <c r="BZ102" s="43" t="e">
        <v>#DIV/0!</v>
      </c>
      <c r="CA102" s="42" t="e">
        <v>#DIV/0!</v>
      </c>
      <c r="CB102" s="43" t="e">
        <v>#DIV/0!</v>
      </c>
      <c r="CC102" s="41">
        <v>0</v>
      </c>
      <c r="CD102" s="43">
        <v>0</v>
      </c>
      <c r="CE102" s="42">
        <v>1.4982528361495495E-2</v>
      </c>
      <c r="CF102" s="43">
        <v>-2.324580284115374E-2</v>
      </c>
      <c r="CG102" s="41">
        <v>-7.3826522861917265E-3</v>
      </c>
      <c r="CH102" s="43">
        <v>0</v>
      </c>
      <c r="CI102" s="42">
        <v>-1.5258652772608738E-2</v>
      </c>
      <c r="CJ102" s="43">
        <v>0</v>
      </c>
      <c r="CK102" s="41">
        <v>0</v>
      </c>
      <c r="CL102" s="43">
        <v>-4.0176020116584721E-2</v>
      </c>
    </row>
    <row r="103" spans="1:90" x14ac:dyDescent="0.25">
      <c r="A103" s="74">
        <f t="shared" si="1"/>
        <v>1967.1</v>
      </c>
      <c r="B103" s="41">
        <v>0</v>
      </c>
      <c r="C103" s="41">
        <v>7.365360293621892E-3</v>
      </c>
      <c r="D103" s="41">
        <v>1.6044685357701205E-3</v>
      </c>
      <c r="E103" s="41">
        <v>-1.1416649812250435E-2</v>
      </c>
      <c r="F103" s="41">
        <v>6.2164549560250748E-4</v>
      </c>
      <c r="G103" s="41">
        <v>-7.3975799304764056E-3</v>
      </c>
      <c r="H103" s="41">
        <v>-2.0697019049699117E-3</v>
      </c>
      <c r="I103" s="41">
        <v>1.8300140590644887E-2</v>
      </c>
      <c r="J103" s="41">
        <v>1.2605646686534966E-2</v>
      </c>
      <c r="K103" s="41">
        <v>2.1221280359716266E-2</v>
      </c>
      <c r="L103" s="41">
        <v>4.0893797436221124E-3</v>
      </c>
      <c r="M103" s="41">
        <v>0</v>
      </c>
      <c r="N103" s="41">
        <v>2.6684551099473097E-2</v>
      </c>
      <c r="O103" s="41">
        <v>2.890335467799221E-2</v>
      </c>
      <c r="P103" s="41">
        <v>2.4846225959513468E-2</v>
      </c>
      <c r="Q103" s="41">
        <v>0</v>
      </c>
      <c r="R103" s="36"/>
      <c r="S103" s="42">
        <v>0</v>
      </c>
      <c r="T103" s="36"/>
      <c r="U103" s="36"/>
      <c r="V103" s="36"/>
      <c r="W103" s="36"/>
      <c r="X103" s="43">
        <v>0</v>
      </c>
      <c r="Y103" s="41">
        <v>0</v>
      </c>
      <c r="Z103" s="36"/>
      <c r="AA103" s="42">
        <v>0</v>
      </c>
      <c r="AB103" s="43">
        <v>-2.5805417534861319E-2</v>
      </c>
      <c r="AC103" s="41">
        <v>-1.5684907633321754E-2</v>
      </c>
      <c r="AD103" s="43">
        <v>7.6127741009599514E-3</v>
      </c>
      <c r="AE103" s="43">
        <v>0</v>
      </c>
      <c r="AF103" s="41">
        <v>0</v>
      </c>
      <c r="AG103" s="43">
        <v>0</v>
      </c>
      <c r="AH103" s="42">
        <v>0</v>
      </c>
      <c r="AI103" s="43">
        <v>7.8793474915358708E-2</v>
      </c>
      <c r="AJ103" s="41">
        <v>0.12954154437809939</v>
      </c>
      <c r="AK103" s="36"/>
      <c r="AL103" s="36"/>
      <c r="AM103" s="43">
        <v>-5.9062840537595362E-2</v>
      </c>
      <c r="AN103" s="41">
        <v>-1.5944925605152149E-2</v>
      </c>
      <c r="AO103" s="36"/>
      <c r="AP103" s="42">
        <v>-9.9045560958040957E-3</v>
      </c>
      <c r="AQ103" s="43">
        <v>-1.4563106796116498E-2</v>
      </c>
      <c r="AR103" s="41">
        <v>0</v>
      </c>
      <c r="AS103" s="36"/>
      <c r="AT103" s="36"/>
      <c r="AU103" s="41">
        <v>-4.0470122951591359E-3</v>
      </c>
      <c r="AV103" s="43">
        <v>-2.3978866084129247E-2</v>
      </c>
      <c r="AW103" s="42">
        <v>-4.4354838709677047E-3</v>
      </c>
      <c r="AX103" s="43">
        <v>1.1189316007940819E-2</v>
      </c>
      <c r="AY103" s="44"/>
      <c r="AZ103" s="45"/>
      <c r="BA103" s="46"/>
      <c r="BB103" s="45"/>
      <c r="BC103" s="41">
        <v>5.8544303797467556E-3</v>
      </c>
      <c r="BD103" s="45"/>
      <c r="BE103" s="42">
        <v>-5.002779321845563E-3</v>
      </c>
      <c r="BF103" s="43">
        <v>0</v>
      </c>
      <c r="BG103" s="41">
        <v>4.6224961479197635E-3</v>
      </c>
      <c r="BH103" s="43">
        <v>1.962067954822011E-3</v>
      </c>
      <c r="BI103" s="45"/>
      <c r="BJ103" s="44"/>
      <c r="BK103" s="43">
        <v>0</v>
      </c>
      <c r="BL103" s="42">
        <v>1.4925373134328401E-2</v>
      </c>
      <c r="BM103" s="43">
        <v>0.15675675675675671</v>
      </c>
      <c r="BN103" s="41">
        <v>0</v>
      </c>
      <c r="BO103" s="45"/>
      <c r="BP103" s="42">
        <v>3.4508440913604721E-2</v>
      </c>
      <c r="BQ103" s="45"/>
      <c r="BR103" s="41">
        <v>1.8489089082475596E-2</v>
      </c>
      <c r="BS103" s="45"/>
      <c r="BT103" s="46"/>
      <c r="BU103" s="43">
        <v>1.6644955854682397E-2</v>
      </c>
      <c r="BV103" s="44"/>
      <c r="BW103" s="43">
        <v>-8.4954782132090623E-3</v>
      </c>
      <c r="BX103" s="43" t="e">
        <v>#DIV/0!</v>
      </c>
      <c r="BY103" s="41" t="e">
        <v>#DIV/0!</v>
      </c>
      <c r="BZ103" s="43" t="e">
        <v>#DIV/0!</v>
      </c>
      <c r="CA103" s="42" t="e">
        <v>#DIV/0!</v>
      </c>
      <c r="CB103" s="43" t="e">
        <v>#DIV/0!</v>
      </c>
      <c r="CC103" s="41">
        <v>0</v>
      </c>
      <c r="CD103" s="43">
        <v>0</v>
      </c>
      <c r="CE103" s="42">
        <v>7.3825693265421544E-2</v>
      </c>
      <c r="CF103" s="43">
        <v>-5.2886734244160793E-3</v>
      </c>
      <c r="CG103" s="41">
        <v>4.070763956905088E-3</v>
      </c>
      <c r="CH103" s="43">
        <v>0</v>
      </c>
      <c r="CI103" s="42">
        <v>-2.6455026455027841E-3</v>
      </c>
      <c r="CJ103" s="43">
        <v>0</v>
      </c>
      <c r="CK103" s="41">
        <v>0</v>
      </c>
      <c r="CL103" s="43">
        <v>6.3352188151235556E-2</v>
      </c>
    </row>
    <row r="104" spans="1:90" x14ac:dyDescent="0.25">
      <c r="A104" s="74">
        <f t="shared" si="1"/>
        <v>1967.11</v>
      </c>
      <c r="B104" s="41">
        <v>0</v>
      </c>
      <c r="C104" s="41">
        <v>2.5022469923891233E-2</v>
      </c>
      <c r="D104" s="41">
        <v>2.3259204028369673E-4</v>
      </c>
      <c r="E104" s="41">
        <v>2.9636589814564962E-2</v>
      </c>
      <c r="F104" s="41">
        <v>-4.9292901097561792E-3</v>
      </c>
      <c r="G104" s="41">
        <v>1.49066315041404E-2</v>
      </c>
      <c r="H104" s="41">
        <v>-2.5638879192929176E-2</v>
      </c>
      <c r="I104" s="41">
        <v>-6.7036056939865363E-3</v>
      </c>
      <c r="J104" s="41">
        <v>-1.5534866923754276E-3</v>
      </c>
      <c r="K104" s="41">
        <v>0</v>
      </c>
      <c r="L104" s="41">
        <v>-3.1152566371012158E-3</v>
      </c>
      <c r="M104" s="41">
        <v>0</v>
      </c>
      <c r="N104" s="41">
        <v>0.10549146017680133</v>
      </c>
      <c r="O104" s="41">
        <v>0.11401660326167917</v>
      </c>
      <c r="P104" s="41">
        <v>3.8120276087762806E-2</v>
      </c>
      <c r="Q104" s="41">
        <v>0</v>
      </c>
      <c r="R104" s="36"/>
      <c r="S104" s="42">
        <v>0</v>
      </c>
      <c r="T104" s="36"/>
      <c r="U104" s="36"/>
      <c r="V104" s="36"/>
      <c r="W104" s="36"/>
      <c r="X104" s="43">
        <v>0</v>
      </c>
      <c r="Y104" s="41">
        <v>0</v>
      </c>
      <c r="Z104" s="36"/>
      <c r="AA104" s="42">
        <v>0</v>
      </c>
      <c r="AB104" s="43">
        <v>5.9888121092464663E-2</v>
      </c>
      <c r="AC104" s="41">
        <v>2.2898961284230523E-2</v>
      </c>
      <c r="AD104" s="43">
        <v>2.5082934425600278E-2</v>
      </c>
      <c r="AE104" s="43">
        <v>0</v>
      </c>
      <c r="AF104" s="41">
        <v>0</v>
      </c>
      <c r="AG104" s="43">
        <v>0</v>
      </c>
      <c r="AH104" s="42">
        <v>0</v>
      </c>
      <c r="AI104" s="43">
        <v>7.3323823109842978E-2</v>
      </c>
      <c r="AJ104" s="41">
        <v>0.1781202401218529</v>
      </c>
      <c r="AK104" s="36"/>
      <c r="AL104" s="36"/>
      <c r="AM104" s="43">
        <v>-4.2541692402717768E-2</v>
      </c>
      <c r="AN104" s="41">
        <v>-1.6158151290846745E-2</v>
      </c>
      <c r="AO104" s="36"/>
      <c r="AP104" s="42">
        <v>5.5110949436158574E-2</v>
      </c>
      <c r="AQ104" s="43">
        <v>3.9408866995073843E-2</v>
      </c>
      <c r="AR104" s="41">
        <v>0</v>
      </c>
      <c r="AS104" s="36"/>
      <c r="AT104" s="36"/>
      <c r="AU104" s="41">
        <v>-6.5123156595051634E-3</v>
      </c>
      <c r="AV104" s="43">
        <v>-8.1199250468457773E-3</v>
      </c>
      <c r="AW104" s="42">
        <v>-8.9104900769543249E-3</v>
      </c>
      <c r="AX104" s="43">
        <v>-4.7072996608959583E-2</v>
      </c>
      <c r="AY104" s="44"/>
      <c r="AZ104" s="45"/>
      <c r="BA104" s="46"/>
      <c r="BB104" s="45"/>
      <c r="BC104" s="41">
        <v>-1.164071102721409E-2</v>
      </c>
      <c r="BD104" s="45"/>
      <c r="BE104" s="42">
        <v>-7.8770949720670447E-2</v>
      </c>
      <c r="BF104" s="43">
        <v>0</v>
      </c>
      <c r="BG104" s="41">
        <v>-2.9332822085889498E-2</v>
      </c>
      <c r="BH104" s="43">
        <v>1.9620679548246756E-3</v>
      </c>
      <c r="BI104" s="45"/>
      <c r="BJ104" s="44"/>
      <c r="BK104" s="43">
        <v>0</v>
      </c>
      <c r="BL104" s="42">
        <v>0</v>
      </c>
      <c r="BM104" s="43">
        <v>0.1331775700934581</v>
      </c>
      <c r="BN104" s="41">
        <v>0</v>
      </c>
      <c r="BO104" s="45"/>
      <c r="BP104" s="42">
        <v>0</v>
      </c>
      <c r="BQ104" s="45"/>
      <c r="BR104" s="41">
        <v>0</v>
      </c>
      <c r="BS104" s="45"/>
      <c r="BT104" s="46"/>
      <c r="BU104" s="43">
        <v>4.41343963553531E-3</v>
      </c>
      <c r="BV104" s="44"/>
      <c r="BW104" s="43">
        <v>-2.1282476506357062E-2</v>
      </c>
      <c r="BX104" s="43" t="e">
        <v>#DIV/0!</v>
      </c>
      <c r="BY104" s="41" t="e">
        <v>#DIV/0!</v>
      </c>
      <c r="BZ104" s="43" t="e">
        <v>#DIV/0!</v>
      </c>
      <c r="CA104" s="42" t="e">
        <v>#DIV/0!</v>
      </c>
      <c r="CB104" s="43" t="e">
        <v>#DIV/0!</v>
      </c>
      <c r="CC104" s="41">
        <v>0</v>
      </c>
      <c r="CD104" s="43">
        <v>0</v>
      </c>
      <c r="CE104" s="42">
        <v>0.2682020606603599</v>
      </c>
      <c r="CF104" s="43">
        <v>7.2662826761187516E-2</v>
      </c>
      <c r="CG104" s="41">
        <v>5.3650358177106394E-3</v>
      </c>
      <c r="CH104" s="43">
        <v>0</v>
      </c>
      <c r="CI104" s="42">
        <v>8.7533156498673881E-2</v>
      </c>
      <c r="CJ104" s="43">
        <v>0</v>
      </c>
      <c r="CK104" s="41">
        <v>0</v>
      </c>
      <c r="CL104" s="43">
        <v>9.3678257461224046E-2</v>
      </c>
    </row>
    <row r="105" spans="1:90" x14ac:dyDescent="0.25">
      <c r="A105" s="74">
        <f t="shared" si="1"/>
        <v>1967.12</v>
      </c>
      <c r="B105" s="41">
        <v>0</v>
      </c>
      <c r="C105" s="41">
        <v>-2.3709542698465813E-2</v>
      </c>
      <c r="D105" s="41">
        <v>-1.8708401728004809E-2</v>
      </c>
      <c r="E105" s="41">
        <v>-1.5559764168226242E-2</v>
      </c>
      <c r="F105" s="41">
        <v>-2.6759942678988624E-2</v>
      </c>
      <c r="G105" s="41">
        <v>-4.3563751862465638E-2</v>
      </c>
      <c r="H105" s="41">
        <v>-7.9892680128418325E-3</v>
      </c>
      <c r="I105" s="41">
        <v>-2.5952391573498712E-2</v>
      </c>
      <c r="J105" s="41">
        <v>3.8662366648241075E-3</v>
      </c>
      <c r="K105" s="41">
        <v>0</v>
      </c>
      <c r="L105" s="41">
        <v>7.7652346354200041E-3</v>
      </c>
      <c r="M105" s="41">
        <v>0</v>
      </c>
      <c r="N105" s="41">
        <v>-3.9987781769394881E-2</v>
      </c>
      <c r="O105" s="41">
        <v>-4.2888596705131343E-2</v>
      </c>
      <c r="P105" s="41">
        <v>2.5607195172361985E-2</v>
      </c>
      <c r="Q105" s="41">
        <v>0</v>
      </c>
      <c r="R105" s="36"/>
      <c r="S105" s="42">
        <v>0</v>
      </c>
      <c r="T105" s="36"/>
      <c r="U105" s="36"/>
      <c r="V105" s="36"/>
      <c r="W105" s="36"/>
      <c r="X105" s="43">
        <v>0</v>
      </c>
      <c r="Y105" s="41">
        <v>0</v>
      </c>
      <c r="Z105" s="36"/>
      <c r="AA105" s="42">
        <v>0</v>
      </c>
      <c r="AB105" s="43">
        <v>4.5017075442408405E-3</v>
      </c>
      <c r="AC105" s="41">
        <v>-1.7770597738287708E-2</v>
      </c>
      <c r="AD105" s="43">
        <v>2.9481546819707383E-3</v>
      </c>
      <c r="AE105" s="43">
        <v>-5.7962389907164957E-2</v>
      </c>
      <c r="AF105" s="41">
        <v>-0.19999926108445154</v>
      </c>
      <c r="AG105" s="43">
        <v>0</v>
      </c>
      <c r="AH105" s="42">
        <v>0</v>
      </c>
      <c r="AI105" s="43">
        <v>2.7910685805422553E-2</v>
      </c>
      <c r="AJ105" s="41">
        <v>-2.2130960529317845E-2</v>
      </c>
      <c r="AK105" s="36"/>
      <c r="AL105" s="36"/>
      <c r="AM105" s="43">
        <v>1.1410370131440972E-2</v>
      </c>
      <c r="AN105" s="41">
        <v>-0.1060189008165886</v>
      </c>
      <c r="AO105" s="36"/>
      <c r="AP105" s="42">
        <v>-2.2754697465954155E-2</v>
      </c>
      <c r="AQ105" s="43">
        <v>-7.1090047393364886E-2</v>
      </c>
      <c r="AR105" s="41">
        <v>0</v>
      </c>
      <c r="AS105" s="36"/>
      <c r="AT105" s="36"/>
      <c r="AU105" s="41">
        <v>-9.0760127643765287E-3</v>
      </c>
      <c r="AV105" s="43">
        <v>-1.5533165407220828E-2</v>
      </c>
      <c r="AW105" s="42">
        <v>2.6971802206783746E-2</v>
      </c>
      <c r="AX105" s="43">
        <v>0</v>
      </c>
      <c r="AY105" s="44"/>
      <c r="AZ105" s="45"/>
      <c r="BA105" s="46"/>
      <c r="BB105" s="45"/>
      <c r="BC105" s="41">
        <v>-1.1618653509470001E-2</v>
      </c>
      <c r="BD105" s="45"/>
      <c r="BE105" s="42">
        <v>-0.18738629472407509</v>
      </c>
      <c r="BF105" s="43">
        <v>4.8427672955974721E-2</v>
      </c>
      <c r="BG105" s="41">
        <v>7.4066758838633451E-3</v>
      </c>
      <c r="BH105" s="43">
        <v>1.9620679548206788E-3</v>
      </c>
      <c r="BI105" s="45"/>
      <c r="BJ105" s="44"/>
      <c r="BK105" s="43">
        <v>0</v>
      </c>
      <c r="BL105" s="42">
        <v>-1.4705882352941124E-2</v>
      </c>
      <c r="BM105" s="43">
        <v>-3.0927835051546393E-2</v>
      </c>
      <c r="BN105" s="41">
        <v>0</v>
      </c>
      <c r="BO105" s="45"/>
      <c r="BP105" s="42">
        <v>0</v>
      </c>
      <c r="BQ105" s="45"/>
      <c r="BR105" s="41">
        <v>0</v>
      </c>
      <c r="BS105" s="45"/>
      <c r="BT105" s="46"/>
      <c r="BU105" s="43">
        <v>1.5591778880226892E-2</v>
      </c>
      <c r="BV105" s="44"/>
      <c r="BW105" s="43">
        <v>9.319401299068053E-3</v>
      </c>
      <c r="BX105" s="43" t="e">
        <v>#DIV/0!</v>
      </c>
      <c r="BY105" s="41" t="e">
        <v>#DIV/0!</v>
      </c>
      <c r="BZ105" s="43" t="e">
        <v>#DIV/0!</v>
      </c>
      <c r="CA105" s="42" t="e">
        <v>#DIV/0!</v>
      </c>
      <c r="CB105" s="43" t="e">
        <v>#DIV/0!</v>
      </c>
      <c r="CC105" s="41">
        <v>0</v>
      </c>
      <c r="CD105" s="43">
        <v>0</v>
      </c>
      <c r="CE105" s="42">
        <v>-8.2919497717843793E-2</v>
      </c>
      <c r="CF105" s="43">
        <v>-8.1371334159438202E-2</v>
      </c>
      <c r="CG105" s="41">
        <v>-3.2079075831539239E-2</v>
      </c>
      <c r="CH105" s="43">
        <v>0</v>
      </c>
      <c r="CI105" s="42">
        <v>-7.2822299651567834E-2</v>
      </c>
      <c r="CJ105" s="43">
        <v>0</v>
      </c>
      <c r="CK105" s="41">
        <v>4.117647058823537E-2</v>
      </c>
      <c r="CL105" s="43">
        <v>5.4679500307188267E-2</v>
      </c>
    </row>
    <row r="106" spans="1:90" x14ac:dyDescent="0.25">
      <c r="A106" s="74">
        <f t="shared" si="1"/>
        <v>1968.01</v>
      </c>
      <c r="B106" s="41">
        <v>-7.0630529130962794E-3</v>
      </c>
      <c r="C106" s="41">
        <v>-2.6849831845094929E-3</v>
      </c>
      <c r="D106" s="41">
        <v>-7.5724883838064194E-3</v>
      </c>
      <c r="E106" s="41">
        <v>1.9135887004084751E-4</v>
      </c>
      <c r="F106" s="41">
        <v>-8.2063352127494937E-3</v>
      </c>
      <c r="G106" s="41">
        <v>-7.5834757308601564E-3</v>
      </c>
      <c r="H106" s="41">
        <v>4.2798139957860304E-3</v>
      </c>
      <c r="I106" s="41">
        <v>-2.7881706175975518E-2</v>
      </c>
      <c r="J106" s="41">
        <v>-1.0389101618169083E-2</v>
      </c>
      <c r="K106" s="41">
        <v>0</v>
      </c>
      <c r="L106" s="41">
        <v>-2.0785506777186491E-2</v>
      </c>
      <c r="M106" s="41">
        <v>-0.18755239128338286</v>
      </c>
      <c r="N106" s="41">
        <v>2.7966414379417381E-2</v>
      </c>
      <c r="O106" s="41">
        <v>3.0855986607223329E-2</v>
      </c>
      <c r="P106" s="41">
        <v>-7.5305196455969226E-3</v>
      </c>
      <c r="Q106" s="41">
        <v>-7.5187969924812581E-3</v>
      </c>
      <c r="R106" s="36"/>
      <c r="S106" s="42">
        <v>-7.5187969924812581E-3</v>
      </c>
      <c r="T106" s="36"/>
      <c r="U106" s="36"/>
      <c r="V106" s="36"/>
      <c r="W106" s="36"/>
      <c r="X106" s="43">
        <v>0</v>
      </c>
      <c r="Y106" s="41">
        <v>-1.0611029774486691E-2</v>
      </c>
      <c r="Z106" s="36"/>
      <c r="AA106" s="42">
        <v>-5.5994961688973222E-3</v>
      </c>
      <c r="AB106" s="43">
        <v>1.1126564673157091E-2</v>
      </c>
      <c r="AC106" s="41">
        <v>1.7387218045112895E-2</v>
      </c>
      <c r="AD106" s="43">
        <v>1.2933563237272239E-2</v>
      </c>
      <c r="AE106" s="43">
        <v>-5.4074542008843873E-2</v>
      </c>
      <c r="AF106" s="41">
        <v>0.15804602173880689</v>
      </c>
      <c r="AG106" s="43">
        <v>-8.1802959857973256E-2</v>
      </c>
      <c r="AH106" s="42">
        <v>-0.15677962339774953</v>
      </c>
      <c r="AI106" s="43">
        <v>2.9221618825963303E-2</v>
      </c>
      <c r="AJ106" s="41">
        <v>1.9948670088660636E-2</v>
      </c>
      <c r="AK106" s="36"/>
      <c r="AL106" s="36"/>
      <c r="AM106" s="43">
        <v>1.9134941199920874E-3</v>
      </c>
      <c r="AN106" s="41">
        <v>-1.8165956791707294E-2</v>
      </c>
      <c r="AO106" s="36"/>
      <c r="AP106" s="42">
        <v>6.2621273593226334E-3</v>
      </c>
      <c r="AQ106" s="43">
        <v>0</v>
      </c>
      <c r="AR106" s="41">
        <v>-1.9211324570273081E-2</v>
      </c>
      <c r="AS106" s="36"/>
      <c r="AT106" s="36"/>
      <c r="AU106" s="41">
        <v>3.5082796386973092E-2</v>
      </c>
      <c r="AV106" s="43">
        <v>9.9573560767590719E-2</v>
      </c>
      <c r="AW106" s="42">
        <v>0.10624751293274981</v>
      </c>
      <c r="AX106" s="43">
        <v>-6.9251299339794903E-2</v>
      </c>
      <c r="AY106" s="44"/>
      <c r="AZ106" s="45"/>
      <c r="BA106" s="46"/>
      <c r="BB106" s="45"/>
      <c r="BC106" s="41">
        <v>0</v>
      </c>
      <c r="BD106" s="45"/>
      <c r="BE106" s="42">
        <v>-0.14925373134328357</v>
      </c>
      <c r="BF106" s="43">
        <v>-2.3395320935812758E-2</v>
      </c>
      <c r="BG106" s="41">
        <v>5.7837466915009461E-3</v>
      </c>
      <c r="BH106" s="43">
        <v>1.1315485082343812E-3</v>
      </c>
      <c r="BI106" s="45"/>
      <c r="BJ106" s="44"/>
      <c r="BK106" s="43">
        <v>-0.13287904599659295</v>
      </c>
      <c r="BL106" s="42">
        <v>1.4925373134328401E-2</v>
      </c>
      <c r="BM106" s="43">
        <v>-6.38297872340432E-3</v>
      </c>
      <c r="BN106" s="41">
        <v>-3.5107701068930353E-2</v>
      </c>
      <c r="BO106" s="45"/>
      <c r="BP106" s="42">
        <v>0</v>
      </c>
      <c r="BQ106" s="45"/>
      <c r="BR106" s="41">
        <v>0</v>
      </c>
      <c r="BS106" s="45"/>
      <c r="BT106" s="46"/>
      <c r="BU106" s="43">
        <v>0</v>
      </c>
      <c r="BV106" s="44"/>
      <c r="BW106" s="43">
        <v>-2.9099048684946949E-2</v>
      </c>
      <c r="BX106" s="43" t="e">
        <v>#DIV/0!</v>
      </c>
      <c r="BY106" s="41" t="e">
        <v>#DIV/0!</v>
      </c>
      <c r="BZ106" s="43" t="e">
        <v>#DIV/0!</v>
      </c>
      <c r="CA106" s="42" t="e">
        <v>#DIV/0!</v>
      </c>
      <c r="CB106" s="43" t="e">
        <v>#DIV/0!</v>
      </c>
      <c r="CC106" s="41">
        <v>0</v>
      </c>
      <c r="CD106" s="43">
        <v>-1.0158013544018019E-2</v>
      </c>
      <c r="CE106" s="42">
        <v>6.3938251931515255E-2</v>
      </c>
      <c r="CF106" s="43">
        <v>-1.9784172661870492E-2</v>
      </c>
      <c r="CG106" s="41">
        <v>-2.0706073990539808E-2</v>
      </c>
      <c r="CH106" s="43">
        <v>7.1705326238570066E-2</v>
      </c>
      <c r="CI106" s="42">
        <v>-1.2401352874859106E-2</v>
      </c>
      <c r="CJ106" s="43">
        <v>1.5736766809728131E-2</v>
      </c>
      <c r="CK106" s="41">
        <v>-9.126466753585416E-3</v>
      </c>
      <c r="CL106" s="43">
        <v>-3.402912621359222E-2</v>
      </c>
    </row>
    <row r="107" spans="1:90" x14ac:dyDescent="0.25">
      <c r="A107" s="74">
        <f t="shared" si="1"/>
        <v>1968.02</v>
      </c>
      <c r="B107" s="41">
        <v>0</v>
      </c>
      <c r="C107" s="41">
        <v>3.1150671785980188E-2</v>
      </c>
      <c r="D107" s="41">
        <v>9.2536517814327812E-3</v>
      </c>
      <c r="E107" s="41">
        <v>-1.0671291215582412E-2</v>
      </c>
      <c r="F107" s="41">
        <v>1.9201115835239424E-2</v>
      </c>
      <c r="G107" s="41">
        <v>1.4277641672872932E-3</v>
      </c>
      <c r="H107" s="41">
        <v>1.6299506567407196E-2</v>
      </c>
      <c r="I107" s="41">
        <v>5.3712599251953819E-2</v>
      </c>
      <c r="J107" s="41">
        <v>-8.0140138620399259E-3</v>
      </c>
      <c r="K107" s="41">
        <v>0</v>
      </c>
      <c r="L107" s="41">
        <v>-1.6203892352542271E-2</v>
      </c>
      <c r="M107" s="41">
        <v>0</v>
      </c>
      <c r="N107" s="41">
        <v>9.4940712390105597E-2</v>
      </c>
      <c r="O107" s="41">
        <v>0.10185027536149072</v>
      </c>
      <c r="P107" s="41">
        <v>-2.303242140414985E-2</v>
      </c>
      <c r="Q107" s="41">
        <v>0</v>
      </c>
      <c r="R107" s="36"/>
      <c r="S107" s="42">
        <v>0</v>
      </c>
      <c r="T107" s="36"/>
      <c r="U107" s="36"/>
      <c r="V107" s="36"/>
      <c r="W107" s="36"/>
      <c r="X107" s="43">
        <v>0</v>
      </c>
      <c r="Y107" s="41">
        <v>0</v>
      </c>
      <c r="Z107" s="36"/>
      <c r="AA107" s="42">
        <v>0</v>
      </c>
      <c r="AB107" s="43">
        <v>-3.392939018798713E-2</v>
      </c>
      <c r="AC107" s="41">
        <v>3.5796766743649844E-3</v>
      </c>
      <c r="AD107" s="43">
        <v>-4.0625540924675851E-3</v>
      </c>
      <c r="AE107" s="43">
        <v>0</v>
      </c>
      <c r="AF107" s="41">
        <v>0</v>
      </c>
      <c r="AG107" s="43">
        <v>0</v>
      </c>
      <c r="AH107" s="42">
        <v>0</v>
      </c>
      <c r="AI107" s="43">
        <v>3.5678391959798939E-2</v>
      </c>
      <c r="AJ107" s="41">
        <v>4.6513401197147974E-3</v>
      </c>
      <c r="AK107" s="36"/>
      <c r="AL107" s="36"/>
      <c r="AM107" s="43">
        <v>1.5955118768153476E-2</v>
      </c>
      <c r="AN107" s="41">
        <v>0</v>
      </c>
      <c r="AO107" s="36"/>
      <c r="AP107" s="42">
        <v>4.1195547374879293E-3</v>
      </c>
      <c r="AQ107" s="43">
        <v>-1.5306122448979553E-2</v>
      </c>
      <c r="AR107" s="41">
        <v>0</v>
      </c>
      <c r="AS107" s="36"/>
      <c r="AT107" s="36"/>
      <c r="AU107" s="41">
        <v>4.4062251298158106E-3</v>
      </c>
      <c r="AV107" s="43">
        <v>-7.5625363583479155E-3</v>
      </c>
      <c r="AW107" s="42">
        <v>4.496402877697836E-2</v>
      </c>
      <c r="AX107" s="43">
        <v>4.1503169332930856E-2</v>
      </c>
      <c r="AY107" s="44"/>
      <c r="AZ107" s="45"/>
      <c r="BA107" s="46"/>
      <c r="BB107" s="45"/>
      <c r="BC107" s="41">
        <v>1.1755233494363804E-2</v>
      </c>
      <c r="BD107" s="45"/>
      <c r="BE107" s="42">
        <v>0.45614035087719307</v>
      </c>
      <c r="BF107" s="43">
        <v>4.7911547911547947E-2</v>
      </c>
      <c r="BG107" s="41">
        <v>-3.3138401559454911E-3</v>
      </c>
      <c r="BH107" s="43">
        <v>3.5254201354710801E-3</v>
      </c>
      <c r="BI107" s="45"/>
      <c r="BJ107" s="44"/>
      <c r="BK107" s="43">
        <v>0</v>
      </c>
      <c r="BL107" s="42">
        <v>0</v>
      </c>
      <c r="BM107" s="43">
        <v>-1.2847965738757905E-2</v>
      </c>
      <c r="BN107" s="41">
        <v>-4.2191400610938068E-3</v>
      </c>
      <c r="BO107" s="45"/>
      <c r="BP107" s="42">
        <v>0</v>
      </c>
      <c r="BQ107" s="45"/>
      <c r="BR107" s="41">
        <v>0</v>
      </c>
      <c r="BS107" s="45"/>
      <c r="BT107" s="46"/>
      <c r="BU107" s="43">
        <v>-5.1639916259595964E-3</v>
      </c>
      <c r="BV107" s="44"/>
      <c r="BW107" s="43">
        <v>-5.7925072046109416E-2</v>
      </c>
      <c r="BX107" s="43" t="e">
        <v>#DIV/0!</v>
      </c>
      <c r="BY107" s="41" t="e">
        <v>#DIV/0!</v>
      </c>
      <c r="BZ107" s="43" t="e">
        <v>#DIV/0!</v>
      </c>
      <c r="CA107" s="42" t="e">
        <v>#DIV/0!</v>
      </c>
      <c r="CB107" s="43" t="e">
        <v>#DIV/0!</v>
      </c>
      <c r="CC107" s="41">
        <v>0</v>
      </c>
      <c r="CD107" s="43">
        <v>0</v>
      </c>
      <c r="CE107" s="42">
        <v>0.22081277728482696</v>
      </c>
      <c r="CF107" s="43">
        <v>4.3577981651376163E-2</v>
      </c>
      <c r="CG107" s="41">
        <v>-4.958096091100983E-3</v>
      </c>
      <c r="CH107" s="43">
        <v>0</v>
      </c>
      <c r="CI107" s="42">
        <v>-1.1796042617960523E-2</v>
      </c>
      <c r="CJ107" s="43">
        <v>1.4084507042253502E-2</v>
      </c>
      <c r="CK107" s="41">
        <v>-2.1929824561403466E-2</v>
      </c>
      <c r="CL107" s="43">
        <v>-6.7943112719232146E-2</v>
      </c>
    </row>
    <row r="108" spans="1:90" x14ac:dyDescent="0.25">
      <c r="A108" s="74">
        <f t="shared" si="1"/>
        <v>1968.03</v>
      </c>
      <c r="B108" s="41">
        <v>0</v>
      </c>
      <c r="C108" s="41">
        <v>-1.6325783052580922E-3</v>
      </c>
      <c r="D108" s="41">
        <v>-3.188391688702108E-4</v>
      </c>
      <c r="E108" s="41">
        <v>-1.4415436035675189E-4</v>
      </c>
      <c r="F108" s="41">
        <v>-2.48616559130177E-3</v>
      </c>
      <c r="G108" s="41">
        <v>-4.857155087422127E-4</v>
      </c>
      <c r="H108" s="41">
        <v>-2.0367351959660329E-4</v>
      </c>
      <c r="I108" s="41">
        <v>-9.0949721658263316E-3</v>
      </c>
      <c r="J108" s="41">
        <v>6.1620415496088654E-3</v>
      </c>
      <c r="K108" s="41">
        <v>0</v>
      </c>
      <c r="L108" s="41">
        <v>1.2563027758254242E-2</v>
      </c>
      <c r="M108" s="41">
        <v>0</v>
      </c>
      <c r="N108" s="41">
        <v>-5.1439883839800027E-3</v>
      </c>
      <c r="O108" s="41">
        <v>-5.4837509185307054E-3</v>
      </c>
      <c r="P108" s="41">
        <v>8.6833404394010216E-2</v>
      </c>
      <c r="Q108" s="41">
        <v>0</v>
      </c>
      <c r="R108" s="36"/>
      <c r="S108" s="42">
        <v>0</v>
      </c>
      <c r="T108" s="36"/>
      <c r="U108" s="36"/>
      <c r="V108" s="36"/>
      <c r="W108" s="36"/>
      <c r="X108" s="43">
        <v>0</v>
      </c>
      <c r="Y108" s="41">
        <v>0</v>
      </c>
      <c r="Z108" s="36"/>
      <c r="AA108" s="42">
        <v>0</v>
      </c>
      <c r="AB108" s="43">
        <v>-1.3605442176870652E-2</v>
      </c>
      <c r="AC108" s="41">
        <v>1.4958002531354264E-2</v>
      </c>
      <c r="AD108" s="43">
        <v>-2.3310611753876165E-3</v>
      </c>
      <c r="AE108" s="43">
        <v>0</v>
      </c>
      <c r="AF108" s="41">
        <v>0</v>
      </c>
      <c r="AG108" s="43">
        <v>0</v>
      </c>
      <c r="AH108" s="42">
        <v>0</v>
      </c>
      <c r="AI108" s="43">
        <v>2.6200873362445476E-2</v>
      </c>
      <c r="AJ108" s="41">
        <v>3.0511176046450039E-2</v>
      </c>
      <c r="AK108" s="36"/>
      <c r="AL108" s="36"/>
      <c r="AM108" s="43">
        <v>4.6212892613768375E-3</v>
      </c>
      <c r="AN108" s="41">
        <v>0</v>
      </c>
      <c r="AO108" s="36"/>
      <c r="AP108" s="42">
        <v>8.2925977653631744E-3</v>
      </c>
      <c r="AQ108" s="43">
        <v>-1.0362694300518172E-2</v>
      </c>
      <c r="AR108" s="41">
        <v>-1.0309278350515427E-2</v>
      </c>
      <c r="AS108" s="36"/>
      <c r="AT108" s="36"/>
      <c r="AU108" s="41">
        <v>-1.0334492115726679E-3</v>
      </c>
      <c r="AV108" s="43">
        <v>-2.3055881203595141E-2</v>
      </c>
      <c r="AW108" s="42">
        <v>-1.8932874354561147E-2</v>
      </c>
      <c r="AX108" s="43">
        <v>1.3283099067767923E-2</v>
      </c>
      <c r="AY108" s="44"/>
      <c r="AZ108" s="45"/>
      <c r="BA108" s="46"/>
      <c r="BB108" s="45"/>
      <c r="BC108" s="41">
        <v>1.1777813146585991E-2</v>
      </c>
      <c r="BD108" s="45"/>
      <c r="BE108" s="42">
        <v>-2.4096385542168641E-2</v>
      </c>
      <c r="BF108" s="43">
        <v>5.9202813599062099E-2</v>
      </c>
      <c r="BG108" s="41">
        <v>2.4447486798355733E-3</v>
      </c>
      <c r="BH108" s="43">
        <v>3.0809684457240305E-3</v>
      </c>
      <c r="BI108" s="45"/>
      <c r="BJ108" s="44"/>
      <c r="BK108" s="43">
        <v>0</v>
      </c>
      <c r="BL108" s="42">
        <v>0</v>
      </c>
      <c r="BM108" s="43">
        <v>-9.544468546637741E-2</v>
      </c>
      <c r="BN108" s="41">
        <v>-1.103706788837977E-2</v>
      </c>
      <c r="BO108" s="45"/>
      <c r="BP108" s="42">
        <v>0</v>
      </c>
      <c r="BQ108" s="45"/>
      <c r="BR108" s="41">
        <v>0</v>
      </c>
      <c r="BS108" s="45"/>
      <c r="BT108" s="46"/>
      <c r="BU108" s="43">
        <v>-4.0684624017957027E-3</v>
      </c>
      <c r="BV108" s="44"/>
      <c r="BW108" s="43">
        <v>8.9935760171306223E-2</v>
      </c>
      <c r="BX108" s="43" t="e">
        <v>#DIV/0!</v>
      </c>
      <c r="BY108" s="41" t="e">
        <v>#DIV/0!</v>
      </c>
      <c r="BZ108" s="43" t="e">
        <v>#DIV/0!</v>
      </c>
      <c r="CA108" s="42" t="e">
        <v>#DIV/0!</v>
      </c>
      <c r="CB108" s="43" t="e">
        <v>#DIV/0!</v>
      </c>
      <c r="CC108" s="41">
        <v>0</v>
      </c>
      <c r="CD108" s="43">
        <v>0</v>
      </c>
      <c r="CE108" s="42">
        <v>-1.0896489167470991E-2</v>
      </c>
      <c r="CF108" s="43">
        <v>2.8131868131868076E-2</v>
      </c>
      <c r="CG108" s="41">
        <v>7.0723631336999659E-4</v>
      </c>
      <c r="CH108" s="43">
        <v>0</v>
      </c>
      <c r="CI108" s="42">
        <v>-8.4713130535232217E-3</v>
      </c>
      <c r="CJ108" s="43">
        <v>2.7777777777777679E-2</v>
      </c>
      <c r="CK108" s="41">
        <v>0</v>
      </c>
      <c r="CL108" s="43">
        <v>0.17566183210222674</v>
      </c>
    </row>
    <row r="109" spans="1:90" x14ac:dyDescent="0.25">
      <c r="A109" s="74">
        <f t="shared" si="1"/>
        <v>1968.04</v>
      </c>
      <c r="B109" s="41">
        <v>0</v>
      </c>
      <c r="C109" s="41">
        <v>-4.2419262731096752E-2</v>
      </c>
      <c r="D109" s="41">
        <v>-1.1840115871489365E-2</v>
      </c>
      <c r="E109" s="41">
        <v>3.6641501655503284E-3</v>
      </c>
      <c r="F109" s="41">
        <v>-1.7933212697222256E-2</v>
      </c>
      <c r="G109" s="41">
        <v>-1.0625383918111297E-2</v>
      </c>
      <c r="H109" s="41">
        <v>-4.5536668344735687E-2</v>
      </c>
      <c r="I109" s="41">
        <v>1.1665734679591422E-2</v>
      </c>
      <c r="J109" s="41">
        <v>-2.8569091263450641E-3</v>
      </c>
      <c r="K109" s="41">
        <v>0</v>
      </c>
      <c r="L109" s="41">
        <v>-5.7877796273985149E-3</v>
      </c>
      <c r="M109" s="41">
        <v>0</v>
      </c>
      <c r="N109" s="41">
        <v>-0.12483407609332087</v>
      </c>
      <c r="O109" s="41">
        <v>-0.13312488254290544</v>
      </c>
      <c r="P109" s="41">
        <v>1.6338004629255387E-2</v>
      </c>
      <c r="Q109" s="41">
        <v>0</v>
      </c>
      <c r="R109" s="36"/>
      <c r="S109" s="42">
        <v>0</v>
      </c>
      <c r="T109" s="36"/>
      <c r="U109" s="36"/>
      <c r="V109" s="36"/>
      <c r="W109" s="36"/>
      <c r="X109" s="43">
        <v>0</v>
      </c>
      <c r="Y109" s="41">
        <v>0</v>
      </c>
      <c r="Z109" s="36"/>
      <c r="AA109" s="42">
        <v>0</v>
      </c>
      <c r="AB109" s="43">
        <v>8.5004009623095289E-3</v>
      </c>
      <c r="AC109" s="41">
        <v>4.4212674299966004E-3</v>
      </c>
      <c r="AD109" s="43">
        <v>-2.044394573981867E-3</v>
      </c>
      <c r="AE109" s="43">
        <v>0</v>
      </c>
      <c r="AF109" s="41">
        <v>0</v>
      </c>
      <c r="AG109" s="43">
        <v>0</v>
      </c>
      <c r="AH109" s="42">
        <v>0</v>
      </c>
      <c r="AI109" s="43">
        <v>3.0260047281323921E-2</v>
      </c>
      <c r="AJ109" s="41">
        <v>-1.3993739642791381E-3</v>
      </c>
      <c r="AK109" s="36"/>
      <c r="AL109" s="36"/>
      <c r="AM109" s="43">
        <v>1.1967877748323641E-2</v>
      </c>
      <c r="AN109" s="41">
        <v>-1.2334709663931465E-2</v>
      </c>
      <c r="AO109" s="36"/>
      <c r="AP109" s="42">
        <v>-2.0517704094883626E-2</v>
      </c>
      <c r="AQ109" s="43">
        <v>-5.2356020942407877E-3</v>
      </c>
      <c r="AR109" s="41">
        <v>-1.041666666666663E-2</v>
      </c>
      <c r="AS109" s="36"/>
      <c r="AT109" s="36"/>
      <c r="AU109" s="41">
        <v>-2.5391168695534483E-2</v>
      </c>
      <c r="AV109" s="43">
        <v>-3.9399999999999991E-2</v>
      </c>
      <c r="AW109" s="42">
        <v>0</v>
      </c>
      <c r="AX109" s="43">
        <v>-6.0873295833730579E-2</v>
      </c>
      <c r="AY109" s="44"/>
      <c r="AZ109" s="45"/>
      <c r="BA109" s="46"/>
      <c r="BB109" s="45"/>
      <c r="BC109" s="41">
        <v>-2.8944470662262134E-2</v>
      </c>
      <c r="BD109" s="45"/>
      <c r="BE109" s="42">
        <v>7.6543209876543283E-2</v>
      </c>
      <c r="BF109" s="43">
        <v>6.0874377421138437E-3</v>
      </c>
      <c r="BG109" s="41">
        <v>2.0290703346015126E-2</v>
      </c>
      <c r="BH109" s="43">
        <v>3.0763154582755803E-3</v>
      </c>
      <c r="BI109" s="45"/>
      <c r="BJ109" s="44"/>
      <c r="BK109" s="43">
        <v>0</v>
      </c>
      <c r="BL109" s="42">
        <v>0</v>
      </c>
      <c r="BM109" s="43">
        <v>-6.9544364508393297E-2</v>
      </c>
      <c r="BN109" s="41">
        <v>-1.966405883019906E-2</v>
      </c>
      <c r="BO109" s="45"/>
      <c r="BP109" s="42">
        <v>0</v>
      </c>
      <c r="BQ109" s="45"/>
      <c r="BR109" s="41">
        <v>0</v>
      </c>
      <c r="BS109" s="45"/>
      <c r="BT109" s="46"/>
      <c r="BU109" s="43">
        <v>1.5495140160586285E-3</v>
      </c>
      <c r="BV109" s="44"/>
      <c r="BW109" s="43">
        <v>6.7358967162503003E-3</v>
      </c>
      <c r="BX109" s="43" t="e">
        <v>#DIV/0!</v>
      </c>
      <c r="BY109" s="41" t="e">
        <v>#DIV/0!</v>
      </c>
      <c r="BZ109" s="43" t="e">
        <v>#DIV/0!</v>
      </c>
      <c r="CA109" s="42" t="e">
        <v>#DIV/0!</v>
      </c>
      <c r="CB109" s="43" t="e">
        <v>#DIV/0!</v>
      </c>
      <c r="CC109" s="41">
        <v>0</v>
      </c>
      <c r="CD109" s="43">
        <v>0</v>
      </c>
      <c r="CE109" s="42">
        <v>-0.26218049709596258</v>
      </c>
      <c r="CF109" s="43">
        <v>4.7028644719966373E-3</v>
      </c>
      <c r="CG109" s="41">
        <v>-2.120209450994226E-3</v>
      </c>
      <c r="CH109" s="43">
        <v>0</v>
      </c>
      <c r="CI109" s="42">
        <v>2.7184466019416487E-3</v>
      </c>
      <c r="CJ109" s="43">
        <v>2.3243243243243228E-2</v>
      </c>
      <c r="CK109" s="41">
        <v>0</v>
      </c>
      <c r="CL109" s="43">
        <v>1.0227012153175785E-2</v>
      </c>
    </row>
    <row r="110" spans="1:90" x14ac:dyDescent="0.25">
      <c r="A110" s="74">
        <f t="shared" si="1"/>
        <v>1968.05</v>
      </c>
      <c r="B110" s="41">
        <v>0</v>
      </c>
      <c r="C110" s="41">
        <v>-1.1998638711583798E-2</v>
      </c>
      <c r="D110" s="41">
        <v>7.3292984803763339E-4</v>
      </c>
      <c r="E110" s="41">
        <v>-3.3738992696221715E-3</v>
      </c>
      <c r="F110" s="41">
        <v>1.2331714519331349E-3</v>
      </c>
      <c r="G110" s="41">
        <v>2.6081870351875036E-3</v>
      </c>
      <c r="H110" s="41">
        <v>-2.3014181328048666E-2</v>
      </c>
      <c r="I110" s="41">
        <v>3.3396203572551464E-2</v>
      </c>
      <c r="J110" s="41">
        <v>1.7483127022905887E-3</v>
      </c>
      <c r="K110" s="41">
        <v>0</v>
      </c>
      <c r="L110" s="41">
        <v>3.5523280140972169E-3</v>
      </c>
      <c r="M110" s="41">
        <v>0</v>
      </c>
      <c r="N110" s="41">
        <v>-5.0340834116102129E-2</v>
      </c>
      <c r="O110" s="41">
        <v>-5.4197637461740555E-2</v>
      </c>
      <c r="P110" s="41">
        <v>7.3139374083337039E-2</v>
      </c>
      <c r="Q110" s="41">
        <v>0</v>
      </c>
      <c r="R110" s="36"/>
      <c r="S110" s="42">
        <v>0</v>
      </c>
      <c r="T110" s="36"/>
      <c r="U110" s="36"/>
      <c r="V110" s="36"/>
      <c r="W110" s="36"/>
      <c r="X110" s="43">
        <v>0</v>
      </c>
      <c r="Y110" s="41">
        <v>0</v>
      </c>
      <c r="Z110" s="36"/>
      <c r="AA110" s="42">
        <v>0</v>
      </c>
      <c r="AB110" s="43">
        <v>-7.1564885496183672E-3</v>
      </c>
      <c r="AC110" s="41">
        <v>-4.9661399548531771E-3</v>
      </c>
      <c r="AD110" s="43">
        <v>2.3411614980619611E-3</v>
      </c>
      <c r="AE110" s="43">
        <v>0</v>
      </c>
      <c r="AF110" s="41">
        <v>0</v>
      </c>
      <c r="AG110" s="43">
        <v>0</v>
      </c>
      <c r="AH110" s="42">
        <v>0</v>
      </c>
      <c r="AI110" s="43">
        <v>9.1785222579163772E-3</v>
      </c>
      <c r="AJ110" s="41">
        <v>3.9458642180182135E-2</v>
      </c>
      <c r="AK110" s="36"/>
      <c r="AL110" s="36"/>
      <c r="AM110" s="43">
        <v>4.6419353596055313E-2</v>
      </c>
      <c r="AN110" s="41">
        <v>-1.5028840556702172E-2</v>
      </c>
      <c r="AO110" s="36"/>
      <c r="AP110" s="42">
        <v>1.0429556301926768E-2</v>
      </c>
      <c r="AQ110" s="43">
        <v>-5.2631578947368585E-3</v>
      </c>
      <c r="AR110" s="41">
        <v>1.0526315789473717E-2</v>
      </c>
      <c r="AS110" s="36"/>
      <c r="AT110" s="36"/>
      <c r="AU110" s="41">
        <v>-6.5829538319841507E-3</v>
      </c>
      <c r="AV110" s="43">
        <v>8.1199250468457773E-3</v>
      </c>
      <c r="AW110" s="42">
        <v>-6.8421052631578938E-2</v>
      </c>
      <c r="AX110" s="43">
        <v>-5.0352773970864351E-2</v>
      </c>
      <c r="AY110" s="44"/>
      <c r="AZ110" s="45"/>
      <c r="BA110" s="46"/>
      <c r="BB110" s="45"/>
      <c r="BC110" s="41">
        <v>-2.3813380852097832E-2</v>
      </c>
      <c r="BD110" s="45"/>
      <c r="BE110" s="42">
        <v>4.9311926605504652E-2</v>
      </c>
      <c r="BF110" s="43">
        <v>5.5005500550055153E-2</v>
      </c>
      <c r="BG110" s="41">
        <v>3.1169327851610973E-2</v>
      </c>
      <c r="BH110" s="43">
        <v>3.9747258891027482E-3</v>
      </c>
      <c r="BI110" s="45"/>
      <c r="BJ110" s="44"/>
      <c r="BK110" s="43">
        <v>0</v>
      </c>
      <c r="BL110" s="42">
        <v>1.4705882352941346E-2</v>
      </c>
      <c r="BM110" s="43">
        <v>6.7010309278350499E-2</v>
      </c>
      <c r="BN110" s="41">
        <v>-7.9143466120317196E-3</v>
      </c>
      <c r="BO110" s="45"/>
      <c r="BP110" s="42">
        <v>0</v>
      </c>
      <c r="BQ110" s="45"/>
      <c r="BR110" s="41">
        <v>0</v>
      </c>
      <c r="BS110" s="45"/>
      <c r="BT110" s="46"/>
      <c r="BU110" s="43">
        <v>-1.8284106891701679E-3</v>
      </c>
      <c r="BV110" s="44"/>
      <c r="BW110" s="43">
        <v>3.2617786451073272E-2</v>
      </c>
      <c r="BX110" s="43" t="e">
        <v>#DIV/0!</v>
      </c>
      <c r="BY110" s="41" t="e">
        <v>#DIV/0!</v>
      </c>
      <c r="BZ110" s="43" t="e">
        <v>#DIV/0!</v>
      </c>
      <c r="CA110" s="42" t="e">
        <v>#DIV/0!</v>
      </c>
      <c r="CB110" s="43" t="e">
        <v>#DIV/0!</v>
      </c>
      <c r="CC110" s="41">
        <v>0</v>
      </c>
      <c r="CD110" s="43">
        <v>0</v>
      </c>
      <c r="CE110" s="42">
        <v>-0.12629373192360704</v>
      </c>
      <c r="CF110" s="43">
        <v>1.1489361702127665E-2</v>
      </c>
      <c r="CG110" s="41">
        <v>-7.0823809677107441E-3</v>
      </c>
      <c r="CH110" s="43">
        <v>0</v>
      </c>
      <c r="CI110" s="42">
        <v>1.2780790085205274E-2</v>
      </c>
      <c r="CJ110" s="43">
        <v>7.5013206550449185E-2</v>
      </c>
      <c r="CK110" s="41">
        <v>0</v>
      </c>
      <c r="CL110" s="43">
        <v>7.8990375885237052E-2</v>
      </c>
    </row>
    <row r="111" spans="1:90" x14ac:dyDescent="0.25">
      <c r="A111" s="74">
        <f t="shared" si="1"/>
        <v>1968.06</v>
      </c>
      <c r="B111" s="41">
        <v>0</v>
      </c>
      <c r="C111" s="41">
        <v>-9.2488323967143682E-3</v>
      </c>
      <c r="D111" s="41">
        <v>-2.2630687448037312E-2</v>
      </c>
      <c r="E111" s="41">
        <v>-2.8803344891229488E-3</v>
      </c>
      <c r="F111" s="41">
        <v>-2.9479026984768897E-2</v>
      </c>
      <c r="G111" s="41">
        <v>-3.1137594962121762E-2</v>
      </c>
      <c r="H111" s="41">
        <v>-1.6217158883164551E-2</v>
      </c>
      <c r="I111" s="41">
        <v>-4.4687077260524011E-2</v>
      </c>
      <c r="J111" s="41">
        <v>-1.4278768420873611E-2</v>
      </c>
      <c r="K111" s="41">
        <v>-4.1800930895029231E-2</v>
      </c>
      <c r="L111" s="41">
        <v>1.401974606071632E-2</v>
      </c>
      <c r="M111" s="41">
        <v>0</v>
      </c>
      <c r="N111" s="41">
        <v>3.1524606843233105E-2</v>
      </c>
      <c r="O111" s="41">
        <v>3.4078227439213737E-2</v>
      </c>
      <c r="P111" s="41">
        <v>2.1794814451993716E-2</v>
      </c>
      <c r="Q111" s="41">
        <v>0</v>
      </c>
      <c r="R111" s="36"/>
      <c r="S111" s="42">
        <v>0</v>
      </c>
      <c r="T111" s="36"/>
      <c r="U111" s="36"/>
      <c r="V111" s="36"/>
      <c r="W111" s="36"/>
      <c r="X111" s="43">
        <v>0</v>
      </c>
      <c r="Y111" s="41">
        <v>0</v>
      </c>
      <c r="Z111" s="36"/>
      <c r="AA111" s="42">
        <v>0</v>
      </c>
      <c r="AB111" s="43">
        <v>-1.7619734102194529E-2</v>
      </c>
      <c r="AC111" s="41">
        <v>7.2595281306715442E-3</v>
      </c>
      <c r="AD111" s="43">
        <v>2.0439302634778223E-3</v>
      </c>
      <c r="AE111" s="43">
        <v>0</v>
      </c>
      <c r="AF111" s="41">
        <v>0</v>
      </c>
      <c r="AG111" s="43">
        <v>0</v>
      </c>
      <c r="AH111" s="42">
        <v>0</v>
      </c>
      <c r="AI111" s="43">
        <v>-7.5034106412005475E-2</v>
      </c>
      <c r="AJ111" s="41">
        <v>-0.1558874658530528</v>
      </c>
      <c r="AK111" s="36"/>
      <c r="AL111" s="36"/>
      <c r="AM111" s="43">
        <v>2.7830952731556557E-2</v>
      </c>
      <c r="AN111" s="41">
        <v>-6.092515983452429E-2</v>
      </c>
      <c r="AO111" s="36"/>
      <c r="AP111" s="42">
        <v>-2.0643806857942648E-2</v>
      </c>
      <c r="AQ111" s="43">
        <v>-5.8201058201058253E-2</v>
      </c>
      <c r="AR111" s="41">
        <v>0</v>
      </c>
      <c r="AS111" s="36"/>
      <c r="AT111" s="36"/>
      <c r="AU111" s="41">
        <v>7.1281256502422341E-3</v>
      </c>
      <c r="AV111" s="43">
        <v>-1.6109045848822778E-2</v>
      </c>
      <c r="AW111" s="42">
        <v>-3.3898305084745894E-2</v>
      </c>
      <c r="AX111" s="43">
        <v>-4.1423913624458852E-2</v>
      </c>
      <c r="AY111" s="44"/>
      <c r="AZ111" s="45"/>
      <c r="BA111" s="46"/>
      <c r="BB111" s="45"/>
      <c r="BC111" s="41">
        <v>2.4394291403916357E-2</v>
      </c>
      <c r="BD111" s="45"/>
      <c r="BE111" s="42">
        <v>-0.16775956284153004</v>
      </c>
      <c r="BF111" s="43">
        <v>-0.17257559958289881</v>
      </c>
      <c r="BG111" s="41">
        <v>2.5683820120537826E-2</v>
      </c>
      <c r="BH111" s="43">
        <v>3.5254201354726344E-3</v>
      </c>
      <c r="BI111" s="45"/>
      <c r="BJ111" s="44"/>
      <c r="BK111" s="43">
        <v>0</v>
      </c>
      <c r="BL111" s="42">
        <v>1.4492753623188248E-2</v>
      </c>
      <c r="BM111" s="43">
        <v>-7.2463768115942129E-2</v>
      </c>
      <c r="BN111" s="41">
        <v>3.772233695290117E-3</v>
      </c>
      <c r="BO111" s="45"/>
      <c r="BP111" s="42">
        <v>-6.6714662826973914E-2</v>
      </c>
      <c r="BQ111" s="45"/>
      <c r="BR111" s="41">
        <v>-3.6597433246575939E-2</v>
      </c>
      <c r="BS111" s="45"/>
      <c r="BT111" s="46"/>
      <c r="BU111" s="43">
        <v>-1.3667746935324798E-2</v>
      </c>
      <c r="BV111" s="44"/>
      <c r="BW111" s="43">
        <v>7.6133909287257051E-2</v>
      </c>
      <c r="BX111" s="43" t="e">
        <v>#DIV/0!</v>
      </c>
      <c r="BY111" s="41" t="e">
        <v>#DIV/0!</v>
      </c>
      <c r="BZ111" s="43" t="e">
        <v>#DIV/0!</v>
      </c>
      <c r="CA111" s="42" t="e">
        <v>#DIV/0!</v>
      </c>
      <c r="CB111" s="43" t="e">
        <v>#DIV/0!</v>
      </c>
      <c r="CC111" s="41">
        <v>4.0816225060794187E-2</v>
      </c>
      <c r="CD111" s="43">
        <v>0</v>
      </c>
      <c r="CE111" s="42">
        <v>3.658647795874459E-2</v>
      </c>
      <c r="CF111" s="43">
        <v>3.3655868742112904E-3</v>
      </c>
      <c r="CG111" s="41">
        <v>0</v>
      </c>
      <c r="CH111" s="43">
        <v>0</v>
      </c>
      <c r="CI111" s="42">
        <v>2.294455066921719E-3</v>
      </c>
      <c r="CJ111" s="43">
        <v>1.08108108108107E-2</v>
      </c>
      <c r="CK111" s="41">
        <v>0</v>
      </c>
      <c r="CL111" s="43">
        <v>3.6730057219791501E-2</v>
      </c>
    </row>
    <row r="112" spans="1:90" x14ac:dyDescent="0.25">
      <c r="A112" s="74">
        <f t="shared" si="1"/>
        <v>1968.07</v>
      </c>
      <c r="B112" s="41">
        <v>0</v>
      </c>
      <c r="C112" s="41">
        <v>-1.0816176181919213E-2</v>
      </c>
      <c r="D112" s="41">
        <v>-5.4683472905691088E-3</v>
      </c>
      <c r="E112" s="41">
        <v>2.2370529285016261E-3</v>
      </c>
      <c r="F112" s="41">
        <v>-5.6717702382413915E-3</v>
      </c>
      <c r="G112" s="41">
        <v>-2.0599131774290624E-2</v>
      </c>
      <c r="H112" s="41">
        <v>9.3574972191876604E-3</v>
      </c>
      <c r="I112" s="41">
        <v>-3.1249228967410447E-3</v>
      </c>
      <c r="J112" s="41">
        <v>-9.5947009486252455E-3</v>
      </c>
      <c r="K112" s="41">
        <v>0</v>
      </c>
      <c r="L112" s="41">
        <v>-1.8916974854984669E-2</v>
      </c>
      <c r="M112" s="41">
        <v>-1.64791372453017E-2</v>
      </c>
      <c r="N112" s="41">
        <v>-2.6101096801154799E-2</v>
      </c>
      <c r="O112" s="41">
        <v>-2.8145714221125329E-2</v>
      </c>
      <c r="P112" s="41">
        <v>-4.3741939299432375E-2</v>
      </c>
      <c r="Q112" s="41">
        <v>0</v>
      </c>
      <c r="R112" s="36"/>
      <c r="S112" s="42">
        <v>0</v>
      </c>
      <c r="T112" s="36"/>
      <c r="U112" s="36"/>
      <c r="V112" s="36"/>
      <c r="W112" s="36"/>
      <c r="X112" s="43">
        <v>0</v>
      </c>
      <c r="Y112" s="41">
        <v>0</v>
      </c>
      <c r="Z112" s="36"/>
      <c r="AA112" s="42">
        <v>0</v>
      </c>
      <c r="AB112" s="43">
        <v>2.02184901353335E-2</v>
      </c>
      <c r="AC112" s="41">
        <v>-7.4324324324325231E-3</v>
      </c>
      <c r="AD112" s="43">
        <v>-9.0326803225234675E-3</v>
      </c>
      <c r="AE112" s="43">
        <v>0</v>
      </c>
      <c r="AF112" s="41">
        <v>0</v>
      </c>
      <c r="AG112" s="43">
        <v>0</v>
      </c>
      <c r="AH112" s="42">
        <v>0</v>
      </c>
      <c r="AI112" s="43">
        <v>-7.1042281219272474E-2</v>
      </c>
      <c r="AJ112" s="41">
        <v>-0.17900222754591688</v>
      </c>
      <c r="AK112" s="36"/>
      <c r="AL112" s="36"/>
      <c r="AM112" s="43">
        <v>-6.4290830945558652E-2</v>
      </c>
      <c r="AN112" s="41">
        <v>-1.3501916585616947E-2</v>
      </c>
      <c r="AO112" s="36"/>
      <c r="AP112" s="42">
        <v>-1.0539478385137468E-2</v>
      </c>
      <c r="AQ112" s="43">
        <v>-8.98876404494382E-2</v>
      </c>
      <c r="AR112" s="41">
        <v>0</v>
      </c>
      <c r="AS112" s="36"/>
      <c r="AT112" s="36"/>
      <c r="AU112" s="41">
        <v>1.2296246231477737E-2</v>
      </c>
      <c r="AV112" s="43">
        <v>-8.3963056255247359E-3</v>
      </c>
      <c r="AW112" s="42">
        <v>-2.9239766081871399E-2</v>
      </c>
      <c r="AX112" s="43">
        <v>1.3103602096576239E-2</v>
      </c>
      <c r="AY112" s="44"/>
      <c r="AZ112" s="45"/>
      <c r="BA112" s="46"/>
      <c r="BB112" s="45"/>
      <c r="BC112" s="41">
        <v>2.9807225012149718E-2</v>
      </c>
      <c r="BD112" s="45"/>
      <c r="BE112" s="42">
        <v>4.0709126723571964E-2</v>
      </c>
      <c r="BF112" s="43">
        <v>0</v>
      </c>
      <c r="BG112" s="41">
        <v>-6.3279696257458884E-3</v>
      </c>
      <c r="BH112" s="43">
        <v>3.5254201354721904E-3</v>
      </c>
      <c r="BI112" s="45"/>
      <c r="BJ112" s="44"/>
      <c r="BK112" s="43">
        <v>0</v>
      </c>
      <c r="BL112" s="42">
        <v>0</v>
      </c>
      <c r="BM112" s="43">
        <v>-6.5104166666666519E-2</v>
      </c>
      <c r="BN112" s="41">
        <v>-2.6140483321027697E-2</v>
      </c>
      <c r="BO112" s="45"/>
      <c r="BP112" s="42">
        <v>0</v>
      </c>
      <c r="BQ112" s="45"/>
      <c r="BR112" s="41">
        <v>0</v>
      </c>
      <c r="BS112" s="45"/>
      <c r="BT112" s="46"/>
      <c r="BU112" s="43">
        <v>-1.1714285714285677E-2</v>
      </c>
      <c r="BV112" s="44"/>
      <c r="BW112" s="43">
        <v>-1.8314099347717105E-2</v>
      </c>
      <c r="BX112" s="43" t="e">
        <v>#DIV/0!</v>
      </c>
      <c r="BY112" s="41" t="e">
        <v>#DIV/0!</v>
      </c>
      <c r="BZ112" s="43" t="e">
        <v>#DIV/0!</v>
      </c>
      <c r="CA112" s="42" t="e">
        <v>#DIV/0!</v>
      </c>
      <c r="CB112" s="43" t="e">
        <v>#DIV/0!</v>
      </c>
      <c r="CC112" s="41">
        <v>0</v>
      </c>
      <c r="CD112" s="43">
        <v>0</v>
      </c>
      <c r="CE112" s="42">
        <v>-7.2534529779185397E-2</v>
      </c>
      <c r="CF112" s="43">
        <v>3.6058700209643524E-2</v>
      </c>
      <c r="CG112" s="41">
        <v>-2.8855818175923531E-3</v>
      </c>
      <c r="CH112" s="43">
        <v>0</v>
      </c>
      <c r="CI112" s="42">
        <v>1.373521556657753E-2</v>
      </c>
      <c r="CJ112" s="43">
        <v>-4.0836169178415149E-2</v>
      </c>
      <c r="CK112" s="41">
        <v>9.8654708520179435E-2</v>
      </c>
      <c r="CL112" s="43">
        <v>-6.0995901140375786E-2</v>
      </c>
    </row>
    <row r="113" spans="1:90" x14ac:dyDescent="0.25">
      <c r="A113" s="74">
        <f t="shared" si="1"/>
        <v>1968.08</v>
      </c>
      <c r="B113" s="41">
        <v>0</v>
      </c>
      <c r="C113" s="41">
        <v>-1.4887230692194886E-2</v>
      </c>
      <c r="D113" s="41">
        <v>-2.0635661093362456E-2</v>
      </c>
      <c r="E113" s="41">
        <v>7.5880998233566199E-3</v>
      </c>
      <c r="F113" s="41">
        <v>-3.3987738671468981E-2</v>
      </c>
      <c r="G113" s="41">
        <v>-4.7337963230268953E-2</v>
      </c>
      <c r="H113" s="41">
        <v>-2.4947054798823642E-2</v>
      </c>
      <c r="I113" s="41">
        <v>-2.6162826271496797E-2</v>
      </c>
      <c r="J113" s="41">
        <v>1.0150113326687915E-3</v>
      </c>
      <c r="K113" s="41">
        <v>0</v>
      </c>
      <c r="L113" s="41">
        <v>2.0202184289142E-3</v>
      </c>
      <c r="M113" s="41">
        <v>0</v>
      </c>
      <c r="N113" s="41">
        <v>1.2283558292986996E-3</v>
      </c>
      <c r="O113" s="41">
        <v>1.3273652082268494E-3</v>
      </c>
      <c r="P113" s="41">
        <v>-2.6194087464861182E-2</v>
      </c>
      <c r="Q113" s="41">
        <v>0</v>
      </c>
      <c r="R113" s="36"/>
      <c r="S113" s="42">
        <v>0</v>
      </c>
      <c r="T113" s="36"/>
      <c r="U113" s="36"/>
      <c r="V113" s="36"/>
      <c r="W113" s="36"/>
      <c r="X113" s="43">
        <v>0</v>
      </c>
      <c r="Y113" s="41">
        <v>0</v>
      </c>
      <c r="Z113" s="36"/>
      <c r="AA113" s="42">
        <v>0</v>
      </c>
      <c r="AB113" s="43">
        <v>4.2991849128975357E-2</v>
      </c>
      <c r="AC113" s="41">
        <v>-1.7245291581574729E-2</v>
      </c>
      <c r="AD113" s="43">
        <v>-2.9403526929447921E-3</v>
      </c>
      <c r="AE113" s="43">
        <v>0</v>
      </c>
      <c r="AF113" s="41">
        <v>0</v>
      </c>
      <c r="AG113" s="43">
        <v>0</v>
      </c>
      <c r="AH113" s="42">
        <v>0</v>
      </c>
      <c r="AI113" s="43">
        <v>2.0111140513363379E-2</v>
      </c>
      <c r="AJ113" s="41">
        <v>7.8632128596293649E-2</v>
      </c>
      <c r="AK113" s="36"/>
      <c r="AL113" s="36"/>
      <c r="AM113" s="43">
        <v>2.0784688995215239E-2</v>
      </c>
      <c r="AN113" s="41">
        <v>-0.12874789769761652</v>
      </c>
      <c r="AO113" s="36"/>
      <c r="AP113" s="42">
        <v>-4.4773424805921724E-2</v>
      </c>
      <c r="AQ113" s="43">
        <v>-3.0864197530864224E-2</v>
      </c>
      <c r="AR113" s="41">
        <v>0</v>
      </c>
      <c r="AS113" s="36"/>
      <c r="AT113" s="36"/>
      <c r="AU113" s="41">
        <v>-1.338069546869558E-2</v>
      </c>
      <c r="AV113" s="43">
        <v>-4.995766299745974E-2</v>
      </c>
      <c r="AW113" s="42">
        <v>-5.8232931726907577E-2</v>
      </c>
      <c r="AX113" s="43">
        <v>-2.2015520942264333E-2</v>
      </c>
      <c r="AY113" s="44"/>
      <c r="AZ113" s="45"/>
      <c r="BA113" s="46"/>
      <c r="BB113" s="45"/>
      <c r="BC113" s="41">
        <v>5.6630486078339537E-3</v>
      </c>
      <c r="BD113" s="45"/>
      <c r="BE113" s="42">
        <v>-0.13059936908517344</v>
      </c>
      <c r="BF113" s="43">
        <v>0</v>
      </c>
      <c r="BG113" s="41">
        <v>-2.1834061135370675E-3</v>
      </c>
      <c r="BH113" s="43">
        <v>3.5254201354721904E-3</v>
      </c>
      <c r="BI113" s="45"/>
      <c r="BJ113" s="44"/>
      <c r="BK113" s="43">
        <v>0</v>
      </c>
      <c r="BL113" s="42">
        <v>0</v>
      </c>
      <c r="BM113" s="43">
        <v>-6.1281337047353723E-2</v>
      </c>
      <c r="BN113" s="41">
        <v>5.6904335974101716E-3</v>
      </c>
      <c r="BO113" s="45"/>
      <c r="BP113" s="42">
        <v>0</v>
      </c>
      <c r="BQ113" s="45"/>
      <c r="BR113" s="41">
        <v>0</v>
      </c>
      <c r="BS113" s="45"/>
      <c r="BT113" s="46"/>
      <c r="BU113" s="43">
        <v>-1.1708586296617529E-2</v>
      </c>
      <c r="BV113" s="44"/>
      <c r="BW113" s="43">
        <v>1.686685407615629E-2</v>
      </c>
      <c r="BX113" s="43" t="e">
        <v>#DIV/0!</v>
      </c>
      <c r="BY113" s="41" t="e">
        <v>#DIV/0!</v>
      </c>
      <c r="BZ113" s="43" t="e">
        <v>#DIV/0!</v>
      </c>
      <c r="CA113" s="42" t="e">
        <v>#DIV/0!</v>
      </c>
      <c r="CB113" s="43" t="e">
        <v>#DIV/0!</v>
      </c>
      <c r="CC113" s="41">
        <v>0</v>
      </c>
      <c r="CD113" s="43">
        <v>0</v>
      </c>
      <c r="CE113" s="42">
        <v>2.0867915579796392E-3</v>
      </c>
      <c r="CF113" s="43">
        <v>1.2545528126264749E-2</v>
      </c>
      <c r="CG113" s="41">
        <v>-4.292124601677938E-3</v>
      </c>
      <c r="CH113" s="43">
        <v>0</v>
      </c>
      <c r="CI113" s="42">
        <v>1.2420022581859369E-2</v>
      </c>
      <c r="CJ113" s="43">
        <v>-6.8423720223010909E-3</v>
      </c>
      <c r="CK113" s="41">
        <v>0</v>
      </c>
      <c r="CL113" s="43">
        <v>-5.1516985046244357E-2</v>
      </c>
    </row>
    <row r="114" spans="1:90" x14ac:dyDescent="0.25">
      <c r="A114" s="74">
        <f t="shared" si="1"/>
        <v>1968.09</v>
      </c>
      <c r="B114" s="41">
        <v>0</v>
      </c>
      <c r="C114" s="41">
        <v>1.254236000347797E-2</v>
      </c>
      <c r="D114" s="41">
        <v>1.1231169102401406E-2</v>
      </c>
      <c r="E114" s="41">
        <v>5.6883582354683382E-2</v>
      </c>
      <c r="F114" s="41">
        <v>4.6782691361204609E-3</v>
      </c>
      <c r="G114" s="41">
        <v>-3.0998232521559643E-3</v>
      </c>
      <c r="H114" s="41">
        <v>-1.1699366117213672E-2</v>
      </c>
      <c r="I114" s="41">
        <v>3.9226406293270122E-2</v>
      </c>
      <c r="J114" s="41">
        <v>1.2848646194487667E-3</v>
      </c>
      <c r="K114" s="41">
        <v>0</v>
      </c>
      <c r="L114" s="41">
        <v>2.5547529733966901E-3</v>
      </c>
      <c r="M114" s="41">
        <v>0</v>
      </c>
      <c r="N114" s="41">
        <v>1.7340234751034744E-2</v>
      </c>
      <c r="O114" s="41">
        <v>1.8736059944152839E-2</v>
      </c>
      <c r="P114" s="41">
        <v>1.5819569675337597E-2</v>
      </c>
      <c r="Q114" s="41">
        <v>0</v>
      </c>
      <c r="R114" s="36"/>
      <c r="S114" s="42">
        <v>0</v>
      </c>
      <c r="T114" s="36"/>
      <c r="U114" s="36"/>
      <c r="V114" s="36"/>
      <c r="W114" s="36"/>
      <c r="X114" s="43">
        <v>0</v>
      </c>
      <c r="Y114" s="41">
        <v>0</v>
      </c>
      <c r="Z114" s="36"/>
      <c r="AA114" s="42">
        <v>0</v>
      </c>
      <c r="AB114" s="43">
        <v>0.18709776279497414</v>
      </c>
      <c r="AC114" s="41">
        <v>-1.4315400600323214E-2</v>
      </c>
      <c r="AD114" s="43">
        <v>2.3591120770860563E-3</v>
      </c>
      <c r="AE114" s="43">
        <v>0</v>
      </c>
      <c r="AF114" s="41">
        <v>0</v>
      </c>
      <c r="AG114" s="43">
        <v>0</v>
      </c>
      <c r="AH114" s="42">
        <v>0</v>
      </c>
      <c r="AI114" s="43">
        <v>-2.5680933852139987E-2</v>
      </c>
      <c r="AJ114" s="41">
        <v>-5.3820598006644405E-2</v>
      </c>
      <c r="AK114" s="36"/>
      <c r="AL114" s="36"/>
      <c r="AM114" s="43">
        <v>2.3023848807559588E-2</v>
      </c>
      <c r="AN114" s="41">
        <v>-5.6579910803434719E-2</v>
      </c>
      <c r="AO114" s="36"/>
      <c r="AP114" s="42">
        <v>-4.4415044415044846E-3</v>
      </c>
      <c r="AQ114" s="43">
        <v>2.5477707006369421E-2</v>
      </c>
      <c r="AR114" s="41">
        <v>3.125E-2</v>
      </c>
      <c r="AS114" s="36"/>
      <c r="AT114" s="36"/>
      <c r="AU114" s="41">
        <v>-7.0486126948243744E-3</v>
      </c>
      <c r="AV114" s="43">
        <v>-1.7602495543671992E-2</v>
      </c>
      <c r="AW114" s="42">
        <v>8.5287846481876262E-3</v>
      </c>
      <c r="AX114" s="43">
        <v>-1.0636501772750218E-2</v>
      </c>
      <c r="AY114" s="44"/>
      <c r="AZ114" s="45"/>
      <c r="BA114" s="46"/>
      <c r="BB114" s="45"/>
      <c r="BC114" s="41">
        <v>-5.6311590802440303E-3</v>
      </c>
      <c r="BD114" s="45"/>
      <c r="BE114" s="42">
        <v>0.1952104499274312</v>
      </c>
      <c r="BF114" s="43">
        <v>0</v>
      </c>
      <c r="BG114" s="41">
        <v>5.6436907366885558E-2</v>
      </c>
      <c r="BH114" s="43">
        <v>4.846353037353035E-3</v>
      </c>
      <c r="BI114" s="45"/>
      <c r="BJ114" s="44"/>
      <c r="BK114" s="43">
        <v>0</v>
      </c>
      <c r="BL114" s="42">
        <v>0</v>
      </c>
      <c r="BM114" s="43">
        <v>-9.7922848664688478E-2</v>
      </c>
      <c r="BN114" s="41">
        <v>4.0801978688441265E-2</v>
      </c>
      <c r="BO114" s="45"/>
      <c r="BP114" s="42">
        <v>0</v>
      </c>
      <c r="BQ114" s="45"/>
      <c r="BR114" s="41">
        <v>0</v>
      </c>
      <c r="BS114" s="45"/>
      <c r="BT114" s="46"/>
      <c r="BU114" s="43">
        <v>-2.969138511042857E-2</v>
      </c>
      <c r="BV114" s="44"/>
      <c r="BW114" s="43">
        <v>-9.2988187986930981E-3</v>
      </c>
      <c r="BX114" s="43" t="e">
        <v>#DIV/0!</v>
      </c>
      <c r="BY114" s="41" t="e">
        <v>#DIV/0!</v>
      </c>
      <c r="BZ114" s="43" t="e">
        <v>#DIV/0!</v>
      </c>
      <c r="CA114" s="42" t="e">
        <v>#DIV/0!</v>
      </c>
      <c r="CB114" s="43" t="e">
        <v>#DIV/0!</v>
      </c>
      <c r="CC114" s="41">
        <v>0</v>
      </c>
      <c r="CD114" s="43">
        <v>0</v>
      </c>
      <c r="CE114" s="42">
        <v>5.0717023995456412E-2</v>
      </c>
      <c r="CF114" s="43">
        <v>5.1958433253398439E-3</v>
      </c>
      <c r="CG114" s="41">
        <v>2.8737508980472004E-3</v>
      </c>
      <c r="CH114" s="43">
        <v>0</v>
      </c>
      <c r="CI114" s="42">
        <v>-2.2304832713754608E-2</v>
      </c>
      <c r="CJ114" s="43">
        <v>2.5261546312834948E-2</v>
      </c>
      <c r="CK114" s="41">
        <v>0</v>
      </c>
      <c r="CL114" s="43">
        <v>6.3337282420485863E-3</v>
      </c>
    </row>
    <row r="115" spans="1:90" x14ac:dyDescent="0.25">
      <c r="A115" s="74">
        <f t="shared" si="1"/>
        <v>1968.1</v>
      </c>
      <c r="B115" s="41">
        <v>0</v>
      </c>
      <c r="C115" s="41">
        <v>-2.1907400067154859E-3</v>
      </c>
      <c r="D115" s="41">
        <v>4.2904723869030548E-4</v>
      </c>
      <c r="E115" s="41">
        <v>2.4421759909011076E-2</v>
      </c>
      <c r="F115" s="41">
        <v>-3.5130574546169413E-3</v>
      </c>
      <c r="G115" s="41">
        <v>-3.8201976221416967E-3</v>
      </c>
      <c r="H115" s="41">
        <v>-2.0060728095877556E-2</v>
      </c>
      <c r="I115" s="41">
        <v>1.8926820014731893E-2</v>
      </c>
      <c r="J115" s="41">
        <v>-4.1821196083684509E-3</v>
      </c>
      <c r="K115" s="41">
        <v>0</v>
      </c>
      <c r="L115" s="41">
        <v>-8.3049599710977029E-3</v>
      </c>
      <c r="M115" s="41">
        <v>0</v>
      </c>
      <c r="N115" s="41">
        <v>-9.9952995278289603E-3</v>
      </c>
      <c r="O115" s="41">
        <v>-1.0785086915372943E-2</v>
      </c>
      <c r="P115" s="41">
        <v>-5.8040493348222699E-2</v>
      </c>
      <c r="Q115" s="41">
        <v>0</v>
      </c>
      <c r="R115" s="36"/>
      <c r="S115" s="42">
        <v>0</v>
      </c>
      <c r="T115" s="36"/>
      <c r="U115" s="36"/>
      <c r="V115" s="36"/>
      <c r="W115" s="36"/>
      <c r="X115" s="43">
        <v>0</v>
      </c>
      <c r="Y115" s="41">
        <v>0</v>
      </c>
      <c r="Z115" s="36"/>
      <c r="AA115" s="42">
        <v>0</v>
      </c>
      <c r="AB115" s="43">
        <v>7.2027881760681423E-2</v>
      </c>
      <c r="AC115" s="41">
        <v>8.1986413680024128E-4</v>
      </c>
      <c r="AD115" s="43">
        <v>-1.2356455674579991E-2</v>
      </c>
      <c r="AE115" s="43">
        <v>0</v>
      </c>
      <c r="AF115" s="41">
        <v>0</v>
      </c>
      <c r="AG115" s="43">
        <v>0</v>
      </c>
      <c r="AH115" s="42">
        <v>0</v>
      </c>
      <c r="AI115" s="43">
        <v>-5.0585729499468268E-3</v>
      </c>
      <c r="AJ115" s="41">
        <v>-4.1482744783306602E-2</v>
      </c>
      <c r="AK115" s="36"/>
      <c r="AL115" s="36"/>
      <c r="AM115" s="43">
        <v>-1.1252840700828326E-2</v>
      </c>
      <c r="AN115" s="41">
        <v>0</v>
      </c>
      <c r="AO115" s="36"/>
      <c r="AP115" s="42">
        <v>-1.1200759373516833E-2</v>
      </c>
      <c r="AQ115" s="43">
        <v>3.105590062111796E-2</v>
      </c>
      <c r="AR115" s="41">
        <v>-1.0101010101010055E-2</v>
      </c>
      <c r="AS115" s="36"/>
      <c r="AT115" s="36"/>
      <c r="AU115" s="41">
        <v>7.8300487701212784E-3</v>
      </c>
      <c r="AV115" s="43">
        <v>1.7917895214334401E-2</v>
      </c>
      <c r="AW115" s="42">
        <v>3.1712473572938604E-2</v>
      </c>
      <c r="AX115" s="43">
        <v>-6.8714448236632641E-2</v>
      </c>
      <c r="AY115" s="44"/>
      <c r="AZ115" s="45"/>
      <c r="BA115" s="46"/>
      <c r="BB115" s="45"/>
      <c r="BC115" s="41">
        <v>0</v>
      </c>
      <c r="BD115" s="45"/>
      <c r="BE115" s="42">
        <v>-6.9823922282938766E-2</v>
      </c>
      <c r="BF115" s="43">
        <v>0</v>
      </c>
      <c r="BG115" s="41">
        <v>1.0097523086217253E-2</v>
      </c>
      <c r="BH115" s="43">
        <v>3.0899910439863287E-3</v>
      </c>
      <c r="BI115" s="45"/>
      <c r="BJ115" s="44"/>
      <c r="BK115" s="43">
        <v>0</v>
      </c>
      <c r="BL115" s="42">
        <v>1.4285714285714235E-2</v>
      </c>
      <c r="BM115" s="43">
        <v>0.28289473684210531</v>
      </c>
      <c r="BN115" s="41">
        <v>-3.6638860630722303E-2</v>
      </c>
      <c r="BO115" s="45"/>
      <c r="BP115" s="42">
        <v>0</v>
      </c>
      <c r="BQ115" s="45"/>
      <c r="BR115" s="41">
        <v>0</v>
      </c>
      <c r="BS115" s="45"/>
      <c r="BT115" s="46"/>
      <c r="BU115" s="43">
        <v>-1.0702441965631637E-2</v>
      </c>
      <c r="BV115" s="44"/>
      <c r="BW115" s="43">
        <v>4.0842212075088868E-2</v>
      </c>
      <c r="BX115" s="43" t="e">
        <v>#DIV/0!</v>
      </c>
      <c r="BY115" s="41" t="e">
        <v>#DIV/0!</v>
      </c>
      <c r="BZ115" s="43" t="e">
        <v>#DIV/0!</v>
      </c>
      <c r="CA115" s="42" t="e">
        <v>#DIV/0!</v>
      </c>
      <c r="CB115" s="43" t="e">
        <v>#DIV/0!</v>
      </c>
      <c r="CC115" s="41">
        <v>0</v>
      </c>
      <c r="CD115" s="43">
        <v>0</v>
      </c>
      <c r="CE115" s="42">
        <v>-2.7215480662684866E-2</v>
      </c>
      <c r="CF115" s="43">
        <v>-1.4711729622266412E-2</v>
      </c>
      <c r="CG115" s="41">
        <v>1.2927385216541687E-2</v>
      </c>
      <c r="CH115" s="43">
        <v>0</v>
      </c>
      <c r="CI115" s="42">
        <v>-3.422053231939115E-3</v>
      </c>
      <c r="CJ115" s="43">
        <v>-2.4141363862618226E-2</v>
      </c>
      <c r="CK115" s="41">
        <v>0</v>
      </c>
      <c r="CL115" s="43">
        <v>-0.10672402082861665</v>
      </c>
    </row>
    <row r="116" spans="1:90" x14ac:dyDescent="0.25">
      <c r="A116" s="74">
        <f t="shared" si="1"/>
        <v>1968.11</v>
      </c>
      <c r="B116" s="41">
        <v>0</v>
      </c>
      <c r="C116" s="41">
        <v>1.2990751874206286E-2</v>
      </c>
      <c r="D116" s="41">
        <v>1.4892615388866659E-2</v>
      </c>
      <c r="E116" s="41">
        <v>5.6743959647042042E-2</v>
      </c>
      <c r="F116" s="41">
        <v>1.2356106890493157E-2</v>
      </c>
      <c r="G116" s="41">
        <v>1.7321985702173359E-2</v>
      </c>
      <c r="H116" s="41">
        <v>1.8802874639438638E-2</v>
      </c>
      <c r="I116" s="41">
        <v>-2.8642428146540277E-3</v>
      </c>
      <c r="J116" s="41">
        <v>-6.2585989959050847E-3</v>
      </c>
      <c r="K116" s="41">
        <v>0</v>
      </c>
      <c r="L116" s="41">
        <v>-1.2480155571057305E-2</v>
      </c>
      <c r="M116" s="41">
        <v>0</v>
      </c>
      <c r="N116" s="41">
        <v>8.3622259213174122E-3</v>
      </c>
      <c r="O116" s="41">
        <v>9.0301784873008106E-3</v>
      </c>
      <c r="P116" s="41">
        <v>1.7085161457665032E-2</v>
      </c>
      <c r="Q116" s="41">
        <v>0</v>
      </c>
      <c r="R116" s="36"/>
      <c r="S116" s="42">
        <v>0</v>
      </c>
      <c r="T116" s="36"/>
      <c r="U116" s="36"/>
      <c r="V116" s="36"/>
      <c r="W116" s="36"/>
      <c r="X116" s="43">
        <v>0</v>
      </c>
      <c r="Y116" s="41">
        <v>0</v>
      </c>
      <c r="Z116" s="36"/>
      <c r="AA116" s="42">
        <v>0</v>
      </c>
      <c r="AB116" s="43">
        <v>0.16327513546056593</v>
      </c>
      <c r="AC116" s="41">
        <v>-6.9046225863077515E-3</v>
      </c>
      <c r="AD116" s="43">
        <v>-2.2639360744920123E-2</v>
      </c>
      <c r="AE116" s="43">
        <v>0</v>
      </c>
      <c r="AF116" s="41">
        <v>0</v>
      </c>
      <c r="AG116" s="43">
        <v>0</v>
      </c>
      <c r="AH116" s="42">
        <v>0</v>
      </c>
      <c r="AI116" s="43">
        <v>6.1546695210061841E-3</v>
      </c>
      <c r="AJ116" s="41">
        <v>2.1037207598513907E-2</v>
      </c>
      <c r="AK116" s="36"/>
      <c r="AL116" s="36"/>
      <c r="AM116" s="43">
        <v>5.516218721038002E-2</v>
      </c>
      <c r="AN116" s="41">
        <v>9.9484936146192471E-3</v>
      </c>
      <c r="AO116" s="36"/>
      <c r="AP116" s="42">
        <v>4.5310550062398036E-2</v>
      </c>
      <c r="AQ116" s="43">
        <v>4.2168674698795261E-2</v>
      </c>
      <c r="AR116" s="41">
        <v>-1.0204081632653073E-2</v>
      </c>
      <c r="AS116" s="36"/>
      <c r="AT116" s="36"/>
      <c r="AU116" s="41">
        <v>3.1308498188643341E-2</v>
      </c>
      <c r="AV116" s="43">
        <v>9.6479500891265557E-2</v>
      </c>
      <c r="AW116" s="42">
        <v>6.5573770491803351E-2</v>
      </c>
      <c r="AX116" s="43">
        <v>-4.0190569264598186E-2</v>
      </c>
      <c r="AY116" s="44"/>
      <c r="AZ116" s="45"/>
      <c r="BA116" s="46"/>
      <c r="BB116" s="45"/>
      <c r="BC116" s="41">
        <v>-5.8203555136070451E-3</v>
      </c>
      <c r="BD116" s="45"/>
      <c r="BE116" s="42">
        <v>-0.10378590078328975</v>
      </c>
      <c r="BF116" s="43">
        <v>0</v>
      </c>
      <c r="BG116" s="41">
        <v>-5.7245386192754766E-2</v>
      </c>
      <c r="BH116" s="43">
        <v>3.0855260056650291E-3</v>
      </c>
      <c r="BI116" s="45"/>
      <c r="BJ116" s="44"/>
      <c r="BK116" s="43">
        <v>0</v>
      </c>
      <c r="BL116" s="42">
        <v>-1.4084507042253502E-2</v>
      </c>
      <c r="BM116" s="43">
        <v>0.30512820512820515</v>
      </c>
      <c r="BN116" s="41">
        <v>-1.3947437337906488E-2</v>
      </c>
      <c r="BO116" s="45"/>
      <c r="BP116" s="42">
        <v>0</v>
      </c>
      <c r="BQ116" s="45"/>
      <c r="BR116" s="41">
        <v>0</v>
      </c>
      <c r="BS116" s="45"/>
      <c r="BT116" s="46"/>
      <c r="BU116" s="43">
        <v>-3.3216516836812482E-2</v>
      </c>
      <c r="BV116" s="44"/>
      <c r="BW116" s="43">
        <v>1.7791859614916028E-2</v>
      </c>
      <c r="BX116" s="43" t="e">
        <v>#DIV/0!</v>
      </c>
      <c r="BY116" s="41" t="e">
        <v>#DIV/0!</v>
      </c>
      <c r="BZ116" s="43" t="e">
        <v>#DIV/0!</v>
      </c>
      <c r="CA116" s="42" t="e">
        <v>#DIV/0!</v>
      </c>
      <c r="CB116" s="43" t="e">
        <v>#DIV/0!</v>
      </c>
      <c r="CC116" s="41">
        <v>0</v>
      </c>
      <c r="CD116" s="43">
        <v>0</v>
      </c>
      <c r="CE116" s="42">
        <v>1.8577170269119092E-2</v>
      </c>
      <c r="CF116" s="43">
        <v>2.8248587570620654E-3</v>
      </c>
      <c r="CG116" s="41">
        <v>6.7348185295914131E-2</v>
      </c>
      <c r="CH116" s="43">
        <v>0</v>
      </c>
      <c r="CI116" s="42">
        <v>7.6306753147652451E-3</v>
      </c>
      <c r="CJ116" s="43">
        <v>1.4537107880642663E-2</v>
      </c>
      <c r="CK116" s="41">
        <v>0</v>
      </c>
      <c r="CL116" s="43">
        <v>2.2810218978102093E-2</v>
      </c>
    </row>
    <row r="117" spans="1:90" x14ac:dyDescent="0.25">
      <c r="A117" s="74">
        <f t="shared" si="1"/>
        <v>1968.12</v>
      </c>
      <c r="B117" s="41">
        <v>0</v>
      </c>
      <c r="C117" s="41">
        <v>1.5467000089495864E-2</v>
      </c>
      <c r="D117" s="41">
        <v>1.151187980298185E-2</v>
      </c>
      <c r="E117" s="41">
        <v>1.5870002449380749E-2</v>
      </c>
      <c r="F117" s="41">
        <v>1.5575692712933575E-2</v>
      </c>
      <c r="G117" s="41">
        <v>2.0513628809000428E-2</v>
      </c>
      <c r="H117" s="41">
        <v>-2.1696572545382153E-4</v>
      </c>
      <c r="I117" s="41">
        <v>2.9126669186892329E-2</v>
      </c>
      <c r="J117" s="41">
        <v>-3.3894608919635694E-3</v>
      </c>
      <c r="K117" s="41">
        <v>0</v>
      </c>
      <c r="L117" s="41">
        <v>-6.8014428362886958E-3</v>
      </c>
      <c r="M117" s="41">
        <v>0</v>
      </c>
      <c r="N117" s="41">
        <v>2.8354159265207901E-2</v>
      </c>
      <c r="O117" s="41">
        <v>3.0598745756623691E-2</v>
      </c>
      <c r="P117" s="41">
        <v>5.911963940396836E-3</v>
      </c>
      <c r="Q117" s="41">
        <v>0</v>
      </c>
      <c r="R117" s="36"/>
      <c r="S117" s="42">
        <v>0</v>
      </c>
      <c r="T117" s="36"/>
      <c r="U117" s="36"/>
      <c r="V117" s="36"/>
      <c r="W117" s="36"/>
      <c r="X117" s="43">
        <v>0</v>
      </c>
      <c r="Y117" s="41">
        <v>0</v>
      </c>
      <c r="Z117" s="36"/>
      <c r="AA117" s="42">
        <v>0</v>
      </c>
      <c r="AB117" s="43">
        <v>6.065624676534509E-2</v>
      </c>
      <c r="AC117" s="41">
        <v>-2.580721187838797E-2</v>
      </c>
      <c r="AD117" s="43">
        <v>-1.9201483826432941E-2</v>
      </c>
      <c r="AE117" s="43">
        <v>0</v>
      </c>
      <c r="AF117" s="41">
        <v>0</v>
      </c>
      <c r="AG117" s="43">
        <v>0</v>
      </c>
      <c r="AH117" s="42">
        <v>0</v>
      </c>
      <c r="AI117" s="43">
        <v>2.8989361702127514E-2</v>
      </c>
      <c r="AJ117" s="41">
        <v>5.3252011685715583E-2</v>
      </c>
      <c r="AK117" s="36"/>
      <c r="AL117" s="36"/>
      <c r="AM117" s="43">
        <v>0.12447739170150718</v>
      </c>
      <c r="AN117" s="41">
        <v>6.7695961995249521E-2</v>
      </c>
      <c r="AO117" s="36"/>
      <c r="AP117" s="42">
        <v>1.9561024887501111E-2</v>
      </c>
      <c r="AQ117" s="43">
        <v>4.6242774566473965E-2</v>
      </c>
      <c r="AR117" s="41">
        <v>-3.0927835051546393E-2</v>
      </c>
      <c r="AS117" s="36"/>
      <c r="AT117" s="36"/>
      <c r="AU117" s="41">
        <v>-3.9297426321999174E-3</v>
      </c>
      <c r="AV117" s="43">
        <v>-1.6053647632594981E-2</v>
      </c>
      <c r="AW117" s="42">
        <v>3.6538461538461409E-2</v>
      </c>
      <c r="AX117" s="43">
        <v>1.7500318187603447E-2</v>
      </c>
      <c r="AY117" s="44"/>
      <c r="AZ117" s="45"/>
      <c r="BA117" s="46"/>
      <c r="BB117" s="45"/>
      <c r="BC117" s="41">
        <v>0</v>
      </c>
      <c r="BD117" s="45"/>
      <c r="BE117" s="42">
        <v>-2.5491624180626338E-2</v>
      </c>
      <c r="BF117" s="43">
        <v>0.11027095148078137</v>
      </c>
      <c r="BG117" s="41">
        <v>-1.2416168207359135E-2</v>
      </c>
      <c r="BH117" s="43">
        <v>2.178610582988183E-3</v>
      </c>
      <c r="BI117" s="45"/>
      <c r="BJ117" s="44"/>
      <c r="BK117" s="43">
        <v>0</v>
      </c>
      <c r="BL117" s="42">
        <v>0</v>
      </c>
      <c r="BM117" s="43">
        <v>0.18271119842829076</v>
      </c>
      <c r="BN117" s="41">
        <v>-1.3622110656088537E-3</v>
      </c>
      <c r="BO117" s="45"/>
      <c r="BP117" s="42">
        <v>0</v>
      </c>
      <c r="BQ117" s="45"/>
      <c r="BR117" s="41">
        <v>0</v>
      </c>
      <c r="BS117" s="45"/>
      <c r="BT117" s="46"/>
      <c r="BU117" s="43">
        <v>-1.5602836879432536E-2</v>
      </c>
      <c r="BV117" s="44"/>
      <c r="BW117" s="43">
        <v>-3.3524904214560225E-3</v>
      </c>
      <c r="BX117" s="43" t="e">
        <v>#DIV/0!</v>
      </c>
      <c r="BY117" s="41" t="e">
        <v>#DIV/0!</v>
      </c>
      <c r="BZ117" s="43" t="e">
        <v>#DIV/0!</v>
      </c>
      <c r="CA117" s="42" t="e">
        <v>#DIV/0!</v>
      </c>
      <c r="CB117" s="43" t="e">
        <v>#DIV/0!</v>
      </c>
      <c r="CC117" s="41">
        <v>0</v>
      </c>
      <c r="CD117" s="43">
        <v>0</v>
      </c>
      <c r="CE117" s="42">
        <v>7.7372076953849511E-2</v>
      </c>
      <c r="CF117" s="43">
        <v>6.8410462776660186E-3</v>
      </c>
      <c r="CG117" s="41">
        <v>-1.8613336545991177E-2</v>
      </c>
      <c r="CH117" s="43">
        <v>0</v>
      </c>
      <c r="CI117" s="42">
        <v>1.8553578190079412E-2</v>
      </c>
      <c r="CJ117" s="43">
        <v>3.2679738562091387E-2</v>
      </c>
      <c r="CK117" s="41">
        <v>0</v>
      </c>
      <c r="CL117" s="43">
        <v>-2.899197145405874E-2</v>
      </c>
    </row>
    <row r="118" spans="1:90" x14ac:dyDescent="0.25">
      <c r="A118" s="74">
        <f t="shared" si="1"/>
        <v>1969.01</v>
      </c>
      <c r="B118" s="41">
        <v>-2.1807004332405899E-2</v>
      </c>
      <c r="C118" s="41">
        <v>9.9257647750989886E-3</v>
      </c>
      <c r="D118" s="41">
        <v>7.4882368446260728E-4</v>
      </c>
      <c r="E118" s="41">
        <v>-4.2952690256412351E-2</v>
      </c>
      <c r="F118" s="41">
        <v>1.2440735733976194E-2</v>
      </c>
      <c r="G118" s="41">
        <v>1.4168637696565289E-2</v>
      </c>
      <c r="H118" s="41">
        <v>2.1027604355664531E-2</v>
      </c>
      <c r="I118" s="41">
        <v>-9.1299605465022804E-4</v>
      </c>
      <c r="J118" s="41">
        <v>-1.6363414857509806E-3</v>
      </c>
      <c r="K118" s="41">
        <v>0</v>
      </c>
      <c r="L118" s="41">
        <v>-3.2948356895466935E-3</v>
      </c>
      <c r="M118" s="41">
        <v>-0.12684481155450522</v>
      </c>
      <c r="N118" s="41">
        <v>4.6626356672540004E-2</v>
      </c>
      <c r="O118" s="41">
        <v>4.0836219038049126E-2</v>
      </c>
      <c r="P118" s="41">
        <v>2.040763608668672E-2</v>
      </c>
      <c r="Q118" s="41">
        <v>-3.7878787878787956E-2</v>
      </c>
      <c r="R118" s="36"/>
      <c r="S118" s="42">
        <v>-3.7878787878787956E-2</v>
      </c>
      <c r="T118" s="36"/>
      <c r="U118" s="36"/>
      <c r="V118" s="36"/>
      <c r="W118" s="36"/>
      <c r="X118" s="43">
        <v>6.25E-2</v>
      </c>
      <c r="Y118" s="41">
        <v>3.9930916141628359E-5</v>
      </c>
      <c r="Z118" s="36"/>
      <c r="AA118" s="42">
        <v>2.9705606175655319E-2</v>
      </c>
      <c r="AB118" s="43">
        <v>-8.4805308870888996E-2</v>
      </c>
      <c r="AC118" s="41">
        <v>-7.2577718640387534E-4</v>
      </c>
      <c r="AD118" s="43">
        <v>-4.0397203220668976E-3</v>
      </c>
      <c r="AE118" s="43">
        <v>-3.0052090289835798E-2</v>
      </c>
      <c r="AF118" s="41">
        <v>-0.1191067664557538</v>
      </c>
      <c r="AG118" s="43">
        <v>0.1763635748760386</v>
      </c>
      <c r="AH118" s="42">
        <v>-0.13902852561445056</v>
      </c>
      <c r="AI118" s="43">
        <v>3.0498836908761984E-2</v>
      </c>
      <c r="AJ118" s="41">
        <v>2.2871046228709613E-3</v>
      </c>
      <c r="AK118" s="36"/>
      <c r="AL118" s="36"/>
      <c r="AM118" s="43">
        <v>-1.4684746610011956E-3</v>
      </c>
      <c r="AN118" s="41">
        <v>3.5529673493423841E-2</v>
      </c>
      <c r="AO118" s="36"/>
      <c r="AP118" s="42">
        <v>4.2334714465861456E-3</v>
      </c>
      <c r="AQ118" s="43">
        <v>0</v>
      </c>
      <c r="AR118" s="41">
        <v>1.0638297872340496E-2</v>
      </c>
      <c r="AS118" s="36"/>
      <c r="AT118" s="36"/>
      <c r="AU118" s="41">
        <v>1.5568445201404657E-2</v>
      </c>
      <c r="AV118" s="43">
        <v>4.0685667079719101E-2</v>
      </c>
      <c r="AW118" s="42">
        <v>-1.298701298701288E-2</v>
      </c>
      <c r="AX118" s="43">
        <v>1.5385577584589472E-2</v>
      </c>
      <c r="AY118" s="44"/>
      <c r="AZ118" s="45"/>
      <c r="BA118" s="46"/>
      <c r="BB118" s="45"/>
      <c r="BC118" s="41">
        <v>0</v>
      </c>
      <c r="BD118" s="45"/>
      <c r="BE118" s="42">
        <v>5.9790732436472371E-2</v>
      </c>
      <c r="BF118" s="43">
        <v>-0.17707150964812712</v>
      </c>
      <c r="BG118" s="41">
        <v>-2.2024410388179483E-3</v>
      </c>
      <c r="BH118" s="43">
        <v>3.9794816111136111E-3</v>
      </c>
      <c r="BI118" s="45"/>
      <c r="BJ118" s="44"/>
      <c r="BK118" s="43">
        <v>0</v>
      </c>
      <c r="BL118" s="42">
        <v>1.4285714285714235E-2</v>
      </c>
      <c r="BM118" s="43">
        <v>5.4817275747508276E-2</v>
      </c>
      <c r="BN118" s="41">
        <v>-2.5582732084795445E-2</v>
      </c>
      <c r="BO118" s="45"/>
      <c r="BP118" s="42">
        <v>0</v>
      </c>
      <c r="BQ118" s="45"/>
      <c r="BR118" s="41">
        <v>0</v>
      </c>
      <c r="BS118" s="45"/>
      <c r="BT118" s="46"/>
      <c r="BU118" s="43">
        <v>6.4040986231184149E-4</v>
      </c>
      <c r="BV118" s="44"/>
      <c r="BW118" s="43">
        <v>2.4026910139356206E-2</v>
      </c>
      <c r="BX118" s="43" t="e">
        <v>#DIV/0!</v>
      </c>
      <c r="BY118" s="41" t="e">
        <v>#DIV/0!</v>
      </c>
      <c r="BZ118" s="43" t="e">
        <v>#DIV/0!</v>
      </c>
      <c r="CA118" s="42" t="e">
        <v>#DIV/0!</v>
      </c>
      <c r="CB118" s="43" t="e">
        <v>#DIV/0!</v>
      </c>
      <c r="CC118" s="41">
        <v>1.9608013441722916E-2</v>
      </c>
      <c r="CD118" s="43">
        <v>0.12200684150513119</v>
      </c>
      <c r="CE118" s="42">
        <v>5.953686982058759E-2</v>
      </c>
      <c r="CF118" s="43">
        <v>1.5987210231814597E-2</v>
      </c>
      <c r="CG118" s="41">
        <v>-9.452492020623704E-3</v>
      </c>
      <c r="CH118" s="43">
        <v>0.13926247288503268</v>
      </c>
      <c r="CI118" s="42">
        <v>1.4869888475834703E-3</v>
      </c>
      <c r="CJ118" s="43">
        <v>2.9698149951314479E-2</v>
      </c>
      <c r="CK118" s="41">
        <v>0</v>
      </c>
      <c r="CL118" s="43">
        <v>1.0003572704537333E-2</v>
      </c>
    </row>
    <row r="119" spans="1:90" x14ac:dyDescent="0.25">
      <c r="A119" s="74">
        <f t="shared" si="1"/>
        <v>1969.02</v>
      </c>
      <c r="B119" s="41">
        <v>0</v>
      </c>
      <c r="C119" s="41">
        <v>6.3997291244779486E-3</v>
      </c>
      <c r="D119" s="41">
        <v>2.6143186149949482E-3</v>
      </c>
      <c r="E119" s="41">
        <v>-6.9029210605070501E-3</v>
      </c>
      <c r="F119" s="41">
        <v>2.7569422704503133E-3</v>
      </c>
      <c r="G119" s="41">
        <v>-8.2916939459809491E-4</v>
      </c>
      <c r="H119" s="41">
        <v>-5.4740155928686418E-3</v>
      </c>
      <c r="I119" s="41">
        <v>1.8607037362674328E-2</v>
      </c>
      <c r="J119" s="41">
        <v>8.8884407835279067E-3</v>
      </c>
      <c r="K119" s="41">
        <v>0</v>
      </c>
      <c r="L119" s="41">
        <v>1.7926993427798577E-2</v>
      </c>
      <c r="M119" s="41">
        <v>0</v>
      </c>
      <c r="N119" s="41">
        <v>1.7348766651849257E-2</v>
      </c>
      <c r="O119" s="41">
        <v>1.8785286646098687E-2</v>
      </c>
      <c r="P119" s="41">
        <v>-2.3294982325772096E-2</v>
      </c>
      <c r="Q119" s="41">
        <v>0</v>
      </c>
      <c r="R119" s="36"/>
      <c r="S119" s="42">
        <v>0</v>
      </c>
      <c r="T119" s="36"/>
      <c r="U119" s="36"/>
      <c r="V119" s="36"/>
      <c r="W119" s="36"/>
      <c r="X119" s="43">
        <v>0</v>
      </c>
      <c r="Y119" s="41">
        <v>0</v>
      </c>
      <c r="Z119" s="36"/>
      <c r="AA119" s="42">
        <v>0</v>
      </c>
      <c r="AB119" s="43">
        <v>-2.9110684580934132E-2</v>
      </c>
      <c r="AC119" s="41">
        <v>1.9126013799782182E-2</v>
      </c>
      <c r="AD119" s="43">
        <v>2.1840896597677961E-3</v>
      </c>
      <c r="AE119" s="43">
        <v>0</v>
      </c>
      <c r="AF119" s="41">
        <v>0</v>
      </c>
      <c r="AG119" s="43">
        <v>0</v>
      </c>
      <c r="AH119" s="42">
        <v>0</v>
      </c>
      <c r="AI119" s="43">
        <v>-5.7687484324053795E-3</v>
      </c>
      <c r="AJ119" s="41">
        <v>-6.5931931834733226E-2</v>
      </c>
      <c r="AK119" s="36"/>
      <c r="AL119" s="36"/>
      <c r="AM119" s="43">
        <v>8.2793579273444218E-2</v>
      </c>
      <c r="AN119" s="41">
        <v>0</v>
      </c>
      <c r="AO119" s="36"/>
      <c r="AP119" s="42">
        <v>-1.9104852453134757E-2</v>
      </c>
      <c r="AQ119" s="43">
        <v>2.2099447513812098E-2</v>
      </c>
      <c r="AR119" s="41">
        <v>0</v>
      </c>
      <c r="AS119" s="36"/>
      <c r="AT119" s="36"/>
      <c r="AU119" s="41">
        <v>-1.0351963825804278E-3</v>
      </c>
      <c r="AV119" s="43">
        <v>0</v>
      </c>
      <c r="AW119" s="42">
        <v>1.6917293233082775E-2</v>
      </c>
      <c r="AX119" s="43">
        <v>-1.1518324607329822E-2</v>
      </c>
      <c r="AY119" s="44"/>
      <c r="AZ119" s="45"/>
      <c r="BA119" s="46"/>
      <c r="BB119" s="45"/>
      <c r="BC119" s="41">
        <v>-5.8544303797468666E-3</v>
      </c>
      <c r="BD119" s="45"/>
      <c r="BE119" s="42">
        <v>-3.5260930888575404E-3</v>
      </c>
      <c r="BF119" s="43">
        <v>2.9655172413793007E-2</v>
      </c>
      <c r="BG119" s="41">
        <v>3.4948956129863262E-3</v>
      </c>
      <c r="BH119" s="43">
        <v>3.7723206193169823E-3</v>
      </c>
      <c r="BI119" s="45"/>
      <c r="BJ119" s="44"/>
      <c r="BK119" s="43">
        <v>0</v>
      </c>
      <c r="BL119" s="42">
        <v>0</v>
      </c>
      <c r="BM119" s="43">
        <v>8.3464566929133843E-2</v>
      </c>
      <c r="BN119" s="41">
        <v>-3.3368257014817493E-2</v>
      </c>
      <c r="BO119" s="45"/>
      <c r="BP119" s="42">
        <v>0</v>
      </c>
      <c r="BQ119" s="45"/>
      <c r="BR119" s="41">
        <v>0</v>
      </c>
      <c r="BS119" s="45"/>
      <c r="BT119" s="46"/>
      <c r="BU119" s="43">
        <v>5.2799999999999514E-3</v>
      </c>
      <c r="BV119" s="44"/>
      <c r="BW119" s="43">
        <v>0.1044110746128577</v>
      </c>
      <c r="BX119" s="43" t="e">
        <v>#DIV/0!</v>
      </c>
      <c r="BY119" s="41" t="e">
        <v>#DIV/0!</v>
      </c>
      <c r="BZ119" s="43" t="e">
        <v>#DIV/0!</v>
      </c>
      <c r="CA119" s="42" t="e">
        <v>#DIV/0!</v>
      </c>
      <c r="CB119" s="43" t="e">
        <v>#DIV/0!</v>
      </c>
      <c r="CC119" s="41">
        <v>1.9230933048020482E-2</v>
      </c>
      <c r="CD119" s="43">
        <v>0</v>
      </c>
      <c r="CE119" s="42">
        <v>2.3703137320494116E-2</v>
      </c>
      <c r="CF119" s="43">
        <v>1.6522423288748866E-2</v>
      </c>
      <c r="CG119" s="41">
        <v>5.4529681497086369E-3</v>
      </c>
      <c r="CH119" s="43">
        <v>0</v>
      </c>
      <c r="CI119" s="42">
        <v>-7.4239049740163487E-3</v>
      </c>
      <c r="CJ119" s="43">
        <v>7.0921985815604049E-3</v>
      </c>
      <c r="CK119" s="41">
        <v>0</v>
      </c>
      <c r="CL119" s="43">
        <v>-7.0342109252615193E-2</v>
      </c>
    </row>
    <row r="120" spans="1:90" x14ac:dyDescent="0.25">
      <c r="A120" s="74">
        <f t="shared" si="1"/>
        <v>1969.03</v>
      </c>
      <c r="B120" s="41">
        <v>0</v>
      </c>
      <c r="C120" s="41">
        <v>1.3297556245257303E-2</v>
      </c>
      <c r="D120" s="41">
        <v>1.8954135527891935E-2</v>
      </c>
      <c r="E120" s="41">
        <v>-1.3987299855442892E-2</v>
      </c>
      <c r="F120" s="41">
        <v>2.8866848701085468E-2</v>
      </c>
      <c r="G120" s="41">
        <v>2.7129793304148109E-2</v>
      </c>
      <c r="H120" s="41">
        <v>1.0994015891156561E-2</v>
      </c>
      <c r="I120" s="41">
        <v>5.3957639197210083E-2</v>
      </c>
      <c r="J120" s="41">
        <v>1.2317138002205796E-2</v>
      </c>
      <c r="K120" s="41">
        <v>0</v>
      </c>
      <c r="L120" s="41">
        <v>2.4621709230175481E-2</v>
      </c>
      <c r="M120" s="41">
        <v>0</v>
      </c>
      <c r="N120" s="41">
        <v>-1.46528013199132E-3</v>
      </c>
      <c r="O120" s="41">
        <v>-1.5843717144901071E-3</v>
      </c>
      <c r="P120" s="41">
        <v>4.7866321990299721E-3</v>
      </c>
      <c r="Q120" s="41">
        <v>0</v>
      </c>
      <c r="R120" s="36"/>
      <c r="S120" s="42">
        <v>0</v>
      </c>
      <c r="T120" s="36"/>
      <c r="U120" s="36"/>
      <c r="V120" s="36"/>
      <c r="W120" s="36"/>
      <c r="X120" s="43">
        <v>0</v>
      </c>
      <c r="Y120" s="41">
        <v>0</v>
      </c>
      <c r="Z120" s="36"/>
      <c r="AA120" s="42">
        <v>0</v>
      </c>
      <c r="AB120" s="43">
        <v>-1.3289401427786895E-2</v>
      </c>
      <c r="AC120" s="41">
        <v>-1.4847369046204983E-2</v>
      </c>
      <c r="AD120" s="43">
        <v>-2.9576578474796666E-2</v>
      </c>
      <c r="AE120" s="43">
        <v>0</v>
      </c>
      <c r="AF120" s="41">
        <v>0</v>
      </c>
      <c r="AG120" s="43">
        <v>0</v>
      </c>
      <c r="AH120" s="42">
        <v>0</v>
      </c>
      <c r="AI120" s="43">
        <v>-2.0938446014126977E-2</v>
      </c>
      <c r="AJ120" s="41">
        <v>1.3410260408545316E-2</v>
      </c>
      <c r="AK120" s="36"/>
      <c r="AL120" s="36"/>
      <c r="AM120" s="43">
        <v>5.1148677936714293E-3</v>
      </c>
      <c r="AN120" s="41">
        <v>0.13433590294452191</v>
      </c>
      <c r="AO120" s="36"/>
      <c r="AP120" s="42">
        <v>1.0881492318946639E-2</v>
      </c>
      <c r="AQ120" s="43">
        <v>-3.7837837837837784E-2</v>
      </c>
      <c r="AR120" s="41">
        <v>-1.0526315789473717E-2</v>
      </c>
      <c r="AS120" s="36"/>
      <c r="AT120" s="36"/>
      <c r="AU120" s="41">
        <v>-3.6973106923873233E-3</v>
      </c>
      <c r="AV120" s="43">
        <v>0</v>
      </c>
      <c r="AW120" s="42">
        <v>-1.8484288354898348E-2</v>
      </c>
      <c r="AX120" s="43">
        <v>4.0378863409770815E-2</v>
      </c>
      <c r="AY120" s="44"/>
      <c r="AZ120" s="45"/>
      <c r="BA120" s="46"/>
      <c r="BB120" s="45"/>
      <c r="BC120" s="41">
        <v>-1.1618653509470001E-2</v>
      </c>
      <c r="BD120" s="45"/>
      <c r="BE120" s="42">
        <v>7.6433121019108263E-2</v>
      </c>
      <c r="BF120" s="43">
        <v>0.11453449430676499</v>
      </c>
      <c r="BG120" s="41">
        <v>3.1069562826505415E-2</v>
      </c>
      <c r="BH120" s="43">
        <v>3.3183528346578672E-3</v>
      </c>
      <c r="BI120" s="45"/>
      <c r="BJ120" s="44"/>
      <c r="BK120" s="43">
        <v>0</v>
      </c>
      <c r="BL120" s="42">
        <v>1.4084507042253724E-2</v>
      </c>
      <c r="BM120" s="43">
        <v>0.125</v>
      </c>
      <c r="BN120" s="41">
        <v>6.7400788771387887E-4</v>
      </c>
      <c r="BO120" s="45"/>
      <c r="BP120" s="42">
        <v>0</v>
      </c>
      <c r="BQ120" s="45"/>
      <c r="BR120" s="41">
        <v>0</v>
      </c>
      <c r="BS120" s="45"/>
      <c r="BT120" s="46"/>
      <c r="BU120" s="43">
        <v>0</v>
      </c>
      <c r="BV120" s="44"/>
      <c r="BW120" s="43">
        <v>8.1368175058423642E-2</v>
      </c>
      <c r="BX120" s="43" t="e">
        <v>#DIV/0!</v>
      </c>
      <c r="BY120" s="41" t="e">
        <v>#DIV/0!</v>
      </c>
      <c r="BZ120" s="43" t="e">
        <v>#DIV/0!</v>
      </c>
      <c r="CA120" s="42" t="e">
        <v>#DIV/0!</v>
      </c>
      <c r="CB120" s="43" t="e">
        <v>#DIV/0!</v>
      </c>
      <c r="CC120" s="41">
        <v>0</v>
      </c>
      <c r="CD120" s="43">
        <v>0</v>
      </c>
      <c r="CE120" s="42">
        <v>-5.3139758342474197E-3</v>
      </c>
      <c r="CF120" s="43">
        <v>1.0835913312693624E-2</v>
      </c>
      <c r="CG120" s="41">
        <v>-6.7792431899416083E-4</v>
      </c>
      <c r="CH120" s="43">
        <v>0</v>
      </c>
      <c r="CI120" s="42">
        <v>1.5706806282722585E-2</v>
      </c>
      <c r="CJ120" s="43">
        <v>1.3145539906103121E-2</v>
      </c>
      <c r="CK120" s="41">
        <v>0</v>
      </c>
      <c r="CL120" s="43">
        <v>-7.6099364026742666E-3</v>
      </c>
    </row>
    <row r="121" spans="1:90" x14ac:dyDescent="0.25">
      <c r="A121" s="74">
        <f t="shared" si="1"/>
        <v>1969.04</v>
      </c>
      <c r="B121" s="41">
        <v>0</v>
      </c>
      <c r="C121" s="41">
        <v>8.2253261170917025E-3</v>
      </c>
      <c r="D121" s="41">
        <v>-7.5398183260966256E-4</v>
      </c>
      <c r="E121" s="41">
        <v>-2.1643269760824424E-2</v>
      </c>
      <c r="F121" s="41">
        <v>2.0464986602217738E-3</v>
      </c>
      <c r="G121" s="41">
        <v>-2.0479566694333595E-2</v>
      </c>
      <c r="H121" s="41">
        <v>5.3948814918598487E-3</v>
      </c>
      <c r="I121" s="41">
        <v>2.9054571349999669E-2</v>
      </c>
      <c r="J121" s="41">
        <v>4.8860572365576616E-3</v>
      </c>
      <c r="K121" s="41">
        <v>0</v>
      </c>
      <c r="L121" s="41">
        <v>9.6498369883655233E-3</v>
      </c>
      <c r="M121" s="41">
        <v>0</v>
      </c>
      <c r="N121" s="41">
        <v>3.3910683263629782E-2</v>
      </c>
      <c r="O121" s="41">
        <v>3.667116943094384E-2</v>
      </c>
      <c r="P121" s="41">
        <v>-7.4769978014346261E-3</v>
      </c>
      <c r="Q121" s="41">
        <v>0</v>
      </c>
      <c r="R121" s="36"/>
      <c r="S121" s="42">
        <v>0</v>
      </c>
      <c r="T121" s="36"/>
      <c r="U121" s="36"/>
      <c r="V121" s="36"/>
      <c r="W121" s="36"/>
      <c r="X121" s="43">
        <v>0</v>
      </c>
      <c r="Y121" s="41">
        <v>0</v>
      </c>
      <c r="Z121" s="36"/>
      <c r="AA121" s="42">
        <v>0</v>
      </c>
      <c r="AB121" s="43">
        <v>-2.504452359750664E-2</v>
      </c>
      <c r="AC121" s="41">
        <v>-1.9170484687726086E-2</v>
      </c>
      <c r="AD121" s="43">
        <v>-4.1065148620955561E-2</v>
      </c>
      <c r="AE121" s="43">
        <v>0</v>
      </c>
      <c r="AF121" s="41">
        <v>0</v>
      </c>
      <c r="AG121" s="43">
        <v>0</v>
      </c>
      <c r="AH121" s="42">
        <v>0</v>
      </c>
      <c r="AI121" s="43">
        <v>-3.0404534913682113E-2</v>
      </c>
      <c r="AJ121" s="41">
        <v>-1.0668307944812105E-2</v>
      </c>
      <c r="AK121" s="36"/>
      <c r="AL121" s="36"/>
      <c r="AM121" s="43">
        <v>-2.2080386406762131E-2</v>
      </c>
      <c r="AN121" s="41">
        <v>-5.2640374331550888E-2</v>
      </c>
      <c r="AO121" s="36"/>
      <c r="AP121" s="42">
        <v>-4.3419267299864561E-3</v>
      </c>
      <c r="AQ121" s="43">
        <v>-6.1797752808988804E-2</v>
      </c>
      <c r="AR121" s="41">
        <v>1.0638297872340496E-2</v>
      </c>
      <c r="AS121" s="36"/>
      <c r="AT121" s="36"/>
      <c r="AU121" s="41">
        <v>9.709512805249787E-3</v>
      </c>
      <c r="AV121" s="43">
        <v>2.341734471125223E-2</v>
      </c>
      <c r="AW121" s="42">
        <v>-2.2598870056497189E-2</v>
      </c>
      <c r="AX121" s="43">
        <v>-1.0541447053186492E-2</v>
      </c>
      <c r="AY121" s="44"/>
      <c r="AZ121" s="45"/>
      <c r="BA121" s="46"/>
      <c r="BB121" s="45"/>
      <c r="BC121" s="41">
        <v>0</v>
      </c>
      <c r="BD121" s="45"/>
      <c r="BE121" s="42">
        <v>-5.9171597633136397E-3</v>
      </c>
      <c r="BF121" s="43">
        <v>0.10877403846153855</v>
      </c>
      <c r="BG121" s="41">
        <v>3.3955555555555517E-2</v>
      </c>
      <c r="BH121" s="43">
        <v>4.2264938091167714E-3</v>
      </c>
      <c r="BI121" s="45"/>
      <c r="BJ121" s="44"/>
      <c r="BK121" s="43">
        <v>0</v>
      </c>
      <c r="BL121" s="42">
        <v>0</v>
      </c>
      <c r="BM121" s="43">
        <v>4.0051679586563305E-2</v>
      </c>
      <c r="BN121" s="41">
        <v>1.1013516588540329E-2</v>
      </c>
      <c r="BO121" s="45"/>
      <c r="BP121" s="42">
        <v>0</v>
      </c>
      <c r="BQ121" s="45"/>
      <c r="BR121" s="41">
        <v>0</v>
      </c>
      <c r="BS121" s="45"/>
      <c r="BT121" s="46"/>
      <c r="BU121" s="43">
        <v>-1.750756008276233E-3</v>
      </c>
      <c r="BV121" s="44"/>
      <c r="BW121" s="43">
        <v>2.0039292730844815E-2</v>
      </c>
      <c r="BX121" s="43" t="e">
        <v>#DIV/0!</v>
      </c>
      <c r="BY121" s="41" t="e">
        <v>#DIV/0!</v>
      </c>
      <c r="BZ121" s="43" t="e">
        <v>#DIV/0!</v>
      </c>
      <c r="CA121" s="42" t="e">
        <v>#DIV/0!</v>
      </c>
      <c r="CB121" s="43" t="e">
        <v>#DIV/0!</v>
      </c>
      <c r="CC121" s="41">
        <v>0</v>
      </c>
      <c r="CD121" s="43">
        <v>0</v>
      </c>
      <c r="CE121" s="42">
        <v>8.5704675938238051E-2</v>
      </c>
      <c r="CF121" s="43">
        <v>2.7182235834609658E-2</v>
      </c>
      <c r="CG121" s="41">
        <v>1.9025593586185607E-2</v>
      </c>
      <c r="CH121" s="43">
        <v>0</v>
      </c>
      <c r="CI121" s="42">
        <v>4.0500736377022672E-3</v>
      </c>
      <c r="CJ121" s="43">
        <v>3.4754402224284053E-3</v>
      </c>
      <c r="CK121" s="41">
        <v>0</v>
      </c>
      <c r="CL121" s="43">
        <v>-2.6072191488196395E-2</v>
      </c>
    </row>
    <row r="122" spans="1:90" x14ac:dyDescent="0.25">
      <c r="A122" s="74">
        <f t="shared" si="1"/>
        <v>1969.05</v>
      </c>
      <c r="B122" s="41">
        <v>0</v>
      </c>
      <c r="C122" s="41">
        <v>7.2369748532308265E-3</v>
      </c>
      <c r="D122" s="41">
        <v>9.0536406215011578E-3</v>
      </c>
      <c r="E122" s="41">
        <v>-3.478709164016125E-2</v>
      </c>
      <c r="F122" s="41">
        <v>2.3226221815548342E-2</v>
      </c>
      <c r="G122" s="41">
        <v>2.6157038218159734E-3</v>
      </c>
      <c r="H122" s="41">
        <v>3.3685573686019765E-2</v>
      </c>
      <c r="I122" s="41">
        <v>3.7877855683887018E-2</v>
      </c>
      <c r="J122" s="41">
        <v>-4.8311968086192092E-3</v>
      </c>
      <c r="K122" s="41">
        <v>0</v>
      </c>
      <c r="L122" s="41">
        <v>-9.4964699333570657E-3</v>
      </c>
      <c r="M122" s="41">
        <v>0</v>
      </c>
      <c r="N122" s="41">
        <v>2.727457080093254E-3</v>
      </c>
      <c r="O122" s="41">
        <v>2.941630681375873E-3</v>
      </c>
      <c r="P122" s="41">
        <v>-1.3992681402483775E-3</v>
      </c>
      <c r="Q122" s="41">
        <v>0</v>
      </c>
      <c r="R122" s="36"/>
      <c r="S122" s="42">
        <v>0</v>
      </c>
      <c r="T122" s="36"/>
      <c r="U122" s="36"/>
      <c r="V122" s="36"/>
      <c r="W122" s="36"/>
      <c r="X122" s="43">
        <v>0</v>
      </c>
      <c r="Y122" s="41">
        <v>0</v>
      </c>
      <c r="Z122" s="36"/>
      <c r="AA122" s="42">
        <v>0</v>
      </c>
      <c r="AB122" s="43">
        <v>-7.6492750313962854E-2</v>
      </c>
      <c r="AC122" s="41">
        <v>-5.1628764597417831E-3</v>
      </c>
      <c r="AD122" s="43">
        <v>-1.405153717521801E-2</v>
      </c>
      <c r="AE122" s="43">
        <v>0</v>
      </c>
      <c r="AF122" s="41">
        <v>0</v>
      </c>
      <c r="AG122" s="43">
        <v>0</v>
      </c>
      <c r="AH122" s="42">
        <v>0</v>
      </c>
      <c r="AI122" s="43">
        <v>-6.1652936486845555E-2</v>
      </c>
      <c r="AJ122" s="41">
        <v>-5.6560734097153786E-2</v>
      </c>
      <c r="AK122" s="36"/>
      <c r="AL122" s="36"/>
      <c r="AM122" s="43">
        <v>1.4788028458869951E-2</v>
      </c>
      <c r="AN122" s="41">
        <v>-2.2226142176750785E-2</v>
      </c>
      <c r="AO122" s="36"/>
      <c r="AP122" s="42">
        <v>2.1531752521122938E-2</v>
      </c>
      <c r="AQ122" s="43">
        <v>1.7964071856287456E-2</v>
      </c>
      <c r="AR122" s="41">
        <v>1.0526315789473717E-2</v>
      </c>
      <c r="AS122" s="36"/>
      <c r="AT122" s="36"/>
      <c r="AU122" s="41">
        <v>1.9881730307619305E-2</v>
      </c>
      <c r="AV122" s="43">
        <v>5.351948807446183E-2</v>
      </c>
      <c r="AW122" s="42">
        <v>-3.8535645472061675E-2</v>
      </c>
      <c r="AX122" s="43">
        <v>3.5653753026634538E-2</v>
      </c>
      <c r="AY122" s="44"/>
      <c r="AZ122" s="45"/>
      <c r="BA122" s="46"/>
      <c r="BB122" s="45"/>
      <c r="BC122" s="41">
        <v>0</v>
      </c>
      <c r="BD122" s="45"/>
      <c r="BE122" s="42">
        <v>0.15013227513227512</v>
      </c>
      <c r="BF122" s="43">
        <v>-4.6070460704607075E-2</v>
      </c>
      <c r="BG122" s="41">
        <v>6.6884456671251868E-2</v>
      </c>
      <c r="BH122" s="43">
        <v>4.2217369170420849E-3</v>
      </c>
      <c r="BI122" s="45"/>
      <c r="BJ122" s="44"/>
      <c r="BK122" s="43">
        <v>0</v>
      </c>
      <c r="BL122" s="42">
        <v>0</v>
      </c>
      <c r="BM122" s="43">
        <v>0</v>
      </c>
      <c r="BN122" s="41">
        <v>3.493135268962444E-3</v>
      </c>
      <c r="BO122" s="45"/>
      <c r="BP122" s="42">
        <v>0</v>
      </c>
      <c r="BQ122" s="45"/>
      <c r="BR122" s="41">
        <v>0</v>
      </c>
      <c r="BS122" s="45"/>
      <c r="BT122" s="46"/>
      <c r="BU122" s="43">
        <v>8.769132653061229E-3</v>
      </c>
      <c r="BV122" s="44"/>
      <c r="BW122" s="43">
        <v>-4.256548536209559E-2</v>
      </c>
      <c r="BX122" s="43" t="e">
        <v>#DIV/0!</v>
      </c>
      <c r="BY122" s="41" t="e">
        <v>#DIV/0!</v>
      </c>
      <c r="BZ122" s="43" t="e">
        <v>#DIV/0!</v>
      </c>
      <c r="CA122" s="42" t="e">
        <v>#DIV/0!</v>
      </c>
      <c r="CB122" s="43" t="e">
        <v>#DIV/0!</v>
      </c>
      <c r="CC122" s="41">
        <v>0</v>
      </c>
      <c r="CD122" s="43">
        <v>0</v>
      </c>
      <c r="CE122" s="42">
        <v>3.1771647586869012E-3</v>
      </c>
      <c r="CF122" s="43">
        <v>3.689899366380911E-2</v>
      </c>
      <c r="CG122" s="41">
        <v>1.5341785941235253E-2</v>
      </c>
      <c r="CH122" s="43">
        <v>0</v>
      </c>
      <c r="CI122" s="42">
        <v>2.2735606894022764E-2</v>
      </c>
      <c r="CJ122" s="43">
        <v>3.4634033710458922E-3</v>
      </c>
      <c r="CK122" s="41">
        <v>0</v>
      </c>
      <c r="CL122" s="43">
        <v>-9.6170069174962292E-3</v>
      </c>
    </row>
    <row r="123" spans="1:90" x14ac:dyDescent="0.25">
      <c r="A123" s="74">
        <f t="shared" si="1"/>
        <v>1969.06</v>
      </c>
      <c r="B123" s="41">
        <v>0</v>
      </c>
      <c r="C123" s="41">
        <v>1.5395229650621012E-2</v>
      </c>
      <c r="D123" s="41">
        <v>1.1423728899107033E-2</v>
      </c>
      <c r="E123" s="41">
        <v>4.223558798457816E-2</v>
      </c>
      <c r="F123" s="41">
        <v>7.2886202748381201E-3</v>
      </c>
      <c r="G123" s="41">
        <v>-1.7275781242819255E-3</v>
      </c>
      <c r="H123" s="41">
        <v>1.4282574778786916E-2</v>
      </c>
      <c r="I123" s="41">
        <v>1.0459311330609733E-2</v>
      </c>
      <c r="J123" s="41">
        <v>4.5924259461107564E-3</v>
      </c>
      <c r="K123" s="41">
        <v>0</v>
      </c>
      <c r="L123" s="41">
        <v>9.0696463966488672E-3</v>
      </c>
      <c r="M123" s="41">
        <v>0</v>
      </c>
      <c r="N123" s="41">
        <v>2.7118014612744545E-2</v>
      </c>
      <c r="O123" s="41">
        <v>2.9241211388176147E-2</v>
      </c>
      <c r="P123" s="41">
        <v>-5.0769660825797036E-2</v>
      </c>
      <c r="Q123" s="41">
        <v>0</v>
      </c>
      <c r="R123" s="36"/>
      <c r="S123" s="42">
        <v>0</v>
      </c>
      <c r="T123" s="36"/>
      <c r="U123" s="36"/>
      <c r="V123" s="36"/>
      <c r="W123" s="36"/>
      <c r="X123" s="43">
        <v>0</v>
      </c>
      <c r="Y123" s="41">
        <v>0</v>
      </c>
      <c r="Z123" s="36"/>
      <c r="AA123" s="42">
        <v>0</v>
      </c>
      <c r="AB123" s="43">
        <v>0.10384472740759065</v>
      </c>
      <c r="AC123" s="41">
        <v>-1.7669591004571772E-2</v>
      </c>
      <c r="AD123" s="43">
        <v>4.2416149943087955E-2</v>
      </c>
      <c r="AE123" s="43">
        <v>0</v>
      </c>
      <c r="AF123" s="41">
        <v>0</v>
      </c>
      <c r="AG123" s="43">
        <v>0</v>
      </c>
      <c r="AH123" s="42">
        <v>0</v>
      </c>
      <c r="AI123" s="43">
        <v>-3.9932030586236289E-2</v>
      </c>
      <c r="AJ123" s="41">
        <v>1.8518518518518601E-2</v>
      </c>
      <c r="AK123" s="36"/>
      <c r="AL123" s="36"/>
      <c r="AM123" s="43">
        <v>-8.7116493322131117E-2</v>
      </c>
      <c r="AN123" s="41">
        <v>-5.6527752721149405E-3</v>
      </c>
      <c r="AO123" s="36"/>
      <c r="AP123" s="42">
        <v>-2.5257915332621894E-2</v>
      </c>
      <c r="AQ123" s="43">
        <v>1.7647058823529349E-2</v>
      </c>
      <c r="AR123" s="41">
        <v>3.125E-2</v>
      </c>
      <c r="AS123" s="36"/>
      <c r="AT123" s="36"/>
      <c r="AU123" s="41">
        <v>-1.0830154507683876E-3</v>
      </c>
      <c r="AV123" s="43">
        <v>0</v>
      </c>
      <c r="AW123" s="42">
        <v>-1.8036072144288595E-2</v>
      </c>
      <c r="AX123" s="43">
        <v>4.4771757554503466E-2</v>
      </c>
      <c r="AY123" s="44"/>
      <c r="AZ123" s="45"/>
      <c r="BA123" s="46"/>
      <c r="BB123" s="45"/>
      <c r="BC123" s="41">
        <v>-5.9581320450886599E-3</v>
      </c>
      <c r="BD123" s="45"/>
      <c r="BE123" s="42">
        <v>-7.4755606670500407E-2</v>
      </c>
      <c r="BF123" s="43">
        <v>0</v>
      </c>
      <c r="BG123" s="41">
        <v>5.7211925866236912E-2</v>
      </c>
      <c r="BH123" s="43">
        <v>5.0935785144328172E-3</v>
      </c>
      <c r="BI123" s="45"/>
      <c r="BJ123" s="44"/>
      <c r="BK123" s="43">
        <v>0</v>
      </c>
      <c r="BL123" s="42">
        <v>0</v>
      </c>
      <c r="BM123" s="43">
        <v>-2.4844720496894901E-3</v>
      </c>
      <c r="BN123" s="41">
        <v>1.0030234248135983E-2</v>
      </c>
      <c r="BO123" s="45"/>
      <c r="BP123" s="42">
        <v>0</v>
      </c>
      <c r="BQ123" s="45"/>
      <c r="BR123" s="41">
        <v>0</v>
      </c>
      <c r="BS123" s="45"/>
      <c r="BT123" s="46"/>
      <c r="BU123" s="43">
        <v>-1.2486170380907269E-2</v>
      </c>
      <c r="BV123" s="44"/>
      <c r="BW123" s="43">
        <v>3.118084892375772E-2</v>
      </c>
      <c r="BX123" s="43" t="e">
        <v>#DIV/0!</v>
      </c>
      <c r="BY123" s="41" t="e">
        <v>#DIV/0!</v>
      </c>
      <c r="BZ123" s="43" t="e">
        <v>#DIV/0!</v>
      </c>
      <c r="CA123" s="42" t="e">
        <v>#DIV/0!</v>
      </c>
      <c r="CB123" s="43" t="e">
        <v>#DIV/0!</v>
      </c>
      <c r="CC123" s="41">
        <v>0</v>
      </c>
      <c r="CD123" s="43">
        <v>0</v>
      </c>
      <c r="CE123" s="42">
        <v>6.5065640171210193E-2</v>
      </c>
      <c r="CF123" s="43">
        <v>2.6240115025161881E-2</v>
      </c>
      <c r="CG123" s="41">
        <v>7.2420575788281205E-3</v>
      </c>
      <c r="CH123" s="43">
        <v>0</v>
      </c>
      <c r="CI123" s="42">
        <v>8.6052348512013488E-3</v>
      </c>
      <c r="CJ123" s="43">
        <v>-4.64795213989877E-2</v>
      </c>
      <c r="CK123" s="41">
        <v>0</v>
      </c>
      <c r="CL123" s="43">
        <v>-6.5587734241908002E-2</v>
      </c>
    </row>
    <row r="124" spans="1:90" x14ac:dyDescent="0.25">
      <c r="A124" s="74">
        <f t="shared" si="1"/>
        <v>1969.07</v>
      </c>
      <c r="B124" s="41">
        <v>0</v>
      </c>
      <c r="C124" s="41">
        <v>-7.6261968024721183E-3</v>
      </c>
      <c r="D124" s="41">
        <v>-8.417488381978866E-3</v>
      </c>
      <c r="E124" s="41">
        <v>1.4320627188278312E-2</v>
      </c>
      <c r="F124" s="41">
        <v>-1.9407562246559151E-2</v>
      </c>
      <c r="G124" s="41">
        <v>-3.4305177233557305E-2</v>
      </c>
      <c r="H124" s="41">
        <v>-4.9949628097089027E-3</v>
      </c>
      <c r="I124" s="41">
        <v>-1.7836995329183369E-2</v>
      </c>
      <c r="J124" s="41">
        <v>1.0679876103448782E-2</v>
      </c>
      <c r="K124" s="41">
        <v>0</v>
      </c>
      <c r="L124" s="41">
        <v>2.0998253041298653E-2</v>
      </c>
      <c r="M124" s="41">
        <v>9.5946571238367806E-3</v>
      </c>
      <c r="N124" s="41">
        <v>-6.4632747737994878E-3</v>
      </c>
      <c r="O124" s="41">
        <v>-6.9549380919037285E-3</v>
      </c>
      <c r="P124" s="41">
        <v>-1.1802308496764446E-3</v>
      </c>
      <c r="Q124" s="41">
        <v>0</v>
      </c>
      <c r="R124" s="36"/>
      <c r="S124" s="42">
        <v>0</v>
      </c>
      <c r="T124" s="36"/>
      <c r="U124" s="36"/>
      <c r="V124" s="36"/>
      <c r="W124" s="36"/>
      <c r="X124" s="43">
        <v>0</v>
      </c>
      <c r="Y124" s="41">
        <v>0</v>
      </c>
      <c r="Z124" s="36"/>
      <c r="AA124" s="42">
        <v>0</v>
      </c>
      <c r="AB124" s="43">
        <v>4.2893941090827559E-2</v>
      </c>
      <c r="AC124" s="41">
        <v>-2.1886792452830317E-2</v>
      </c>
      <c r="AD124" s="43">
        <v>1.4648345935148521E-2</v>
      </c>
      <c r="AE124" s="43">
        <v>0</v>
      </c>
      <c r="AF124" s="41">
        <v>0</v>
      </c>
      <c r="AG124" s="43">
        <v>0</v>
      </c>
      <c r="AH124" s="42">
        <v>0</v>
      </c>
      <c r="AI124" s="43">
        <v>-3.5693215339233086E-2</v>
      </c>
      <c r="AJ124" s="41">
        <v>6.1936876180199718E-2</v>
      </c>
      <c r="AK124" s="36"/>
      <c r="AL124" s="36"/>
      <c r="AM124" s="43">
        <v>2.6245636305934461E-2</v>
      </c>
      <c r="AN124" s="41">
        <v>-2.1469609918354893E-2</v>
      </c>
      <c r="AO124" s="36"/>
      <c r="AP124" s="42">
        <v>-7.3266423357664201E-2</v>
      </c>
      <c r="AQ124" s="43">
        <v>4.0462427745664664E-2</v>
      </c>
      <c r="AR124" s="41">
        <v>-4.0404040404040442E-2</v>
      </c>
      <c r="AS124" s="36"/>
      <c r="AT124" s="36"/>
      <c r="AU124" s="41">
        <v>-1.1885164618379296E-2</v>
      </c>
      <c r="AV124" s="43">
        <v>-7.3624148720780047E-3</v>
      </c>
      <c r="AW124" s="42">
        <v>5.1020408163265252E-2</v>
      </c>
      <c r="AX124" s="43">
        <v>9.8461538461538378E-3</v>
      </c>
      <c r="AY124" s="44"/>
      <c r="AZ124" s="45"/>
      <c r="BA124" s="46"/>
      <c r="BB124" s="45"/>
      <c r="BC124" s="41">
        <v>-2.3813380852097832E-2</v>
      </c>
      <c r="BD124" s="45"/>
      <c r="BE124" s="42">
        <v>-4.3505282784337962E-2</v>
      </c>
      <c r="BF124" s="43">
        <v>0</v>
      </c>
      <c r="BG124" s="41">
        <v>-8.0792682926830173E-3</v>
      </c>
      <c r="BH124" s="43">
        <v>2.0041749491195304E-3</v>
      </c>
      <c r="BI124" s="45"/>
      <c r="BJ124" s="44"/>
      <c r="BK124" s="43">
        <v>0</v>
      </c>
      <c r="BL124" s="42">
        <v>-5.5555555555555691E-2</v>
      </c>
      <c r="BM124" s="43">
        <v>-4.7322540473225372E-2</v>
      </c>
      <c r="BN124" s="41">
        <v>2.1140334514704984E-2</v>
      </c>
      <c r="BO124" s="45"/>
      <c r="BP124" s="42">
        <v>0</v>
      </c>
      <c r="BQ124" s="45"/>
      <c r="BR124" s="41">
        <v>0</v>
      </c>
      <c r="BS124" s="45"/>
      <c r="BT124" s="46"/>
      <c r="BU124" s="43">
        <v>-1.7605633802816878E-2</v>
      </c>
      <c r="BV124" s="44"/>
      <c r="BW124" s="43">
        <v>6.0671088568084341E-2</v>
      </c>
      <c r="BX124" s="43" t="e">
        <v>#DIV/0!</v>
      </c>
      <c r="BY124" s="41" t="e">
        <v>#DIV/0!</v>
      </c>
      <c r="BZ124" s="43" t="e">
        <v>#DIV/0!</v>
      </c>
      <c r="CA124" s="42" t="e">
        <v>#DIV/0!</v>
      </c>
      <c r="CB124" s="43" t="e">
        <v>#DIV/0!</v>
      </c>
      <c r="CC124" s="41">
        <v>0</v>
      </c>
      <c r="CD124" s="43">
        <v>0</v>
      </c>
      <c r="CE124" s="42">
        <v>-1.961511489912604E-2</v>
      </c>
      <c r="CF124" s="43">
        <v>8.9667250437828416E-2</v>
      </c>
      <c r="CG124" s="41">
        <v>1.7605112879841345E-2</v>
      </c>
      <c r="CH124" s="43">
        <v>0</v>
      </c>
      <c r="CI124" s="42">
        <v>8.5318165659438172E-3</v>
      </c>
      <c r="CJ124" s="43">
        <v>7.7220077220077066E-3</v>
      </c>
      <c r="CK124" s="41">
        <v>0</v>
      </c>
      <c r="CL124" s="43">
        <v>-1.652993011242776E-2</v>
      </c>
    </row>
    <row r="125" spans="1:90" x14ac:dyDescent="0.25">
      <c r="A125" s="74">
        <f t="shared" si="1"/>
        <v>1969.08</v>
      </c>
      <c r="B125" s="41">
        <v>0</v>
      </c>
      <c r="C125" s="41">
        <v>1.0594426465697637E-2</v>
      </c>
      <c r="D125" s="41">
        <v>-2.0285955382041143E-3</v>
      </c>
      <c r="E125" s="41">
        <v>1.1848293157122436E-2</v>
      </c>
      <c r="F125" s="41">
        <v>-6.6255839197636446E-3</v>
      </c>
      <c r="G125" s="41">
        <v>1.2189296014142093E-2</v>
      </c>
      <c r="H125" s="41">
        <v>-3.6600345357883479E-2</v>
      </c>
      <c r="I125" s="41">
        <v>6.2181030137578031E-3</v>
      </c>
      <c r="J125" s="41">
        <v>2.6142613904365231E-3</v>
      </c>
      <c r="K125" s="41">
        <v>0</v>
      </c>
      <c r="L125" s="41">
        <v>5.0880875880912058E-3</v>
      </c>
      <c r="M125" s="41">
        <v>0</v>
      </c>
      <c r="N125" s="41">
        <v>4.5051439086019052E-2</v>
      </c>
      <c r="O125" s="41">
        <v>4.8502518081038781E-2</v>
      </c>
      <c r="P125" s="41">
        <v>-2.3373057224506111E-3</v>
      </c>
      <c r="Q125" s="41">
        <v>0</v>
      </c>
      <c r="R125" s="36"/>
      <c r="S125" s="42">
        <v>0</v>
      </c>
      <c r="T125" s="36"/>
      <c r="U125" s="36"/>
      <c r="V125" s="36"/>
      <c r="W125" s="36"/>
      <c r="X125" s="43">
        <v>0</v>
      </c>
      <c r="Y125" s="41">
        <v>0</v>
      </c>
      <c r="Z125" s="36"/>
      <c r="AA125" s="42">
        <v>0</v>
      </c>
      <c r="AB125" s="43">
        <v>-1.8148625429553311E-2</v>
      </c>
      <c r="AC125" s="41">
        <v>4.5010288065843618E-2</v>
      </c>
      <c r="AD125" s="43">
        <v>5.4539802859345787E-2</v>
      </c>
      <c r="AE125" s="43">
        <v>0</v>
      </c>
      <c r="AF125" s="41">
        <v>0</v>
      </c>
      <c r="AG125" s="43">
        <v>0</v>
      </c>
      <c r="AH125" s="42">
        <v>0</v>
      </c>
      <c r="AI125" s="43">
        <v>1.1624349954114432E-2</v>
      </c>
      <c r="AJ125" s="41">
        <v>5.9950210841841489E-3</v>
      </c>
      <c r="AK125" s="36"/>
      <c r="AL125" s="36"/>
      <c r="AM125" s="43">
        <v>-4.1624145715434269E-2</v>
      </c>
      <c r="AN125" s="41">
        <v>5.9888751545117413E-2</v>
      </c>
      <c r="AO125" s="36"/>
      <c r="AP125" s="42">
        <v>-2.3235207246234069E-2</v>
      </c>
      <c r="AQ125" s="43">
        <v>5.5555555555555358E-3</v>
      </c>
      <c r="AR125" s="41">
        <v>1.0526315789473717E-2</v>
      </c>
      <c r="AS125" s="36"/>
      <c r="AT125" s="36"/>
      <c r="AU125" s="41">
        <v>-3.2166969588933614E-2</v>
      </c>
      <c r="AV125" s="43">
        <v>-7.2315965139996274E-3</v>
      </c>
      <c r="AW125" s="42">
        <v>5.2427184466019572E-2</v>
      </c>
      <c r="AX125" s="43">
        <v>-4.9470943438036596E-2</v>
      </c>
      <c r="AY125" s="44"/>
      <c r="AZ125" s="45"/>
      <c r="BA125" s="46"/>
      <c r="BB125" s="45"/>
      <c r="BC125" s="41">
        <v>-6.7042814470627321E-2</v>
      </c>
      <c r="BD125" s="45"/>
      <c r="BE125" s="42">
        <v>9.6166341780376641E-2</v>
      </c>
      <c r="BF125" s="43">
        <v>0</v>
      </c>
      <c r="BG125" s="41">
        <v>5.6400799139388447E-2</v>
      </c>
      <c r="BH125" s="43">
        <v>4.221736917042751E-3</v>
      </c>
      <c r="BI125" s="45"/>
      <c r="BJ125" s="44"/>
      <c r="BK125" s="43">
        <v>0</v>
      </c>
      <c r="BL125" s="42">
        <v>5.8823529411764719E-2</v>
      </c>
      <c r="BM125" s="43">
        <v>-0.15032679738562083</v>
      </c>
      <c r="BN125" s="41">
        <v>-2.4851906298657744E-2</v>
      </c>
      <c r="BO125" s="45"/>
      <c r="BP125" s="42">
        <v>0</v>
      </c>
      <c r="BQ125" s="45"/>
      <c r="BR125" s="41">
        <v>0</v>
      </c>
      <c r="BS125" s="45"/>
      <c r="BT125" s="46"/>
      <c r="BU125" s="43">
        <v>-2.264581296839363E-2</v>
      </c>
      <c r="BV125" s="44"/>
      <c r="BW125" s="43">
        <v>6.4373735515909525E-2</v>
      </c>
      <c r="BX125" s="43" t="e">
        <v>#DIV/0!</v>
      </c>
      <c r="BY125" s="41" t="e">
        <v>#DIV/0!</v>
      </c>
      <c r="BZ125" s="43" t="e">
        <v>#DIV/0!</v>
      </c>
      <c r="CA125" s="42" t="e">
        <v>#DIV/0!</v>
      </c>
      <c r="CB125" s="43" t="e">
        <v>#DIV/0!</v>
      </c>
      <c r="CC125" s="41">
        <v>0</v>
      </c>
      <c r="CD125" s="43">
        <v>0</v>
      </c>
      <c r="CE125" s="42">
        <v>0.10507926682485635</v>
      </c>
      <c r="CF125" s="43">
        <v>1.5429122468659351E-2</v>
      </c>
      <c r="CG125" s="41">
        <v>8.9846475924633129E-3</v>
      </c>
      <c r="CH125" s="43">
        <v>0</v>
      </c>
      <c r="CI125" s="42">
        <v>3.595347197744081E-2</v>
      </c>
      <c r="CJ125" s="43">
        <v>-1.6044061302681878E-2</v>
      </c>
      <c r="CK125" s="41">
        <v>0</v>
      </c>
      <c r="CL125" s="43">
        <v>2.1195081258110315E-2</v>
      </c>
    </row>
    <row r="126" spans="1:90" x14ac:dyDescent="0.25">
      <c r="A126" s="74">
        <f t="shared" si="1"/>
        <v>1969.09</v>
      </c>
      <c r="B126" s="41">
        <v>0</v>
      </c>
      <c r="C126" s="41">
        <v>-5.7529209368354373E-3</v>
      </c>
      <c r="D126" s="41">
        <v>-5.1437746508185E-3</v>
      </c>
      <c r="E126" s="41">
        <v>3.0992023664695001E-2</v>
      </c>
      <c r="F126" s="41">
        <v>-1.1102476254349458E-2</v>
      </c>
      <c r="G126" s="41">
        <v>1.8392516741243981E-2</v>
      </c>
      <c r="H126" s="41">
        <v>-3.679990805670208E-2</v>
      </c>
      <c r="I126" s="41">
        <v>-1.8089750001153759E-2</v>
      </c>
      <c r="J126" s="41">
        <v>-1.155687790704818E-2</v>
      </c>
      <c r="K126" s="41">
        <v>0</v>
      </c>
      <c r="L126" s="41">
        <v>-2.2437571360347519E-2</v>
      </c>
      <c r="M126" s="41">
        <v>0</v>
      </c>
      <c r="N126" s="41">
        <v>-7.6260111133051867E-3</v>
      </c>
      <c r="O126" s="41">
        <v>-8.1831637474235608E-3</v>
      </c>
      <c r="P126" s="41">
        <v>2.5129572807175427E-2</v>
      </c>
      <c r="Q126" s="41">
        <v>0</v>
      </c>
      <c r="R126" s="36"/>
      <c r="S126" s="42">
        <v>0</v>
      </c>
      <c r="T126" s="36"/>
      <c r="U126" s="36"/>
      <c r="V126" s="36"/>
      <c r="W126" s="36"/>
      <c r="X126" s="43">
        <v>0</v>
      </c>
      <c r="Y126" s="41">
        <v>0</v>
      </c>
      <c r="Z126" s="36"/>
      <c r="AA126" s="42">
        <v>0</v>
      </c>
      <c r="AB126" s="43">
        <v>-1.4765394290714107E-2</v>
      </c>
      <c r="AC126" s="41">
        <v>0.11075559931085399</v>
      </c>
      <c r="AD126" s="43">
        <v>5.2935656503487305E-2</v>
      </c>
      <c r="AE126" s="43">
        <v>0</v>
      </c>
      <c r="AF126" s="41">
        <v>0</v>
      </c>
      <c r="AG126" s="43">
        <v>0</v>
      </c>
      <c r="AH126" s="42">
        <v>0</v>
      </c>
      <c r="AI126" s="43">
        <v>5.745388569700749E-3</v>
      </c>
      <c r="AJ126" s="41">
        <v>2.6513812433715422E-2</v>
      </c>
      <c r="AK126" s="36"/>
      <c r="AL126" s="36"/>
      <c r="AM126" s="43">
        <v>2.8943886934916563E-2</v>
      </c>
      <c r="AN126" s="41">
        <v>5.5105253950667565E-2</v>
      </c>
      <c r="AO126" s="36"/>
      <c r="AP126" s="42">
        <v>1.6631387964922917E-2</v>
      </c>
      <c r="AQ126" s="43">
        <v>0.1049723756906078</v>
      </c>
      <c r="AR126" s="41">
        <v>-4.166666666666663E-2</v>
      </c>
      <c r="AS126" s="36"/>
      <c r="AT126" s="36"/>
      <c r="AU126" s="41">
        <v>-3.4781789482273062E-2</v>
      </c>
      <c r="AV126" s="43">
        <v>-4.4079193126634331E-2</v>
      </c>
      <c r="AW126" s="42">
        <v>4.7970479704796842E-2</v>
      </c>
      <c r="AX126" s="43">
        <v>-2.3487585965730307E-2</v>
      </c>
      <c r="AY126" s="44"/>
      <c r="AZ126" s="45"/>
      <c r="BA126" s="46"/>
      <c r="BB126" s="45"/>
      <c r="BC126" s="41">
        <v>-4.5713269299181847E-2</v>
      </c>
      <c r="BD126" s="45"/>
      <c r="BE126" s="42">
        <v>6.2240663900414939E-2</v>
      </c>
      <c r="BF126" s="43">
        <v>0</v>
      </c>
      <c r="BG126" s="41">
        <v>-3.9642129764329348E-2</v>
      </c>
      <c r="BH126" s="43">
        <v>1.9477793266766685E-3</v>
      </c>
      <c r="BI126" s="45"/>
      <c r="BJ126" s="44"/>
      <c r="BK126" s="43">
        <v>0</v>
      </c>
      <c r="BL126" s="42">
        <v>0</v>
      </c>
      <c r="BM126" s="43">
        <v>-7.0769230769230806E-2</v>
      </c>
      <c r="BN126" s="41">
        <v>-2.1497894811960294E-2</v>
      </c>
      <c r="BO126" s="45"/>
      <c r="BP126" s="42">
        <v>0</v>
      </c>
      <c r="BQ126" s="45"/>
      <c r="BR126" s="41">
        <v>0</v>
      </c>
      <c r="BS126" s="45"/>
      <c r="BT126" s="46"/>
      <c r="BU126" s="43">
        <v>2.2003667277879613E-2</v>
      </c>
      <c r="BV126" s="44"/>
      <c r="BW126" s="43">
        <v>-6.2381199239675222E-2</v>
      </c>
      <c r="BX126" s="43" t="e">
        <v>#DIV/0!</v>
      </c>
      <c r="BY126" s="41" t="e">
        <v>#DIV/0!</v>
      </c>
      <c r="BZ126" s="43" t="e">
        <v>#DIV/0!</v>
      </c>
      <c r="CA126" s="42" t="e">
        <v>#DIV/0!</v>
      </c>
      <c r="CB126" s="43" t="e">
        <v>#DIV/0!</v>
      </c>
      <c r="CC126" s="41">
        <v>0</v>
      </c>
      <c r="CD126" s="43">
        <v>0</v>
      </c>
      <c r="CE126" s="42">
        <v>-1.7289774884392539E-2</v>
      </c>
      <c r="CF126" s="43">
        <v>-4.2418486862931259E-2</v>
      </c>
      <c r="CG126" s="41">
        <v>0</v>
      </c>
      <c r="CH126" s="43">
        <v>0</v>
      </c>
      <c r="CI126" s="42">
        <v>1.8713848247703391E-2</v>
      </c>
      <c r="CJ126" s="43">
        <v>-5.3541007544416486E-3</v>
      </c>
      <c r="CK126" s="41">
        <v>0</v>
      </c>
      <c r="CL126" s="43">
        <v>8.0418734115938584E-2</v>
      </c>
    </row>
    <row r="127" spans="1:90" x14ac:dyDescent="0.25">
      <c r="A127" s="74">
        <f t="shared" si="1"/>
        <v>1969.1</v>
      </c>
      <c r="B127" s="41">
        <v>0</v>
      </c>
      <c r="C127" s="41">
        <v>1.6249023796431006E-2</v>
      </c>
      <c r="D127" s="41">
        <v>2.1034503128986248E-2</v>
      </c>
      <c r="E127" s="41">
        <v>6.7758293403840986E-2</v>
      </c>
      <c r="F127" s="41">
        <v>1.7787861024871399E-2</v>
      </c>
      <c r="G127" s="41">
        <v>6.4006195703518509E-2</v>
      </c>
      <c r="H127" s="41">
        <v>-1.0602035110136576E-3</v>
      </c>
      <c r="I127" s="41">
        <v>-2.0351930216041869E-2</v>
      </c>
      <c r="J127" s="41">
        <v>-1.9105679821017629E-3</v>
      </c>
      <c r="K127" s="41">
        <v>0</v>
      </c>
      <c r="L127" s="41">
        <v>-3.7506367055308854E-3</v>
      </c>
      <c r="M127" s="41">
        <v>0</v>
      </c>
      <c r="N127" s="41">
        <v>4.8527893042740189E-3</v>
      </c>
      <c r="O127" s="41">
        <v>5.2102569283958289E-3</v>
      </c>
      <c r="P127" s="41">
        <v>1.2143546608145206E-2</v>
      </c>
      <c r="Q127" s="41">
        <v>0</v>
      </c>
      <c r="R127" s="36"/>
      <c r="S127" s="42">
        <v>0</v>
      </c>
      <c r="T127" s="36"/>
      <c r="U127" s="36"/>
      <c r="V127" s="36"/>
      <c r="W127" s="36"/>
      <c r="X127" s="43">
        <v>0</v>
      </c>
      <c r="Y127" s="41">
        <v>0</v>
      </c>
      <c r="Z127" s="36"/>
      <c r="AA127" s="42">
        <v>0</v>
      </c>
      <c r="AB127" s="43">
        <v>1.9760213143872107E-2</v>
      </c>
      <c r="AC127" s="41">
        <v>0.15233769111455797</v>
      </c>
      <c r="AD127" s="43">
        <v>0.10748342008284628</v>
      </c>
      <c r="AE127" s="43">
        <v>0</v>
      </c>
      <c r="AF127" s="41">
        <v>0</v>
      </c>
      <c r="AG127" s="43">
        <v>0</v>
      </c>
      <c r="AH127" s="42">
        <v>0</v>
      </c>
      <c r="AI127" s="43">
        <v>1.2026458208057811E-2</v>
      </c>
      <c r="AJ127" s="41">
        <v>1.4415034930630677E-2</v>
      </c>
      <c r="AK127" s="36"/>
      <c r="AL127" s="36"/>
      <c r="AM127" s="43">
        <v>3.8290265930757572E-2</v>
      </c>
      <c r="AN127" s="41">
        <v>0.12269260528351933</v>
      </c>
      <c r="AO127" s="36"/>
      <c r="AP127" s="42">
        <v>2.1118381915526507E-2</v>
      </c>
      <c r="AQ127" s="43">
        <v>0.19999999999999996</v>
      </c>
      <c r="AR127" s="41">
        <v>0</v>
      </c>
      <c r="AS127" s="36"/>
      <c r="AT127" s="36"/>
      <c r="AU127" s="41">
        <v>-6.4386490996964918E-3</v>
      </c>
      <c r="AV127" s="43">
        <v>1.3481828839390309E-2</v>
      </c>
      <c r="AW127" s="42">
        <v>1.0563380281690238E-2</v>
      </c>
      <c r="AX127" s="43">
        <v>-1.1339898537749971E-3</v>
      </c>
      <c r="AY127" s="44"/>
      <c r="AZ127" s="45"/>
      <c r="BA127" s="46"/>
      <c r="BB127" s="45"/>
      <c r="BC127" s="41">
        <v>-2.7399813606710177E-2</v>
      </c>
      <c r="BD127" s="45"/>
      <c r="BE127" s="42">
        <v>-4.9107142857142905E-2</v>
      </c>
      <c r="BF127" s="43">
        <v>0</v>
      </c>
      <c r="BG127" s="41">
        <v>-6.6575778232220051E-2</v>
      </c>
      <c r="BH127" s="43">
        <v>3.7723206193136516E-3</v>
      </c>
      <c r="BI127" s="45"/>
      <c r="BJ127" s="44"/>
      <c r="BK127" s="43">
        <v>0</v>
      </c>
      <c r="BL127" s="42">
        <v>1.388888888888884E-2</v>
      </c>
      <c r="BM127" s="43">
        <v>7.6158940397351049E-2</v>
      </c>
      <c r="BN127" s="41">
        <v>3.8470654730431875E-2</v>
      </c>
      <c r="BO127" s="45"/>
      <c r="BP127" s="42">
        <v>0</v>
      </c>
      <c r="BQ127" s="45"/>
      <c r="BR127" s="41">
        <v>0</v>
      </c>
      <c r="BS127" s="45"/>
      <c r="BT127" s="46"/>
      <c r="BU127" s="43">
        <v>2.2997879628119389E-2</v>
      </c>
      <c r="BV127" s="44"/>
      <c r="BW127" s="43">
        <v>-7.3534832288978835E-2</v>
      </c>
      <c r="BX127" s="43" t="e">
        <v>#DIV/0!</v>
      </c>
      <c r="BY127" s="41" t="e">
        <v>#DIV/0!</v>
      </c>
      <c r="BZ127" s="43" t="e">
        <v>#DIV/0!</v>
      </c>
      <c r="CA127" s="42" t="e">
        <v>#DIV/0!</v>
      </c>
      <c r="CB127" s="43" t="e">
        <v>#DIV/0!</v>
      </c>
      <c r="CC127" s="41">
        <v>3.0188680822220704E-2</v>
      </c>
      <c r="CD127" s="43">
        <v>0</v>
      </c>
      <c r="CE127" s="42">
        <v>-1.5497640837265236E-2</v>
      </c>
      <c r="CF127" s="43">
        <v>-2.9090909090909167E-2</v>
      </c>
      <c r="CG127" s="41">
        <v>1.8414454914843947E-2</v>
      </c>
      <c r="CH127" s="43">
        <v>0</v>
      </c>
      <c r="CI127" s="42">
        <v>-1.6700066800267033E-3</v>
      </c>
      <c r="CJ127" s="43">
        <v>-1.0521164668460981E-2</v>
      </c>
      <c r="CK127" s="41">
        <v>2.0408163265306367E-3</v>
      </c>
      <c r="CL127" s="43">
        <v>4.8725847101652286E-2</v>
      </c>
    </row>
    <row r="128" spans="1:90" x14ac:dyDescent="0.25">
      <c r="A128" s="74">
        <f t="shared" si="1"/>
        <v>1969.11</v>
      </c>
      <c r="B128" s="41">
        <v>0</v>
      </c>
      <c r="C128" s="41">
        <v>8.7470397005988687E-3</v>
      </c>
      <c r="D128" s="41">
        <v>2.0805520351192541E-3</v>
      </c>
      <c r="E128" s="41">
        <v>-3.7273269635547113E-3</v>
      </c>
      <c r="F128" s="41">
        <v>9.7188580600862107E-3</v>
      </c>
      <c r="G128" s="41">
        <v>2.0059043786191166E-2</v>
      </c>
      <c r="H128" s="41">
        <v>1.0674318916121583E-2</v>
      </c>
      <c r="I128" s="41">
        <v>-5.8185149958411841E-3</v>
      </c>
      <c r="J128" s="41">
        <v>-1.6845004423350241E-2</v>
      </c>
      <c r="K128" s="41">
        <v>0</v>
      </c>
      <c r="L128" s="41">
        <v>-3.3129511624541808E-2</v>
      </c>
      <c r="M128" s="41">
        <v>0</v>
      </c>
      <c r="N128" s="41">
        <v>2.6616494213799413E-2</v>
      </c>
      <c r="O128" s="41">
        <v>2.8566963961032421E-2</v>
      </c>
      <c r="P128" s="41">
        <v>-2.7458834916321062E-2</v>
      </c>
      <c r="Q128" s="41">
        <v>0</v>
      </c>
      <c r="R128" s="36"/>
      <c r="S128" s="42">
        <v>0</v>
      </c>
      <c r="T128" s="36"/>
      <c r="U128" s="36"/>
      <c r="V128" s="36"/>
      <c r="W128" s="36"/>
      <c r="X128" s="43">
        <v>0</v>
      </c>
      <c r="Y128" s="41">
        <v>0</v>
      </c>
      <c r="Z128" s="36"/>
      <c r="AA128" s="42">
        <v>0</v>
      </c>
      <c r="AB128" s="43">
        <v>1.4696276943174436E-2</v>
      </c>
      <c r="AC128" s="41">
        <v>-1.4806268628016594E-2</v>
      </c>
      <c r="AD128" s="43">
        <v>-2.8698192710772785E-2</v>
      </c>
      <c r="AE128" s="43">
        <v>0</v>
      </c>
      <c r="AF128" s="41">
        <v>0</v>
      </c>
      <c r="AG128" s="43">
        <v>0</v>
      </c>
      <c r="AH128" s="42">
        <v>0</v>
      </c>
      <c r="AI128" s="43">
        <v>6.1794414735591108E-2</v>
      </c>
      <c r="AJ128" s="41">
        <v>7.5803870216790248E-2</v>
      </c>
      <c r="AK128" s="36"/>
      <c r="AL128" s="36"/>
      <c r="AM128" s="43">
        <v>4.6966081730043241E-2</v>
      </c>
      <c r="AN128" s="41">
        <v>0</v>
      </c>
      <c r="AO128" s="36"/>
      <c r="AP128" s="42">
        <v>3.4372269152344925E-2</v>
      </c>
      <c r="AQ128" s="43">
        <v>8.3333333333333259E-2</v>
      </c>
      <c r="AR128" s="41">
        <v>-1.0869565217391353E-2</v>
      </c>
      <c r="AS128" s="36"/>
      <c r="AT128" s="36"/>
      <c r="AU128" s="41">
        <v>1.020481597607481E-2</v>
      </c>
      <c r="AV128" s="43">
        <v>2.4869866975130162E-2</v>
      </c>
      <c r="AW128" s="42">
        <v>1.7421602787457413E-3</v>
      </c>
      <c r="AX128" s="43">
        <v>1.1352772466539651E-3</v>
      </c>
      <c r="AY128" s="44"/>
      <c r="AZ128" s="45"/>
      <c r="BA128" s="46"/>
      <c r="BB128" s="45"/>
      <c r="BC128" s="41">
        <v>0</v>
      </c>
      <c r="BD128" s="45"/>
      <c r="BE128" s="42">
        <v>-3.6384976525821511E-2</v>
      </c>
      <c r="BF128" s="43">
        <v>0</v>
      </c>
      <c r="BG128" s="41">
        <v>-1.7039922103213145E-2</v>
      </c>
      <c r="BH128" s="43">
        <v>3.3034718300997135E-3</v>
      </c>
      <c r="BI128" s="45"/>
      <c r="BJ128" s="44"/>
      <c r="BK128" s="43">
        <v>0</v>
      </c>
      <c r="BL128" s="42">
        <v>-1.3698630136986245E-2</v>
      </c>
      <c r="BM128" s="43">
        <v>3.0769230769230882E-2</v>
      </c>
      <c r="BN128" s="41">
        <v>-3.7537089383218869E-2</v>
      </c>
      <c r="BO128" s="45"/>
      <c r="BP128" s="42">
        <v>0</v>
      </c>
      <c r="BQ128" s="45"/>
      <c r="BR128" s="41">
        <v>0</v>
      </c>
      <c r="BS128" s="45"/>
      <c r="BT128" s="46"/>
      <c r="BU128" s="43">
        <v>3.2684948979591955E-2</v>
      </c>
      <c r="BV128" s="44"/>
      <c r="BW128" s="43">
        <v>-9.7473642331410426E-2</v>
      </c>
      <c r="BX128" s="43" t="e">
        <v>#DIV/0!</v>
      </c>
      <c r="BY128" s="41" t="e">
        <v>#DIV/0!</v>
      </c>
      <c r="BZ128" s="43" t="e">
        <v>#DIV/0!</v>
      </c>
      <c r="CA128" s="42" t="e">
        <v>#DIV/0!</v>
      </c>
      <c r="CB128" s="43" t="e">
        <v>#DIV/0!</v>
      </c>
      <c r="CC128" s="41">
        <v>7.3259062868120672E-3</v>
      </c>
      <c r="CD128" s="43">
        <v>0</v>
      </c>
      <c r="CE128" s="42">
        <v>4.9495651278884223E-2</v>
      </c>
      <c r="CF128" s="43">
        <v>7.4906367041198463E-2</v>
      </c>
      <c r="CG128" s="41">
        <v>3.056027164685915E-2</v>
      </c>
      <c r="CH128" s="43">
        <v>0</v>
      </c>
      <c r="CI128" s="42">
        <v>3.5463365674138547E-2</v>
      </c>
      <c r="CJ128" s="43">
        <v>-7.5173095944609303E-2</v>
      </c>
      <c r="CK128" s="41">
        <v>7.9429735234215926E-2</v>
      </c>
      <c r="CL128" s="43">
        <v>2.7022696929238865E-2</v>
      </c>
    </row>
    <row r="129" spans="1:90" x14ac:dyDescent="0.25">
      <c r="A129" s="74">
        <f t="shared" si="1"/>
        <v>1969.12</v>
      </c>
      <c r="B129" s="41">
        <v>0</v>
      </c>
      <c r="C129" s="41">
        <v>1.2543694370977798E-2</v>
      </c>
      <c r="D129" s="41">
        <v>9.8637978809010818E-3</v>
      </c>
      <c r="E129" s="41">
        <v>-2.510289877524885E-2</v>
      </c>
      <c r="F129" s="41">
        <v>2.0912345436515878E-2</v>
      </c>
      <c r="G129" s="41">
        <v>8.5404111472507704E-2</v>
      </c>
      <c r="H129" s="41">
        <v>-2.0279923996349369E-2</v>
      </c>
      <c r="I129" s="41">
        <v>-2.3276653294971417E-2</v>
      </c>
      <c r="J129" s="41">
        <v>1.7834074977631786E-3</v>
      </c>
      <c r="K129" s="41">
        <v>0</v>
      </c>
      <c r="L129" s="41">
        <v>3.5665488628158215E-3</v>
      </c>
      <c r="M129" s="41">
        <v>0</v>
      </c>
      <c r="N129" s="41">
        <v>2.0034786947690897E-2</v>
      </c>
      <c r="O129" s="41">
        <v>2.1462169960088762E-2</v>
      </c>
      <c r="P129" s="41">
        <v>-5.6291970665529267E-2</v>
      </c>
      <c r="Q129" s="41">
        <v>0</v>
      </c>
      <c r="R129" s="36"/>
      <c r="S129" s="42">
        <v>0</v>
      </c>
      <c r="T129" s="36"/>
      <c r="U129" s="36"/>
      <c r="V129" s="36"/>
      <c r="W129" s="36"/>
      <c r="X129" s="43">
        <v>0</v>
      </c>
      <c r="Y129" s="41">
        <v>0</v>
      </c>
      <c r="Z129" s="36"/>
      <c r="AA129" s="42">
        <v>0</v>
      </c>
      <c r="AB129" s="43">
        <v>-8.6793262525480142E-2</v>
      </c>
      <c r="AC129" s="41">
        <v>2.2640772909144236E-2</v>
      </c>
      <c r="AD129" s="43">
        <v>9.4010303363547543E-3</v>
      </c>
      <c r="AE129" s="43">
        <v>0</v>
      </c>
      <c r="AF129" s="41">
        <v>0</v>
      </c>
      <c r="AG129" s="43">
        <v>0</v>
      </c>
      <c r="AH129" s="42">
        <v>0</v>
      </c>
      <c r="AI129" s="43">
        <v>0.11751538891997759</v>
      </c>
      <c r="AJ129" s="41">
        <v>9.8187719772788729E-2</v>
      </c>
      <c r="AK129" s="36"/>
      <c r="AL129" s="36"/>
      <c r="AM129" s="43">
        <v>-3.4906531271636232E-2</v>
      </c>
      <c r="AN129" s="41">
        <v>0.25583341537855686</v>
      </c>
      <c r="AO129" s="36"/>
      <c r="AP129" s="42">
        <v>-2.2528865108419893E-3</v>
      </c>
      <c r="AQ129" s="43">
        <v>-3.4615384615384603E-2</v>
      </c>
      <c r="AR129" s="41">
        <v>5.4945054945054972E-2</v>
      </c>
      <c r="AS129" s="36"/>
      <c r="AT129" s="36"/>
      <c r="AU129" s="41">
        <v>-3.5781556247886925E-3</v>
      </c>
      <c r="AV129" s="43">
        <v>-1.5048908954100826E-2</v>
      </c>
      <c r="AW129" s="42">
        <v>-1.7391304347826098E-2</v>
      </c>
      <c r="AX129" s="43">
        <v>-3.8675022381378765E-2</v>
      </c>
      <c r="AY129" s="44"/>
      <c r="AZ129" s="45"/>
      <c r="BA129" s="46"/>
      <c r="BB129" s="45"/>
      <c r="BC129" s="41">
        <v>0</v>
      </c>
      <c r="BD129" s="45"/>
      <c r="BE129" s="42">
        <v>-4.6894031668696767E-2</v>
      </c>
      <c r="BF129" s="43">
        <v>-7.272727272727264E-2</v>
      </c>
      <c r="BG129" s="41">
        <v>2.5590226184579734E-3</v>
      </c>
      <c r="BH129" s="43">
        <v>6.070106446048662E-3</v>
      </c>
      <c r="BI129" s="45"/>
      <c r="BJ129" s="44"/>
      <c r="BK129" s="43">
        <v>0</v>
      </c>
      <c r="BL129" s="42">
        <v>-2.777777777777779E-2</v>
      </c>
      <c r="BM129" s="43">
        <v>-7.1641791044776193E-2</v>
      </c>
      <c r="BN129" s="41">
        <v>-3.1430708331053103E-2</v>
      </c>
      <c r="BO129" s="45"/>
      <c r="BP129" s="42">
        <v>0</v>
      </c>
      <c r="BQ129" s="45"/>
      <c r="BR129" s="41">
        <v>0</v>
      </c>
      <c r="BS129" s="45"/>
      <c r="BT129" s="46"/>
      <c r="BU129" s="43">
        <v>1.2660182183109381E-2</v>
      </c>
      <c r="BV129" s="44"/>
      <c r="BW129" s="43">
        <v>3.6367643817500683E-2</v>
      </c>
      <c r="BX129" s="43" t="e">
        <v>#DIV/0!</v>
      </c>
      <c r="BY129" s="41" t="e">
        <v>#DIV/0!</v>
      </c>
      <c r="BZ129" s="43" t="e">
        <v>#DIV/0!</v>
      </c>
      <c r="CA129" s="42" t="e">
        <v>#DIV/0!</v>
      </c>
      <c r="CB129" s="43" t="e">
        <v>#DIV/0!</v>
      </c>
      <c r="CC129" s="41">
        <v>0</v>
      </c>
      <c r="CD129" s="43">
        <v>0</v>
      </c>
      <c r="CE129" s="42">
        <v>4.1889887337411613E-2</v>
      </c>
      <c r="CF129" s="43">
        <v>5.7966423820082325E-2</v>
      </c>
      <c r="CG129" s="41">
        <v>4.8434925864909495E-2</v>
      </c>
      <c r="CH129" s="43">
        <v>0</v>
      </c>
      <c r="CI129" s="42">
        <v>2.2617124394184174E-3</v>
      </c>
      <c r="CJ129" s="43">
        <v>-5.9625668449197811E-2</v>
      </c>
      <c r="CK129" s="41">
        <v>0</v>
      </c>
      <c r="CL129" s="43">
        <v>-6.0319276168686042E-2</v>
      </c>
    </row>
    <row r="130" spans="1:90" x14ac:dyDescent="0.25">
      <c r="A130" s="74">
        <f t="shared" si="1"/>
        <v>1970.01</v>
      </c>
      <c r="B130" s="41">
        <v>0.16579522657273649</v>
      </c>
      <c r="C130" s="41">
        <v>9.5060515108820187E-3</v>
      </c>
      <c r="D130" s="41">
        <v>1.8852370721346601E-2</v>
      </c>
      <c r="E130" s="41">
        <v>-1.7583499519465806E-2</v>
      </c>
      <c r="F130" s="41">
        <v>2.9899366779838177E-2</v>
      </c>
      <c r="G130" s="41">
        <v>1.7443728157747973E-2</v>
      </c>
      <c r="H130" s="41">
        <v>2.7561678427414638E-3</v>
      </c>
      <c r="I130" s="41">
        <v>8.1588460832119569E-2</v>
      </c>
      <c r="J130" s="41">
        <v>1.0489036302888444E-2</v>
      </c>
      <c r="K130" s="41">
        <v>0</v>
      </c>
      <c r="L130" s="41">
        <v>2.0939236208822321E-2</v>
      </c>
      <c r="M130" s="41">
        <v>-4.7719102758537635E-2</v>
      </c>
      <c r="N130" s="41">
        <v>-1.1076265335671076E-2</v>
      </c>
      <c r="O130" s="41">
        <v>-1.1848815802226742E-2</v>
      </c>
      <c r="P130" s="41">
        <v>1.203976291350739E-2</v>
      </c>
      <c r="Q130" s="41">
        <v>-4.7244094488189003E-2</v>
      </c>
      <c r="R130" s="36"/>
      <c r="S130" s="42">
        <v>-4.7244094488189003E-2</v>
      </c>
      <c r="T130" s="36"/>
      <c r="U130" s="36"/>
      <c r="V130" s="36"/>
      <c r="W130" s="36"/>
      <c r="X130" s="43">
        <v>0</v>
      </c>
      <c r="Y130" s="41">
        <v>-1.0185270531713253E-2</v>
      </c>
      <c r="Z130" s="36"/>
      <c r="AA130" s="42">
        <v>-5.1936655625137718E-3</v>
      </c>
      <c r="AB130" s="43">
        <v>-0.20700187969924799</v>
      </c>
      <c r="AC130" s="41">
        <v>8.4931768298501797E-2</v>
      </c>
      <c r="AD130" s="43">
        <v>4.0446983990263696E-2</v>
      </c>
      <c r="AE130" s="43">
        <v>0.1498209859542825</v>
      </c>
      <c r="AF130" s="41">
        <v>5.0704299505819117E-2</v>
      </c>
      <c r="AG130" s="43">
        <v>0.14837711945992593</v>
      </c>
      <c r="AH130" s="42">
        <v>0.2334629933836827</v>
      </c>
      <c r="AI130" s="43">
        <v>1.6024036054081314E-2</v>
      </c>
      <c r="AJ130" s="41">
        <v>-5.4597701149425193E-2</v>
      </c>
      <c r="AK130" s="36"/>
      <c r="AL130" s="36"/>
      <c r="AM130" s="43">
        <v>4.570454953069869E-2</v>
      </c>
      <c r="AN130" s="41">
        <v>9.0157187095751823E-4</v>
      </c>
      <c r="AO130" s="36"/>
      <c r="AP130" s="42">
        <v>6.6798381785679872E-3</v>
      </c>
      <c r="AQ130" s="43">
        <v>3.9840637450199168E-3</v>
      </c>
      <c r="AR130" s="41">
        <v>5.2083333333333259E-2</v>
      </c>
      <c r="AS130" s="36"/>
      <c r="AT130" s="36"/>
      <c r="AU130" s="41">
        <v>4.0195872919029707E-2</v>
      </c>
      <c r="AV130" s="43">
        <v>0.11535523300229178</v>
      </c>
      <c r="AW130" s="42">
        <v>-8.3185840707964642E-2</v>
      </c>
      <c r="AX130" s="43">
        <v>-0.12801887378158572</v>
      </c>
      <c r="AY130" s="44"/>
      <c r="AZ130" s="45"/>
      <c r="BA130" s="46"/>
      <c r="BB130" s="45"/>
      <c r="BC130" s="41">
        <v>0</v>
      </c>
      <c r="BD130" s="45"/>
      <c r="BE130" s="42">
        <v>5.8146964856230055E-2</v>
      </c>
      <c r="BF130" s="43">
        <v>3.9215686274509665E-2</v>
      </c>
      <c r="BG130" s="41">
        <v>6.6858789625360293E-2</v>
      </c>
      <c r="BH130" s="43">
        <v>5.9532894349674237E-3</v>
      </c>
      <c r="BI130" s="45"/>
      <c r="BJ130" s="44"/>
      <c r="BK130" s="43">
        <v>0</v>
      </c>
      <c r="BL130" s="42">
        <v>7.1428571428571397E-2</v>
      </c>
      <c r="BM130" s="43">
        <v>0.27170418006430874</v>
      </c>
      <c r="BN130" s="41">
        <v>1.5245969564562145E-2</v>
      </c>
      <c r="BO130" s="45"/>
      <c r="BP130" s="42">
        <v>0</v>
      </c>
      <c r="BQ130" s="45"/>
      <c r="BR130" s="41">
        <v>0</v>
      </c>
      <c r="BS130" s="45"/>
      <c r="BT130" s="46"/>
      <c r="BU130" s="43">
        <v>-1.6923311480408598E-2</v>
      </c>
      <c r="BV130" s="44"/>
      <c r="BW130" s="43">
        <v>7.2309655465759182E-2</v>
      </c>
      <c r="BX130" s="43" t="e">
        <v>#DIV/0!</v>
      </c>
      <c r="BY130" s="41" t="e">
        <v>#DIV/0!</v>
      </c>
      <c r="BZ130" s="43" t="e">
        <v>#DIV/0!</v>
      </c>
      <c r="CA130" s="42" t="e">
        <v>#DIV/0!</v>
      </c>
      <c r="CB130" s="43" t="e">
        <v>#DIV/0!</v>
      </c>
      <c r="CC130" s="41">
        <v>0</v>
      </c>
      <c r="CD130" s="43">
        <v>0</v>
      </c>
      <c r="CE130" s="42">
        <v>-4.3217866051677878E-2</v>
      </c>
      <c r="CF130" s="43">
        <v>-2.7844311377245523E-2</v>
      </c>
      <c r="CG130" s="41">
        <v>6.3639220615963055E-3</v>
      </c>
      <c r="CH130" s="43">
        <v>0.20428196665820408</v>
      </c>
      <c r="CI130" s="42">
        <v>-2.5145067698259194E-2</v>
      </c>
      <c r="CJ130" s="43">
        <v>-6.5396644867785625E-3</v>
      </c>
      <c r="CK130" s="41">
        <v>0</v>
      </c>
      <c r="CL130" s="43">
        <v>3.840407282386149E-2</v>
      </c>
    </row>
    <row r="131" spans="1:90" x14ac:dyDescent="0.25">
      <c r="A131" s="74">
        <f t="shared" si="1"/>
        <v>1970.02</v>
      </c>
      <c r="B131" s="41">
        <v>0</v>
      </c>
      <c r="C131" s="41">
        <v>3.5032656723275046E-3</v>
      </c>
      <c r="D131" s="41">
        <v>1.8232509208959691E-3</v>
      </c>
      <c r="E131" s="41">
        <v>-4.7559300055843856E-4</v>
      </c>
      <c r="F131" s="41">
        <v>-1.2748236804179802E-3</v>
      </c>
      <c r="G131" s="41">
        <v>1.2303688359234011E-2</v>
      </c>
      <c r="H131" s="41">
        <v>-1.5556805546397379E-2</v>
      </c>
      <c r="I131" s="41">
        <v>-6.0680945632947125E-3</v>
      </c>
      <c r="J131" s="41">
        <v>1.3537077181463575E-2</v>
      </c>
      <c r="K131" s="41">
        <v>2.7421493562600263E-2</v>
      </c>
      <c r="L131" s="41">
        <v>-1.2219249981071378E-5</v>
      </c>
      <c r="M131" s="41">
        <v>0</v>
      </c>
      <c r="N131" s="41">
        <v>8.0427913602625356E-3</v>
      </c>
      <c r="O131" s="41">
        <v>8.6104887738023272E-3</v>
      </c>
      <c r="P131" s="41">
        <v>5.0108165223157197E-3</v>
      </c>
      <c r="Q131" s="41">
        <v>0</v>
      </c>
      <c r="R131" s="36"/>
      <c r="S131" s="42">
        <v>0</v>
      </c>
      <c r="T131" s="36"/>
      <c r="U131" s="41">
        <v>0</v>
      </c>
      <c r="V131" s="36"/>
      <c r="W131" s="36"/>
      <c r="X131" s="43">
        <v>0</v>
      </c>
      <c r="Y131" s="41">
        <v>0</v>
      </c>
      <c r="Z131" s="36"/>
      <c r="AA131" s="42">
        <v>0</v>
      </c>
      <c r="AB131" s="43">
        <v>0</v>
      </c>
      <c r="AC131" s="41">
        <v>7.3885126220423203E-3</v>
      </c>
      <c r="AD131" s="43">
        <v>-1.6879730715040231E-2</v>
      </c>
      <c r="AE131" s="43">
        <v>0</v>
      </c>
      <c r="AF131" s="41">
        <v>0</v>
      </c>
      <c r="AG131" s="43">
        <v>0</v>
      </c>
      <c r="AH131" s="42">
        <v>0</v>
      </c>
      <c r="AI131" s="43">
        <v>1.1828486939378102E-3</v>
      </c>
      <c r="AJ131" s="41">
        <v>-2.3491098567086532E-2</v>
      </c>
      <c r="AK131" s="36"/>
      <c r="AL131" s="36"/>
      <c r="AM131" s="43">
        <v>-8.1182288540146974E-3</v>
      </c>
      <c r="AN131" s="41">
        <v>3.7205294900917174E-3</v>
      </c>
      <c r="AO131" s="36"/>
      <c r="AP131" s="42">
        <v>2.8037383177569986E-2</v>
      </c>
      <c r="AQ131" s="43">
        <v>1.9841269841269771E-2</v>
      </c>
      <c r="AR131" s="41">
        <v>9.9009900990099098E-3</v>
      </c>
      <c r="AS131" s="36"/>
      <c r="AT131" s="36"/>
      <c r="AU131" s="41">
        <v>1.6600430150852663E-3</v>
      </c>
      <c r="AV131" s="43">
        <v>0</v>
      </c>
      <c r="AW131" s="42">
        <v>0</v>
      </c>
      <c r="AX131" s="43">
        <v>-5.0338198647205346E-2</v>
      </c>
      <c r="AY131" s="44"/>
      <c r="AZ131" s="45"/>
      <c r="BA131" s="46"/>
      <c r="BB131" s="45"/>
      <c r="BC131" s="41">
        <v>0</v>
      </c>
      <c r="BD131" s="45"/>
      <c r="BE131" s="42">
        <v>5.3140096618357502E-2</v>
      </c>
      <c r="BF131" s="43">
        <v>0</v>
      </c>
      <c r="BG131" s="41">
        <v>2.9404954850659859E-2</v>
      </c>
      <c r="BH131" s="43">
        <v>3.9031784345848752E-3</v>
      </c>
      <c r="BI131" s="45"/>
      <c r="BJ131" s="44"/>
      <c r="BK131" s="43">
        <v>0</v>
      </c>
      <c r="BL131" s="42">
        <v>-1.3333333333333419E-2</v>
      </c>
      <c r="BM131" s="43">
        <v>-0.12768647281921619</v>
      </c>
      <c r="BN131" s="41">
        <v>3.3540176790865628E-2</v>
      </c>
      <c r="BO131" s="43">
        <v>0</v>
      </c>
      <c r="BP131" s="42">
        <v>4.4741578812034E-2</v>
      </c>
      <c r="BQ131" s="45"/>
      <c r="BR131" s="41">
        <v>2.391709701057132E-2</v>
      </c>
      <c r="BS131" s="45"/>
      <c r="BT131" s="46"/>
      <c r="BU131" s="43">
        <v>1.0545905707195935E-2</v>
      </c>
      <c r="BV131" s="44"/>
      <c r="BW131" s="43">
        <v>-4.859182863942868E-2</v>
      </c>
      <c r="BX131" s="43" t="e">
        <v>#DIV/0!</v>
      </c>
      <c r="BY131" s="41" t="e">
        <v>#DIV/0!</v>
      </c>
      <c r="BZ131" s="43" t="e">
        <v>#DIV/0!</v>
      </c>
      <c r="CA131" s="42" t="e">
        <v>#DIV/0!</v>
      </c>
      <c r="CB131" s="43" t="e">
        <v>#DIV/0!</v>
      </c>
      <c r="CC131" s="41">
        <v>0</v>
      </c>
      <c r="CD131" s="43">
        <v>0</v>
      </c>
      <c r="CE131" s="42">
        <v>1.9000184467810488E-2</v>
      </c>
      <c r="CF131" s="43">
        <v>5.0200184785956337E-2</v>
      </c>
      <c r="CG131" s="41">
        <v>-1.9517526739011637E-2</v>
      </c>
      <c r="CH131" s="43">
        <v>0</v>
      </c>
      <c r="CI131" s="42">
        <v>-1.4550264550264425E-2</v>
      </c>
      <c r="CJ131" s="43">
        <v>1.4310246136235438E-3</v>
      </c>
      <c r="CK131" s="41">
        <v>0</v>
      </c>
      <c r="CL131" s="43">
        <v>1.0285105249133952E-2</v>
      </c>
    </row>
    <row r="132" spans="1:90" x14ac:dyDescent="0.25">
      <c r="A132" s="74">
        <f t="shared" si="1"/>
        <v>1970.03</v>
      </c>
      <c r="B132" s="41">
        <v>0</v>
      </c>
      <c r="C132" s="41">
        <v>8.5246632212030438E-3</v>
      </c>
      <c r="D132" s="41">
        <v>2.2681715722459028E-3</v>
      </c>
      <c r="E132" s="41">
        <v>1.2109394905156057E-2</v>
      </c>
      <c r="F132" s="41">
        <v>1.5625199446753779E-3</v>
      </c>
      <c r="G132" s="41">
        <v>-2.5919090362427344E-3</v>
      </c>
      <c r="H132" s="41">
        <v>-1.5802584292655686E-2</v>
      </c>
      <c r="I132" s="41">
        <v>2.6615645411822486E-2</v>
      </c>
      <c r="J132" s="41">
        <v>-2.4269313034399609E-3</v>
      </c>
      <c r="K132" s="41">
        <v>1.5770529504741004E-2</v>
      </c>
      <c r="L132" s="41">
        <v>-2.067235115272914E-2</v>
      </c>
      <c r="M132" s="41">
        <v>0</v>
      </c>
      <c r="N132" s="41">
        <v>2.5099650403967999E-2</v>
      </c>
      <c r="O132" s="41">
        <v>2.6856175282051975E-2</v>
      </c>
      <c r="P132" s="41">
        <v>-1.1833913414860397E-4</v>
      </c>
      <c r="Q132" s="41">
        <v>0</v>
      </c>
      <c r="R132" s="36"/>
      <c r="S132" s="42">
        <v>0</v>
      </c>
      <c r="T132" s="36"/>
      <c r="U132" s="41">
        <v>0</v>
      </c>
      <c r="V132" s="36"/>
      <c r="W132" s="36"/>
      <c r="X132" s="43">
        <v>0</v>
      </c>
      <c r="Y132" s="41">
        <v>0</v>
      </c>
      <c r="Z132" s="36"/>
      <c r="AA132" s="42">
        <v>0</v>
      </c>
      <c r="AB132" s="43">
        <v>0</v>
      </c>
      <c r="AC132" s="41">
        <v>2.2526848860560555E-2</v>
      </c>
      <c r="AD132" s="43">
        <v>2.4193437997235057E-2</v>
      </c>
      <c r="AE132" s="43">
        <v>0</v>
      </c>
      <c r="AF132" s="41">
        <v>0</v>
      </c>
      <c r="AG132" s="43">
        <v>0</v>
      </c>
      <c r="AH132" s="42">
        <v>0</v>
      </c>
      <c r="AI132" s="43">
        <v>0</v>
      </c>
      <c r="AJ132" s="41">
        <v>7.0790164080217099E-2</v>
      </c>
      <c r="AK132" s="36"/>
      <c r="AL132" s="36"/>
      <c r="AM132" s="43">
        <v>-1.0202023113058067E-2</v>
      </c>
      <c r="AN132" s="41">
        <v>1.0105739591868446E-2</v>
      </c>
      <c r="AO132" s="36"/>
      <c r="AP132" s="42">
        <v>9.0909090909090384E-3</v>
      </c>
      <c r="AQ132" s="43">
        <v>4.2801556420233533E-2</v>
      </c>
      <c r="AR132" s="41">
        <v>-4.9019607843137303E-2</v>
      </c>
      <c r="AS132" s="36"/>
      <c r="AT132" s="36"/>
      <c r="AU132" s="41">
        <v>1.6600430150841561E-3</v>
      </c>
      <c r="AV132" s="43">
        <v>0</v>
      </c>
      <c r="AW132" s="42">
        <v>0</v>
      </c>
      <c r="AX132" s="43">
        <v>-5.3006447743289775E-2</v>
      </c>
      <c r="AY132" s="44"/>
      <c r="AZ132" s="45"/>
      <c r="BA132" s="46"/>
      <c r="BB132" s="45"/>
      <c r="BC132" s="41">
        <v>0</v>
      </c>
      <c r="BD132" s="45"/>
      <c r="BE132" s="42">
        <v>0.11009174311926606</v>
      </c>
      <c r="BF132" s="43">
        <v>-6.25E-2</v>
      </c>
      <c r="BG132" s="41">
        <v>9.221772379667037E-3</v>
      </c>
      <c r="BH132" s="43">
        <v>1.3267012060458327E-3</v>
      </c>
      <c r="BI132" s="45"/>
      <c r="BJ132" s="44"/>
      <c r="BK132" s="43">
        <v>0</v>
      </c>
      <c r="BL132" s="42">
        <v>-1.3513513513513487E-2</v>
      </c>
      <c r="BM132" s="43">
        <v>7.9710144927536142E-2</v>
      </c>
      <c r="BN132" s="41">
        <v>-2.4590090373068918E-3</v>
      </c>
      <c r="BO132" s="43">
        <v>0</v>
      </c>
      <c r="BP132" s="42">
        <v>2.5596849618508388E-2</v>
      </c>
      <c r="BQ132" s="45"/>
      <c r="BR132" s="41">
        <v>1.3741921141410263E-2</v>
      </c>
      <c r="BS132" s="45"/>
      <c r="BT132" s="46"/>
      <c r="BU132" s="43">
        <v>8.2872928176795924E-3</v>
      </c>
      <c r="BV132" s="44"/>
      <c r="BW132" s="43">
        <v>-7.5880758807588045E-2</v>
      </c>
      <c r="BX132" s="43" t="e">
        <v>#DIV/0!</v>
      </c>
      <c r="BY132" s="41" t="e">
        <v>#DIV/0!</v>
      </c>
      <c r="BZ132" s="43" t="e">
        <v>#DIV/0!</v>
      </c>
      <c r="CA132" s="42" t="e">
        <v>#DIV/0!</v>
      </c>
      <c r="CB132" s="43" t="e">
        <v>#DIV/0!</v>
      </c>
      <c r="CC132" s="41">
        <v>0</v>
      </c>
      <c r="CD132" s="43">
        <v>0</v>
      </c>
      <c r="CE132" s="42">
        <v>5.8411778904175593E-2</v>
      </c>
      <c r="CF132" s="43">
        <v>-1.6129032258064502E-2</v>
      </c>
      <c r="CG132" s="41">
        <v>7.6173793030231973E-3</v>
      </c>
      <c r="CH132" s="43">
        <v>0</v>
      </c>
      <c r="CI132" s="42">
        <v>-6.7114093959731447E-3</v>
      </c>
      <c r="CJ132" s="43">
        <v>2.8579594169764189E-3</v>
      </c>
      <c r="CK132" s="41">
        <v>0</v>
      </c>
      <c r="CL132" s="43">
        <v>-3.8506171537081579E-3</v>
      </c>
    </row>
    <row r="133" spans="1:90" x14ac:dyDescent="0.25">
      <c r="A133" s="74">
        <f t="shared" si="1"/>
        <v>1970.04</v>
      </c>
      <c r="B133" s="41">
        <v>0</v>
      </c>
      <c r="C133" s="41">
        <v>5.5307561206041633E-3</v>
      </c>
      <c r="D133" s="41">
        <v>7.6985172494146159E-3</v>
      </c>
      <c r="E133" s="41">
        <v>1.8769353579858095E-2</v>
      </c>
      <c r="F133" s="41">
        <v>8.7147984934570211E-3</v>
      </c>
      <c r="G133" s="41">
        <v>2.8672945563075425E-2</v>
      </c>
      <c r="H133" s="41">
        <v>-1.0707079716678725E-2</v>
      </c>
      <c r="I133" s="41">
        <v>-7.9237250272035098E-4</v>
      </c>
      <c r="J133" s="41">
        <v>-3.5058136404479967E-3</v>
      </c>
      <c r="K133" s="41">
        <v>2.0801163634989184E-3</v>
      </c>
      <c r="L133" s="41">
        <v>-9.3148774997448003E-3</v>
      </c>
      <c r="M133" s="41">
        <v>0</v>
      </c>
      <c r="N133" s="41">
        <v>3.2795990244816053E-4</v>
      </c>
      <c r="O133" s="41">
        <v>3.5031094379656125E-4</v>
      </c>
      <c r="P133" s="41">
        <v>5.207059187450902E-5</v>
      </c>
      <c r="Q133" s="41">
        <v>0</v>
      </c>
      <c r="R133" s="36"/>
      <c r="S133" s="42">
        <v>0</v>
      </c>
      <c r="T133" s="36"/>
      <c r="U133" s="41">
        <v>0</v>
      </c>
      <c r="V133" s="36"/>
      <c r="W133" s="36"/>
      <c r="X133" s="43">
        <v>0</v>
      </c>
      <c r="Y133" s="41">
        <v>0</v>
      </c>
      <c r="Z133" s="36"/>
      <c r="AA133" s="42">
        <v>0</v>
      </c>
      <c r="AB133" s="43">
        <v>0</v>
      </c>
      <c r="AC133" s="41">
        <v>2.706856801297941E-2</v>
      </c>
      <c r="AD133" s="43">
        <v>5.1816211004739099E-2</v>
      </c>
      <c r="AE133" s="43">
        <v>0</v>
      </c>
      <c r="AF133" s="41">
        <v>0</v>
      </c>
      <c r="AG133" s="43">
        <v>0</v>
      </c>
      <c r="AH133" s="42">
        <v>0</v>
      </c>
      <c r="AI133" s="43">
        <v>0</v>
      </c>
      <c r="AJ133" s="41">
        <v>1.7690295253519395E-2</v>
      </c>
      <c r="AK133" s="36"/>
      <c r="AL133" s="36"/>
      <c r="AM133" s="43">
        <v>4.40238753821518E-2</v>
      </c>
      <c r="AN133" s="41">
        <v>3.376081582200241E-2</v>
      </c>
      <c r="AO133" s="36"/>
      <c r="AP133" s="42">
        <v>9.009009009008917E-3</v>
      </c>
      <c r="AQ133" s="43">
        <v>0.11194029850746268</v>
      </c>
      <c r="AR133" s="41">
        <v>0</v>
      </c>
      <c r="AS133" s="36"/>
      <c r="AT133" s="36"/>
      <c r="AU133" s="41">
        <v>1.6600430150868206E-3</v>
      </c>
      <c r="AV133" s="43">
        <v>0</v>
      </c>
      <c r="AW133" s="42">
        <v>0</v>
      </c>
      <c r="AX133" s="43">
        <v>-3.7368379384055128E-2</v>
      </c>
      <c r="AY133" s="44"/>
      <c r="AZ133" s="45"/>
      <c r="BA133" s="46"/>
      <c r="BB133" s="45"/>
      <c r="BC133" s="41">
        <v>0</v>
      </c>
      <c r="BD133" s="45"/>
      <c r="BE133" s="42">
        <v>-0.1151859504132231</v>
      </c>
      <c r="BF133" s="43">
        <v>1.6352201257861632E-2</v>
      </c>
      <c r="BG133" s="41">
        <v>1.1960478419136722E-2</v>
      </c>
      <c r="BH133" s="43">
        <v>3.4804576043776514E-3</v>
      </c>
      <c r="BI133" s="45"/>
      <c r="BJ133" s="44"/>
      <c r="BK133" s="43">
        <v>0</v>
      </c>
      <c r="BL133" s="42">
        <v>0</v>
      </c>
      <c r="BM133" s="43">
        <v>5.6375838926174593E-2</v>
      </c>
      <c r="BN133" s="41">
        <v>7.5841407789263293E-3</v>
      </c>
      <c r="BO133" s="43">
        <v>0</v>
      </c>
      <c r="BP133" s="42">
        <v>3.3597312215023489E-3</v>
      </c>
      <c r="BQ133" s="45"/>
      <c r="BR133" s="41">
        <v>1.8128552031613232E-3</v>
      </c>
      <c r="BS133" s="45"/>
      <c r="BT133" s="46"/>
      <c r="BU133" s="43">
        <v>7.3059360730594047E-3</v>
      </c>
      <c r="BV133" s="44"/>
      <c r="BW133" s="43">
        <v>-5.2109181141439254E-2</v>
      </c>
      <c r="BX133" s="43" t="e">
        <v>#DIV/0!</v>
      </c>
      <c r="BY133" s="41" t="e">
        <v>#DIV/0!</v>
      </c>
      <c r="BZ133" s="43" t="e">
        <v>#DIV/0!</v>
      </c>
      <c r="CA133" s="42" t="e">
        <v>#DIV/0!</v>
      </c>
      <c r="CB133" s="43" t="e">
        <v>#DIV/0!</v>
      </c>
      <c r="CC133" s="41">
        <v>1.0908941546758255E-2</v>
      </c>
      <c r="CD133" s="43">
        <v>0</v>
      </c>
      <c r="CE133" s="42">
        <v>-7.0695553021665747E-3</v>
      </c>
      <c r="CF133" s="43">
        <v>-4.2622950819672156E-2</v>
      </c>
      <c r="CG133" s="41">
        <v>1.3934253503318894E-2</v>
      </c>
      <c r="CH133" s="43">
        <v>0</v>
      </c>
      <c r="CI133" s="42">
        <v>-8.7837837837838606E-3</v>
      </c>
      <c r="CJ133" s="43">
        <v>1.5104018238814243E-2</v>
      </c>
      <c r="CK133" s="41">
        <v>0</v>
      </c>
      <c r="CL133" s="43">
        <v>-1.8850939899391128E-2</v>
      </c>
    </row>
    <row r="134" spans="1:90" x14ac:dyDescent="0.25">
      <c r="A134" s="74">
        <f t="shared" si="1"/>
        <v>1970.05</v>
      </c>
      <c r="B134" s="41">
        <v>0</v>
      </c>
      <c r="C134" s="41">
        <v>-3.0065931303737692E-3</v>
      </c>
      <c r="D134" s="41">
        <v>9.9149620975225172E-3</v>
      </c>
      <c r="E134" s="41">
        <v>9.660044776887533E-3</v>
      </c>
      <c r="F134" s="41">
        <v>1.1635046646226721E-2</v>
      </c>
      <c r="G134" s="41">
        <v>2.0314894402698069E-2</v>
      </c>
      <c r="H134" s="41">
        <v>3.72549008640366E-5</v>
      </c>
      <c r="I134" s="41">
        <v>1.0258209662088236E-2</v>
      </c>
      <c r="J134" s="41">
        <v>4.5046076856092299E-3</v>
      </c>
      <c r="K134" s="41">
        <v>2.4879329802858452E-2</v>
      </c>
      <c r="L134" s="41">
        <v>-1.6927711050417793E-2</v>
      </c>
      <c r="M134" s="41">
        <v>0</v>
      </c>
      <c r="N134" s="41">
        <v>-3.6006072582383419E-2</v>
      </c>
      <c r="O134" s="41">
        <v>-3.845909012815385E-2</v>
      </c>
      <c r="P134" s="41">
        <v>-3.5303400272491015E-2</v>
      </c>
      <c r="Q134" s="41">
        <v>0</v>
      </c>
      <c r="R134" s="36"/>
      <c r="S134" s="42">
        <v>0</v>
      </c>
      <c r="T134" s="36"/>
      <c r="U134" s="41">
        <v>0</v>
      </c>
      <c r="V134" s="36"/>
      <c r="W134" s="36"/>
      <c r="X134" s="43">
        <v>0</v>
      </c>
      <c r="Y134" s="41">
        <v>0</v>
      </c>
      <c r="Z134" s="36"/>
      <c r="AA134" s="42">
        <v>0</v>
      </c>
      <c r="AB134" s="43">
        <v>0</v>
      </c>
      <c r="AC134" s="41">
        <v>1.1805786498170878E-2</v>
      </c>
      <c r="AD134" s="43">
        <v>2.9702859672908311E-2</v>
      </c>
      <c r="AE134" s="43">
        <v>0</v>
      </c>
      <c r="AF134" s="41">
        <v>0</v>
      </c>
      <c r="AG134" s="43">
        <v>0</v>
      </c>
      <c r="AH134" s="42">
        <v>0</v>
      </c>
      <c r="AI134" s="43">
        <v>-1.7451019001673673E-2</v>
      </c>
      <c r="AJ134" s="41">
        <v>-6.7001264944709593E-2</v>
      </c>
      <c r="AK134" s="36"/>
      <c r="AL134" s="36"/>
      <c r="AM134" s="43">
        <v>7.0474384360097009E-2</v>
      </c>
      <c r="AN134" s="41">
        <v>4.1514087138480038E-2</v>
      </c>
      <c r="AO134" s="36"/>
      <c r="AP134" s="42">
        <v>2.6785714285714191E-2</v>
      </c>
      <c r="AQ134" s="43">
        <v>-2.0134228187919434E-2</v>
      </c>
      <c r="AR134" s="41">
        <v>1.0309278350515427E-2</v>
      </c>
      <c r="AS134" s="36"/>
      <c r="AT134" s="36"/>
      <c r="AU134" s="41">
        <v>1.6600430150834899E-3</v>
      </c>
      <c r="AV134" s="43">
        <v>0</v>
      </c>
      <c r="AW134" s="42">
        <v>0</v>
      </c>
      <c r="AX134" s="43">
        <v>0</v>
      </c>
      <c r="AY134" s="44"/>
      <c r="AZ134" s="45"/>
      <c r="BA134" s="46"/>
      <c r="BB134" s="45"/>
      <c r="BC134" s="41">
        <v>0</v>
      </c>
      <c r="BD134" s="45"/>
      <c r="BE134" s="42">
        <v>0.10449503794512549</v>
      </c>
      <c r="BF134" s="43">
        <v>-1.6089108910890992E-2</v>
      </c>
      <c r="BG134" s="41">
        <v>-2.0041109969167636E-2</v>
      </c>
      <c r="BH134" s="43">
        <v>3.920524927880864E-3</v>
      </c>
      <c r="BI134" s="45"/>
      <c r="BJ134" s="44"/>
      <c r="BK134" s="43">
        <v>0</v>
      </c>
      <c r="BL134" s="42">
        <v>4.1095890410958846E-2</v>
      </c>
      <c r="BM134" s="43">
        <v>2.2871664548919979E-2</v>
      </c>
      <c r="BN134" s="41">
        <v>-4.0349655344833812E-2</v>
      </c>
      <c r="BO134" s="43">
        <v>0</v>
      </c>
      <c r="BP134" s="42">
        <v>4.0420951925376647E-2</v>
      </c>
      <c r="BQ134" s="45"/>
      <c r="BR134" s="41">
        <v>2.1628284752340354E-2</v>
      </c>
      <c r="BS134" s="45"/>
      <c r="BT134" s="46"/>
      <c r="BU134" s="43">
        <v>4.07978241160456E-3</v>
      </c>
      <c r="BV134" s="44"/>
      <c r="BW134" s="43">
        <v>-1.2613041408852999E-2</v>
      </c>
      <c r="BX134" s="43" t="e">
        <v>#DIV/0!</v>
      </c>
      <c r="BY134" s="41" t="e">
        <v>#DIV/0!</v>
      </c>
      <c r="BZ134" s="43" t="e">
        <v>#DIV/0!</v>
      </c>
      <c r="CA134" s="42" t="e">
        <v>#DIV/0!</v>
      </c>
      <c r="CB134" s="43" t="e">
        <v>#DIV/0!</v>
      </c>
      <c r="CC134" s="41">
        <v>7.1945455139352799E-3</v>
      </c>
      <c r="CD134" s="43">
        <v>0</v>
      </c>
      <c r="CE134" s="42">
        <v>-8.2510335323840001E-2</v>
      </c>
      <c r="CF134" s="43">
        <v>-9.2154420921544133E-2</v>
      </c>
      <c r="CG134" s="41">
        <v>-2.9226093055880309E-2</v>
      </c>
      <c r="CH134" s="43">
        <v>0</v>
      </c>
      <c r="CI134" s="42">
        <v>-5.794137695978141E-3</v>
      </c>
      <c r="CJ134" s="43">
        <v>9.2644581695677797E-3</v>
      </c>
      <c r="CK134" s="41">
        <v>0</v>
      </c>
      <c r="CL134" s="43">
        <v>-9.8710130066382407E-2</v>
      </c>
    </row>
    <row r="135" spans="1:90" x14ac:dyDescent="0.25">
      <c r="A135" s="74">
        <f t="shared" si="1"/>
        <v>1970.06</v>
      </c>
      <c r="B135" s="41">
        <v>0</v>
      </c>
      <c r="C135" s="41">
        <v>-8.3074251800759891E-3</v>
      </c>
      <c r="D135" s="41">
        <v>2.4096885412017155E-3</v>
      </c>
      <c r="E135" s="41">
        <v>-5.2099175996453972E-3</v>
      </c>
      <c r="F135" s="41">
        <v>4.2267540161149419E-3</v>
      </c>
      <c r="G135" s="41">
        <v>1.0947859144814442E-2</v>
      </c>
      <c r="H135" s="41">
        <v>5.4671906622418831E-3</v>
      </c>
      <c r="I135" s="41">
        <v>-7.385054354689502E-3</v>
      </c>
      <c r="J135" s="41">
        <v>2.0686929106001894E-3</v>
      </c>
      <c r="K135" s="41">
        <v>1.3367341742931194E-2</v>
      </c>
      <c r="L135" s="41">
        <v>-1.0321876238532313E-2</v>
      </c>
      <c r="M135" s="41">
        <v>0</v>
      </c>
      <c r="N135" s="41">
        <v>-3.7272370578161018E-2</v>
      </c>
      <c r="O135" s="41">
        <v>-3.9913223112885476E-2</v>
      </c>
      <c r="P135" s="41">
        <v>-1.5139996260067012E-2</v>
      </c>
      <c r="Q135" s="41">
        <v>0</v>
      </c>
      <c r="R135" s="36"/>
      <c r="S135" s="42">
        <v>0</v>
      </c>
      <c r="T135" s="36"/>
      <c r="U135" s="41">
        <v>0</v>
      </c>
      <c r="V135" s="36"/>
      <c r="W135" s="36"/>
      <c r="X135" s="43">
        <v>0</v>
      </c>
      <c r="Y135" s="41">
        <v>0</v>
      </c>
      <c r="Z135" s="36"/>
      <c r="AA135" s="42">
        <v>0</v>
      </c>
      <c r="AB135" s="43">
        <v>0</v>
      </c>
      <c r="AC135" s="41">
        <v>-8.9564502875925101E-3</v>
      </c>
      <c r="AD135" s="43">
        <v>-1.0787867853326083E-2</v>
      </c>
      <c r="AE135" s="43">
        <v>0</v>
      </c>
      <c r="AF135" s="41">
        <v>0</v>
      </c>
      <c r="AG135" s="43">
        <v>0</v>
      </c>
      <c r="AH135" s="42">
        <v>0</v>
      </c>
      <c r="AI135" s="43">
        <v>-2.3672937698840157E-2</v>
      </c>
      <c r="AJ135" s="41">
        <v>0</v>
      </c>
      <c r="AK135" s="36"/>
      <c r="AL135" s="36"/>
      <c r="AM135" s="43">
        <v>-1.2244685285535128E-3</v>
      </c>
      <c r="AN135" s="41">
        <v>-5.9555842571664686E-3</v>
      </c>
      <c r="AO135" s="36"/>
      <c r="AP135" s="42">
        <v>2.6086956521739202E-2</v>
      </c>
      <c r="AQ135" s="43">
        <v>-1.3698630136986356E-2</v>
      </c>
      <c r="AR135" s="41">
        <v>4.081632653061229E-2</v>
      </c>
      <c r="AS135" s="36"/>
      <c r="AT135" s="36"/>
      <c r="AU135" s="41">
        <v>1.6600430150861545E-3</v>
      </c>
      <c r="AV135" s="43">
        <v>0</v>
      </c>
      <c r="AW135" s="42">
        <v>0</v>
      </c>
      <c r="AX135" s="43">
        <v>1.9409490912081662E-2</v>
      </c>
      <c r="AY135" s="44"/>
      <c r="AZ135" s="45"/>
      <c r="BA135" s="46"/>
      <c r="BB135" s="45"/>
      <c r="BC135" s="41">
        <v>0</v>
      </c>
      <c r="BD135" s="45"/>
      <c r="BE135" s="42">
        <v>-3.858350951374212E-2</v>
      </c>
      <c r="BF135" s="43">
        <v>-1.6981132075471694E-2</v>
      </c>
      <c r="BG135" s="41">
        <v>-2.7717432017379529E-2</v>
      </c>
      <c r="BH135" s="43">
        <v>5.1980259757027358E-3</v>
      </c>
      <c r="BI135" s="45"/>
      <c r="BJ135" s="44"/>
      <c r="BK135" s="43">
        <v>0</v>
      </c>
      <c r="BL135" s="42">
        <v>0</v>
      </c>
      <c r="BM135" s="43">
        <v>4.5962732919254679E-2</v>
      </c>
      <c r="BN135" s="41">
        <v>-2.5521739534970278E-2</v>
      </c>
      <c r="BO135" s="43">
        <v>0</v>
      </c>
      <c r="BP135" s="42">
        <v>2.1609195402298775E-2</v>
      </c>
      <c r="BQ135" s="45"/>
      <c r="BR135" s="41">
        <v>1.1611571345638172E-2</v>
      </c>
      <c r="BS135" s="45"/>
      <c r="BT135" s="46"/>
      <c r="BU135" s="43">
        <v>2.2573363431153126E-3</v>
      </c>
      <c r="BV135" s="44"/>
      <c r="BW135" s="43">
        <v>-6.9896360568811877E-3</v>
      </c>
      <c r="BX135" s="43" t="e">
        <v>#DIV/0!</v>
      </c>
      <c r="BY135" s="41" t="e">
        <v>#DIV/0!</v>
      </c>
      <c r="BZ135" s="43" t="e">
        <v>#DIV/0!</v>
      </c>
      <c r="CA135" s="42" t="e">
        <v>#DIV/0!</v>
      </c>
      <c r="CB135" s="43" t="e">
        <v>#DIV/0!</v>
      </c>
      <c r="CC135" s="41">
        <v>0</v>
      </c>
      <c r="CD135" s="43">
        <v>0</v>
      </c>
      <c r="CE135" s="42">
        <v>-8.7552412541460733E-2</v>
      </c>
      <c r="CF135" s="43">
        <v>5.692729766803839E-2</v>
      </c>
      <c r="CG135" s="41">
        <v>-5.1916077927638637E-2</v>
      </c>
      <c r="CH135" s="43">
        <v>0</v>
      </c>
      <c r="CI135" s="42">
        <v>5.1422694549194681E-3</v>
      </c>
      <c r="CJ135" s="43">
        <v>-1.4742698191933301E-2</v>
      </c>
      <c r="CK135" s="41">
        <v>0</v>
      </c>
      <c r="CL135" s="43">
        <v>-1.8323353293413169E-2</v>
      </c>
    </row>
    <row r="136" spans="1:90" x14ac:dyDescent="0.25">
      <c r="A136" s="74">
        <f t="shared" si="1"/>
        <v>1970.07</v>
      </c>
      <c r="B136" s="41">
        <v>0</v>
      </c>
      <c r="C136" s="41">
        <v>-9.2739161210549925E-3</v>
      </c>
      <c r="D136" s="41">
        <v>-3.3071028799067648E-3</v>
      </c>
      <c r="E136" s="41">
        <v>4.2866595315265155E-3</v>
      </c>
      <c r="F136" s="41">
        <v>-4.6287855684601364E-3</v>
      </c>
      <c r="G136" s="41">
        <v>-3.913818750376219E-4</v>
      </c>
      <c r="H136" s="41">
        <v>3.8578897045942195E-3</v>
      </c>
      <c r="I136" s="41">
        <v>-1.9983811355447467E-2</v>
      </c>
      <c r="J136" s="41">
        <v>-4.5205341185745596E-3</v>
      </c>
      <c r="K136" s="41">
        <v>0</v>
      </c>
      <c r="L136" s="41">
        <v>-9.5966021005398083E-3</v>
      </c>
      <c r="M136" s="41">
        <v>-1.9959393434501482E-2</v>
      </c>
      <c r="N136" s="41">
        <v>-2.5263773602142048E-2</v>
      </c>
      <c r="O136" s="41">
        <v>-2.7128198388636005E-2</v>
      </c>
      <c r="P136" s="41">
        <v>9.3569756622666755E-3</v>
      </c>
      <c r="Q136" s="41">
        <v>0</v>
      </c>
      <c r="R136" s="36"/>
      <c r="S136" s="42">
        <v>0</v>
      </c>
      <c r="T136" s="36"/>
      <c r="U136" s="41">
        <v>0</v>
      </c>
      <c r="V136" s="36"/>
      <c r="W136" s="36"/>
      <c r="X136" s="43">
        <v>0</v>
      </c>
      <c r="Y136" s="41">
        <v>0</v>
      </c>
      <c r="Z136" s="36"/>
      <c r="AA136" s="42">
        <v>0</v>
      </c>
      <c r="AB136" s="43">
        <v>0</v>
      </c>
      <c r="AC136" s="41">
        <v>4.9747118812701885E-3</v>
      </c>
      <c r="AD136" s="43">
        <v>1.3513573096438636E-2</v>
      </c>
      <c r="AE136" s="43">
        <v>0</v>
      </c>
      <c r="AF136" s="41">
        <v>0</v>
      </c>
      <c r="AG136" s="43">
        <v>0</v>
      </c>
      <c r="AH136" s="42">
        <v>0</v>
      </c>
      <c r="AI136" s="43">
        <v>0</v>
      </c>
      <c r="AJ136" s="41">
        <v>-4.8020992783730621E-2</v>
      </c>
      <c r="AK136" s="36"/>
      <c r="AL136" s="36"/>
      <c r="AM136" s="43">
        <v>6.155932910764994E-3</v>
      </c>
      <c r="AN136" s="41">
        <v>-5.7963691485906077E-2</v>
      </c>
      <c r="AO136" s="36"/>
      <c r="AP136" s="42">
        <v>3.3898305084745672E-2</v>
      </c>
      <c r="AQ136" s="43">
        <v>6.9444444444444198E-3</v>
      </c>
      <c r="AR136" s="41">
        <v>3.9215686274509887E-2</v>
      </c>
      <c r="AS136" s="36"/>
      <c r="AT136" s="36"/>
      <c r="AU136" s="41">
        <v>4.825330286545304E-3</v>
      </c>
      <c r="AV136" s="43">
        <v>0</v>
      </c>
      <c r="AW136" s="42">
        <v>0</v>
      </c>
      <c r="AX136" s="43">
        <v>7.9064138765632119E-3</v>
      </c>
      <c r="AY136" s="44"/>
      <c r="AZ136" s="45"/>
      <c r="BA136" s="46"/>
      <c r="BB136" s="45"/>
      <c r="BC136" s="41">
        <v>6.8991950939056856E-3</v>
      </c>
      <c r="BD136" s="45"/>
      <c r="BE136" s="42">
        <v>-0.18691588785046731</v>
      </c>
      <c r="BF136" s="43">
        <v>8.5092770313499821E-2</v>
      </c>
      <c r="BG136" s="41">
        <v>-3.9294244548887525E-3</v>
      </c>
      <c r="BH136" s="43">
        <v>5.1318946941467658E-3</v>
      </c>
      <c r="BI136" s="45"/>
      <c r="BJ136" s="44"/>
      <c r="BK136" s="43">
        <v>0</v>
      </c>
      <c r="BL136" s="42">
        <v>0</v>
      </c>
      <c r="BM136" s="43">
        <v>0</v>
      </c>
      <c r="BN136" s="41">
        <v>1.7272327992819969E-2</v>
      </c>
      <c r="BO136" s="43">
        <v>0</v>
      </c>
      <c r="BP136" s="42">
        <v>0</v>
      </c>
      <c r="BQ136" s="45"/>
      <c r="BR136" s="41">
        <v>0</v>
      </c>
      <c r="BS136" s="45"/>
      <c r="BT136" s="46"/>
      <c r="BU136" s="43">
        <v>9.1591591591591026E-3</v>
      </c>
      <c r="BV136" s="44"/>
      <c r="BW136" s="43">
        <v>-7.0631067961164917E-2</v>
      </c>
      <c r="BX136" s="43" t="e">
        <v>#DIV/0!</v>
      </c>
      <c r="BY136" s="41" t="e">
        <v>#DIV/0!</v>
      </c>
      <c r="BZ136" s="43" t="e">
        <v>#DIV/0!</v>
      </c>
      <c r="CA136" s="42" t="e">
        <v>#DIV/0!</v>
      </c>
      <c r="CB136" s="43" t="e">
        <v>#DIV/0!</v>
      </c>
      <c r="CC136" s="41">
        <v>0</v>
      </c>
      <c r="CD136" s="43">
        <v>0</v>
      </c>
      <c r="CE136" s="42">
        <v>-6.2688614540466481E-2</v>
      </c>
      <c r="CF136" s="43">
        <v>-2.4334847501622292E-2</v>
      </c>
      <c r="CG136" s="41">
        <v>-1.2447781415829362E-2</v>
      </c>
      <c r="CH136" s="43">
        <v>0</v>
      </c>
      <c r="CI136" s="42">
        <v>1.6712141882674114E-2</v>
      </c>
      <c r="CJ136" s="43">
        <v>-2.8232636928289256E-3</v>
      </c>
      <c r="CK136" s="41">
        <v>0</v>
      </c>
      <c r="CL136" s="43">
        <v>2.8791021105282422E-2</v>
      </c>
    </row>
    <row r="137" spans="1:90" x14ac:dyDescent="0.25">
      <c r="A137" s="74">
        <f t="shared" si="1"/>
        <v>1970.08</v>
      </c>
      <c r="B137" s="41">
        <v>0</v>
      </c>
      <c r="C137" s="41">
        <v>-1.3909194939972336E-2</v>
      </c>
      <c r="D137" s="41">
        <v>-9.0896813595596759E-3</v>
      </c>
      <c r="E137" s="41">
        <v>-8.1208459714264825E-3</v>
      </c>
      <c r="F137" s="41">
        <v>-1.2661952791851006E-2</v>
      </c>
      <c r="G137" s="41">
        <v>-3.5804902588621679E-2</v>
      </c>
      <c r="H137" s="41">
        <v>1.3634934105772878E-2</v>
      </c>
      <c r="I137" s="41">
        <v>-3.2510257367748263E-3</v>
      </c>
      <c r="J137" s="41">
        <v>1.9261706973938697E-3</v>
      </c>
      <c r="K137" s="41">
        <v>0</v>
      </c>
      <c r="L137" s="41">
        <v>4.1100082435618912E-3</v>
      </c>
      <c r="M137" s="41">
        <v>0</v>
      </c>
      <c r="N137" s="41">
        <v>-2.8308287001760135E-2</v>
      </c>
      <c r="O137" s="41">
        <v>-3.0455645827510036E-2</v>
      </c>
      <c r="P137" s="41">
        <v>2.6399021626691166E-2</v>
      </c>
      <c r="Q137" s="41">
        <v>0</v>
      </c>
      <c r="R137" s="36"/>
      <c r="S137" s="42">
        <v>0</v>
      </c>
      <c r="T137" s="36"/>
      <c r="U137" s="41">
        <v>0</v>
      </c>
      <c r="V137" s="36"/>
      <c r="W137" s="36"/>
      <c r="X137" s="43">
        <v>0</v>
      </c>
      <c r="Y137" s="41">
        <v>0</v>
      </c>
      <c r="Z137" s="36"/>
      <c r="AA137" s="42">
        <v>0</v>
      </c>
      <c r="AB137" s="43">
        <v>0</v>
      </c>
      <c r="AC137" s="41">
        <v>-2.4172923026152815E-2</v>
      </c>
      <c r="AD137" s="43">
        <v>2.3390015888318239E-3</v>
      </c>
      <c r="AE137" s="43">
        <v>0</v>
      </c>
      <c r="AF137" s="41">
        <v>0</v>
      </c>
      <c r="AG137" s="43">
        <v>0</v>
      </c>
      <c r="AH137" s="42">
        <v>0</v>
      </c>
      <c r="AI137" s="43">
        <v>-3.0302252783907191E-2</v>
      </c>
      <c r="AJ137" s="41">
        <v>-7.9891578995727408E-2</v>
      </c>
      <c r="AK137" s="36"/>
      <c r="AL137" s="36"/>
      <c r="AM137" s="43">
        <v>1.654006688616394E-2</v>
      </c>
      <c r="AN137" s="41">
        <v>-7.9652120608405763E-2</v>
      </c>
      <c r="AO137" s="36"/>
      <c r="AP137" s="42">
        <v>-1.6393442622950838E-2</v>
      </c>
      <c r="AQ137" s="43">
        <v>-6.8965517241379337E-2</v>
      </c>
      <c r="AR137" s="41">
        <v>9.4339622641510523E-3</v>
      </c>
      <c r="AS137" s="36"/>
      <c r="AT137" s="36"/>
      <c r="AU137" s="41">
        <v>1.4424350499037564E-2</v>
      </c>
      <c r="AV137" s="43">
        <v>0</v>
      </c>
      <c r="AW137" s="42">
        <v>0</v>
      </c>
      <c r="AX137" s="43">
        <v>2.5214119907148058E-2</v>
      </c>
      <c r="AY137" s="44"/>
      <c r="AZ137" s="45"/>
      <c r="BA137" s="46"/>
      <c r="BB137" s="45"/>
      <c r="BC137" s="41">
        <v>2.7978682908260444E-2</v>
      </c>
      <c r="BD137" s="45"/>
      <c r="BE137" s="42">
        <v>8.0459770114942541E-2</v>
      </c>
      <c r="BF137" s="43">
        <v>0</v>
      </c>
      <c r="BG137" s="41">
        <v>-3.5504331683168355E-2</v>
      </c>
      <c r="BH137" s="43">
        <v>3.8833281040620005E-3</v>
      </c>
      <c r="BI137" s="45"/>
      <c r="BJ137" s="44"/>
      <c r="BK137" s="43">
        <v>0</v>
      </c>
      <c r="BL137" s="42">
        <v>0</v>
      </c>
      <c r="BM137" s="43">
        <v>-1.1876484560570111E-3</v>
      </c>
      <c r="BN137" s="41">
        <v>1.6115558976187883E-2</v>
      </c>
      <c r="BO137" s="43">
        <v>0</v>
      </c>
      <c r="BP137" s="42">
        <v>0</v>
      </c>
      <c r="BQ137" s="45"/>
      <c r="BR137" s="41">
        <v>0</v>
      </c>
      <c r="BS137" s="45"/>
      <c r="BT137" s="46"/>
      <c r="BU137" s="43">
        <v>1.562267519714311E-2</v>
      </c>
      <c r="BV137" s="44"/>
      <c r="BW137" s="43">
        <v>-3.0295116218333806E-2</v>
      </c>
      <c r="BX137" s="43" t="e">
        <v>#DIV/0!</v>
      </c>
      <c r="BY137" s="41" t="e">
        <v>#DIV/0!</v>
      </c>
      <c r="BZ137" s="43" t="e">
        <v>#DIV/0!</v>
      </c>
      <c r="CA137" s="42" t="e">
        <v>#DIV/0!</v>
      </c>
      <c r="CB137" s="43" t="e">
        <v>#DIV/0!</v>
      </c>
      <c r="CC137" s="41">
        <v>0</v>
      </c>
      <c r="CD137" s="43">
        <v>0</v>
      </c>
      <c r="CE137" s="42">
        <v>-7.3247475486609037E-2</v>
      </c>
      <c r="CF137" s="43">
        <v>-5.0881277020285998E-2</v>
      </c>
      <c r="CG137" s="41">
        <v>3.4670020293251724E-2</v>
      </c>
      <c r="CH137" s="43">
        <v>0</v>
      </c>
      <c r="CI137" s="42">
        <v>0</v>
      </c>
      <c r="CJ137" s="43">
        <v>1.6987542468855921E-3</v>
      </c>
      <c r="CK137" s="41">
        <v>0</v>
      </c>
      <c r="CL137" s="43">
        <v>6.5872168860429348E-2</v>
      </c>
    </row>
    <row r="138" spans="1:90" x14ac:dyDescent="0.25">
      <c r="A138" s="74">
        <f t="shared" si="1"/>
        <v>1970.09</v>
      </c>
      <c r="B138" s="41">
        <v>0</v>
      </c>
      <c r="C138" s="41">
        <v>-4.088895881970589E-3</v>
      </c>
      <c r="D138" s="41">
        <v>-3.7222828175336176E-3</v>
      </c>
      <c r="E138" s="41">
        <v>-7.8298581552396218E-3</v>
      </c>
      <c r="F138" s="41">
        <v>-3.5387190049074313E-3</v>
      </c>
      <c r="G138" s="41">
        <v>-2.0459396393547991E-2</v>
      </c>
      <c r="H138" s="41">
        <v>4.2410294584673824E-3</v>
      </c>
      <c r="I138" s="41">
        <v>1.4346784658087586E-2</v>
      </c>
      <c r="J138" s="41">
        <v>-1.3158279744438506E-3</v>
      </c>
      <c r="K138" s="41">
        <v>0</v>
      </c>
      <c r="L138" s="41">
        <v>-2.8015698911980635E-3</v>
      </c>
      <c r="M138" s="41">
        <v>0</v>
      </c>
      <c r="N138" s="41">
        <v>-5.3703976011717502E-3</v>
      </c>
      <c r="O138" s="41">
        <v>-5.7905721960146428E-3</v>
      </c>
      <c r="P138" s="41">
        <v>1.310369461319949E-2</v>
      </c>
      <c r="Q138" s="41">
        <v>0</v>
      </c>
      <c r="R138" s="36"/>
      <c r="S138" s="42">
        <v>0</v>
      </c>
      <c r="T138" s="36"/>
      <c r="U138" s="41">
        <v>0</v>
      </c>
      <c r="V138" s="36"/>
      <c r="W138" s="36"/>
      <c r="X138" s="43">
        <v>0</v>
      </c>
      <c r="Y138" s="41">
        <v>0</v>
      </c>
      <c r="Z138" s="36"/>
      <c r="AA138" s="42">
        <v>0</v>
      </c>
      <c r="AB138" s="43">
        <v>0</v>
      </c>
      <c r="AC138" s="41">
        <v>-1.9022658099425049E-2</v>
      </c>
      <c r="AD138" s="43">
        <v>-6.3010118584740926E-3</v>
      </c>
      <c r="AE138" s="43">
        <v>0</v>
      </c>
      <c r="AF138" s="41">
        <v>0</v>
      </c>
      <c r="AG138" s="43">
        <v>0</v>
      </c>
      <c r="AH138" s="42">
        <v>0</v>
      </c>
      <c r="AI138" s="43">
        <v>8.1231974175111077E-3</v>
      </c>
      <c r="AJ138" s="41">
        <v>1.5578190533253489E-2</v>
      </c>
      <c r="AK138" s="36"/>
      <c r="AL138" s="36"/>
      <c r="AM138" s="43">
        <v>-7.0490423605620856E-2</v>
      </c>
      <c r="AN138" s="41">
        <v>-5.7988510532012372E-2</v>
      </c>
      <c r="AO138" s="36"/>
      <c r="AP138" s="42">
        <v>-8.3333333333333037E-3</v>
      </c>
      <c r="AQ138" s="43">
        <v>2.2222222222222143E-2</v>
      </c>
      <c r="AR138" s="41">
        <v>-9.3457943925233655E-3</v>
      </c>
      <c r="AS138" s="36"/>
      <c r="AT138" s="36"/>
      <c r="AU138" s="41">
        <v>2.0264036109573613E-2</v>
      </c>
      <c r="AV138" s="43">
        <v>0</v>
      </c>
      <c r="AW138" s="42">
        <v>0</v>
      </c>
      <c r="AX138" s="43">
        <v>-1.8425983760150033E-2</v>
      </c>
      <c r="AY138" s="44"/>
      <c r="AZ138" s="45"/>
      <c r="BA138" s="46"/>
      <c r="BB138" s="45"/>
      <c r="BC138" s="41">
        <v>4.0918348453990117E-2</v>
      </c>
      <c r="BD138" s="45"/>
      <c r="BE138" s="42">
        <v>1.2515644555694649E-2</v>
      </c>
      <c r="BF138" s="43">
        <v>0</v>
      </c>
      <c r="BG138" s="41">
        <v>2.6545833667495522E-2</v>
      </c>
      <c r="BH138" s="43">
        <v>3.0777487814850346E-3</v>
      </c>
      <c r="BI138" s="45"/>
      <c r="BJ138" s="44"/>
      <c r="BK138" s="43">
        <v>0</v>
      </c>
      <c r="BL138" s="42">
        <v>0</v>
      </c>
      <c r="BM138" s="43">
        <v>1.4268727705113005E-2</v>
      </c>
      <c r="BN138" s="41">
        <v>-1.0022168852761748E-2</v>
      </c>
      <c r="BO138" s="43">
        <v>0</v>
      </c>
      <c r="BP138" s="42">
        <v>0</v>
      </c>
      <c r="BQ138" s="45"/>
      <c r="BR138" s="41">
        <v>0</v>
      </c>
      <c r="BS138" s="45"/>
      <c r="BT138" s="46"/>
      <c r="BU138" s="43">
        <v>1.3477878699091672E-2</v>
      </c>
      <c r="BV138" s="44"/>
      <c r="BW138" s="43">
        <v>-1.7236735793159208E-2</v>
      </c>
      <c r="BX138" s="43" t="e">
        <v>#DIV/0!</v>
      </c>
      <c r="BY138" s="41" t="e">
        <v>#DIV/0!</v>
      </c>
      <c r="BZ138" s="43" t="e">
        <v>#DIV/0!</v>
      </c>
      <c r="CA138" s="42" t="e">
        <v>#DIV/0!</v>
      </c>
      <c r="CB138" s="43" t="e">
        <v>#DIV/0!</v>
      </c>
      <c r="CC138" s="41">
        <v>0</v>
      </c>
      <c r="CD138" s="43">
        <v>0</v>
      </c>
      <c r="CE138" s="42">
        <v>-1.5475720489538047E-2</v>
      </c>
      <c r="CF138" s="43">
        <v>-2.1023125437981127E-3</v>
      </c>
      <c r="CG138" s="41">
        <v>7.292817679558139E-3</v>
      </c>
      <c r="CH138" s="43">
        <v>0</v>
      </c>
      <c r="CI138" s="42">
        <v>6.3737001006372029E-3</v>
      </c>
      <c r="CJ138" s="43">
        <v>2.2894290559638097E-2</v>
      </c>
      <c r="CK138" s="41">
        <v>0</v>
      </c>
      <c r="CL138" s="43">
        <v>2.169438727262607E-3</v>
      </c>
    </row>
    <row r="139" spans="1:90" x14ac:dyDescent="0.25">
      <c r="A139" s="74">
        <f t="shared" si="1"/>
        <v>1970.1</v>
      </c>
      <c r="B139" s="41">
        <v>0</v>
      </c>
      <c r="C139" s="41">
        <v>3.8074471895088724E-3</v>
      </c>
      <c r="D139" s="41">
        <v>1.5821458292738955E-2</v>
      </c>
      <c r="E139" s="41">
        <v>-1.1472785403783048E-2</v>
      </c>
      <c r="F139" s="41">
        <v>3.0292593436786364E-2</v>
      </c>
      <c r="G139" s="41">
        <v>5.9241124455590599E-2</v>
      </c>
      <c r="H139" s="41">
        <v>8.1749276199252208E-3</v>
      </c>
      <c r="I139" s="41">
        <v>1.0407520191155317E-2</v>
      </c>
      <c r="J139" s="41">
        <v>-1.1095490102298267E-2</v>
      </c>
      <c r="K139" s="41">
        <v>0</v>
      </c>
      <c r="L139" s="41">
        <v>-2.3658947317955037E-2</v>
      </c>
      <c r="M139" s="41">
        <v>0</v>
      </c>
      <c r="N139" s="41">
        <v>-3.078765633851055E-2</v>
      </c>
      <c r="O139" s="41">
        <v>-3.321048165400764E-2</v>
      </c>
      <c r="P139" s="41">
        <v>7.5243000508300462E-3</v>
      </c>
      <c r="Q139" s="41">
        <v>0</v>
      </c>
      <c r="R139" s="36"/>
      <c r="S139" s="42">
        <v>0</v>
      </c>
      <c r="T139" s="36"/>
      <c r="U139" s="41">
        <v>0</v>
      </c>
      <c r="V139" s="36"/>
      <c r="W139" s="36"/>
      <c r="X139" s="43">
        <v>0</v>
      </c>
      <c r="Y139" s="41">
        <v>0</v>
      </c>
      <c r="Z139" s="36"/>
      <c r="AA139" s="42">
        <v>0</v>
      </c>
      <c r="AB139" s="43">
        <v>0</v>
      </c>
      <c r="AC139" s="41">
        <v>-3.4990950616220151E-2</v>
      </c>
      <c r="AD139" s="43">
        <v>3.0531407347671458E-3</v>
      </c>
      <c r="AE139" s="43">
        <v>0</v>
      </c>
      <c r="AF139" s="41">
        <v>0</v>
      </c>
      <c r="AG139" s="43">
        <v>0</v>
      </c>
      <c r="AH139" s="42">
        <v>0</v>
      </c>
      <c r="AI139" s="43">
        <v>4.5879265091863575E-2</v>
      </c>
      <c r="AJ139" s="41">
        <v>7.9891838741396271E-2</v>
      </c>
      <c r="AK139" s="36"/>
      <c r="AL139" s="36"/>
      <c r="AM139" s="43">
        <v>7.0650533651603675E-2</v>
      </c>
      <c r="AN139" s="41">
        <v>0.13778779442308564</v>
      </c>
      <c r="AO139" s="36"/>
      <c r="AP139" s="42">
        <v>3.3613445378151363E-2</v>
      </c>
      <c r="AQ139" s="43">
        <v>0.10144927536231885</v>
      </c>
      <c r="AR139" s="41">
        <v>-1.8867924528301883E-2</v>
      </c>
      <c r="AS139" s="36"/>
      <c r="AT139" s="36"/>
      <c r="AU139" s="41">
        <v>2.2418007588618227E-2</v>
      </c>
      <c r="AV139" s="43">
        <v>0</v>
      </c>
      <c r="AW139" s="42">
        <v>0</v>
      </c>
      <c r="AX139" s="43">
        <v>-1.0181355392936742E-2</v>
      </c>
      <c r="AY139" s="44"/>
      <c r="AZ139" s="45"/>
      <c r="BA139" s="46"/>
      <c r="BB139" s="45"/>
      <c r="BC139" s="41">
        <v>4.5713269299181736E-2</v>
      </c>
      <c r="BD139" s="45"/>
      <c r="BE139" s="42">
        <v>4.6353522867738084E-2</v>
      </c>
      <c r="BF139" s="43">
        <v>0</v>
      </c>
      <c r="BG139" s="41">
        <v>3.1250000000000444E-3</v>
      </c>
      <c r="BH139" s="43">
        <v>2.6636839089675401E-3</v>
      </c>
      <c r="BI139" s="45"/>
      <c r="BJ139" s="44"/>
      <c r="BK139" s="43">
        <v>0</v>
      </c>
      <c r="BL139" s="42">
        <v>0</v>
      </c>
      <c r="BM139" s="43">
        <v>1.5240328253223856E-2</v>
      </c>
      <c r="BN139" s="41">
        <v>-4.2911126662001364E-2</v>
      </c>
      <c r="BO139" s="43">
        <v>0</v>
      </c>
      <c r="BP139" s="42">
        <v>0</v>
      </c>
      <c r="BQ139" s="45"/>
      <c r="BR139" s="41">
        <v>0</v>
      </c>
      <c r="BS139" s="45"/>
      <c r="BT139" s="46"/>
      <c r="BU139" s="43">
        <v>8.5284764382769218E-3</v>
      </c>
      <c r="BV139" s="44"/>
      <c r="BW139" s="43">
        <v>-4.6040010961907352E-2</v>
      </c>
      <c r="BX139" s="43" t="e">
        <v>#DIV/0!</v>
      </c>
      <c r="BY139" s="41" t="e">
        <v>#DIV/0!</v>
      </c>
      <c r="BZ139" s="43" t="e">
        <v>#DIV/0!</v>
      </c>
      <c r="CA139" s="42" t="e">
        <v>#DIV/0!</v>
      </c>
      <c r="CB139" s="43" t="e">
        <v>#DIV/0!</v>
      </c>
      <c r="CC139" s="41">
        <v>0</v>
      </c>
      <c r="CD139" s="43">
        <v>0</v>
      </c>
      <c r="CE139" s="42">
        <v>-8.38078434517604E-2</v>
      </c>
      <c r="CF139" s="43">
        <v>1.4044943820223921E-3</v>
      </c>
      <c r="CG139" s="41">
        <v>6.0607722685388499E-3</v>
      </c>
      <c r="CH139" s="43">
        <v>0</v>
      </c>
      <c r="CI139" s="42">
        <v>-1.1666666666666714E-2</v>
      </c>
      <c r="CJ139" s="43">
        <v>3.675048355899424E-2</v>
      </c>
      <c r="CK139" s="41">
        <v>0</v>
      </c>
      <c r="CL139" s="43">
        <v>-3.0972468916518725E-2</v>
      </c>
    </row>
    <row r="140" spans="1:90" x14ac:dyDescent="0.25">
      <c r="A140" s="74">
        <f t="shared" si="1"/>
        <v>1970.11</v>
      </c>
      <c r="B140" s="41">
        <v>0</v>
      </c>
      <c r="C140" s="41">
        <v>1.8566543132727542E-3</v>
      </c>
      <c r="D140" s="41">
        <v>8.4903659592965308E-3</v>
      </c>
      <c r="E140" s="41">
        <v>-3.2866561544870887E-2</v>
      </c>
      <c r="F140" s="41">
        <v>1.5086718930274357E-2</v>
      </c>
      <c r="G140" s="41">
        <v>3.4390510324073809E-2</v>
      </c>
      <c r="H140" s="41">
        <v>1.0261650833539582E-2</v>
      </c>
      <c r="I140" s="41">
        <v>-1.0077849081721602E-2</v>
      </c>
      <c r="J140" s="41">
        <v>1.6302177073122648E-2</v>
      </c>
      <c r="K140" s="41">
        <v>0</v>
      </c>
      <c r="L140" s="41">
        <v>3.5208485140676871E-2</v>
      </c>
      <c r="M140" s="41">
        <v>0</v>
      </c>
      <c r="N140" s="41">
        <v>-1.8179812987174859E-2</v>
      </c>
      <c r="O140" s="41">
        <v>-1.9659612741184329E-2</v>
      </c>
      <c r="P140" s="41">
        <v>2.0110310026721923E-3</v>
      </c>
      <c r="Q140" s="41">
        <v>0</v>
      </c>
      <c r="R140" s="36"/>
      <c r="S140" s="42">
        <v>0</v>
      </c>
      <c r="T140" s="36"/>
      <c r="U140" s="41">
        <v>0</v>
      </c>
      <c r="V140" s="36"/>
      <c r="W140" s="36"/>
      <c r="X140" s="43">
        <v>0</v>
      </c>
      <c r="Y140" s="41">
        <v>0</v>
      </c>
      <c r="Z140" s="36"/>
      <c r="AA140" s="42">
        <v>0</v>
      </c>
      <c r="AB140" s="43">
        <v>0</v>
      </c>
      <c r="AC140" s="41">
        <v>-8.2075555952487167E-2</v>
      </c>
      <c r="AD140" s="43">
        <v>-2.7159912975275868E-2</v>
      </c>
      <c r="AE140" s="43">
        <v>0</v>
      </c>
      <c r="AF140" s="41">
        <v>0</v>
      </c>
      <c r="AG140" s="43">
        <v>0</v>
      </c>
      <c r="AH140" s="42">
        <v>0</v>
      </c>
      <c r="AI140" s="43">
        <v>7.7293716121260569E-3</v>
      </c>
      <c r="AJ140" s="41">
        <v>4.8486228090143468E-2</v>
      </c>
      <c r="AK140" s="36"/>
      <c r="AL140" s="36"/>
      <c r="AM140" s="43">
        <v>4.1156270821587571E-2</v>
      </c>
      <c r="AN140" s="41">
        <v>4.8627024507709615E-2</v>
      </c>
      <c r="AO140" s="36"/>
      <c r="AP140" s="42">
        <v>1.6260162601626105E-2</v>
      </c>
      <c r="AQ140" s="43">
        <v>8.5526315789473673E-2</v>
      </c>
      <c r="AR140" s="41">
        <v>9.6153846153845812E-3</v>
      </c>
      <c r="AS140" s="36"/>
      <c r="AT140" s="36"/>
      <c r="AU140" s="41">
        <v>1.8689719815894179E-2</v>
      </c>
      <c r="AV140" s="43">
        <v>0</v>
      </c>
      <c r="AW140" s="42">
        <v>0</v>
      </c>
      <c r="AX140" s="43">
        <v>3.2144005143042165E-3</v>
      </c>
      <c r="AY140" s="44"/>
      <c r="AZ140" s="45"/>
      <c r="BA140" s="46"/>
      <c r="BB140" s="45"/>
      <c r="BC140" s="41">
        <v>3.7421330158190269E-2</v>
      </c>
      <c r="BD140" s="45"/>
      <c r="BE140" s="42">
        <v>-0.11577082102776137</v>
      </c>
      <c r="BF140" s="43">
        <v>0</v>
      </c>
      <c r="BG140" s="41">
        <v>-1.0669781931464173E-2</v>
      </c>
      <c r="BH140" s="43">
        <v>3.8910402380321063E-3</v>
      </c>
      <c r="BI140" s="45"/>
      <c r="BJ140" s="44"/>
      <c r="BK140" s="43">
        <v>0</v>
      </c>
      <c r="BL140" s="42">
        <v>-2.6315789473684292E-2</v>
      </c>
      <c r="BM140" s="43">
        <v>4.0415704387990692E-2</v>
      </c>
      <c r="BN140" s="41">
        <v>3.04749649040712E-2</v>
      </c>
      <c r="BO140" s="43">
        <v>0</v>
      </c>
      <c r="BP140" s="42">
        <v>0</v>
      </c>
      <c r="BQ140" s="45"/>
      <c r="BR140" s="41">
        <v>0</v>
      </c>
      <c r="BS140" s="45"/>
      <c r="BT140" s="46"/>
      <c r="BU140" s="43">
        <v>1.6196072810663598E-2</v>
      </c>
      <c r="BV140" s="44"/>
      <c r="BW140" s="43">
        <v>7.4691180695202419E-2</v>
      </c>
      <c r="BX140" s="43" t="e">
        <v>#DIV/0!</v>
      </c>
      <c r="BY140" s="41" t="e">
        <v>#DIV/0!</v>
      </c>
      <c r="BZ140" s="43" t="e">
        <v>#DIV/0!</v>
      </c>
      <c r="CA140" s="42" t="e">
        <v>#DIV/0!</v>
      </c>
      <c r="CB140" s="43" t="e">
        <v>#DIV/0!</v>
      </c>
      <c r="CC140" s="41">
        <v>0</v>
      </c>
      <c r="CD140" s="43">
        <v>0</v>
      </c>
      <c r="CE140" s="42">
        <v>-4.9982492997199035E-2</v>
      </c>
      <c r="CF140" s="43">
        <v>-1.8583450210378771E-2</v>
      </c>
      <c r="CG140" s="41">
        <v>-1.4420062695924774E-2</v>
      </c>
      <c r="CH140" s="43">
        <v>0</v>
      </c>
      <c r="CI140" s="42">
        <v>-1.1129848229342376E-2</v>
      </c>
      <c r="CJ140" s="43">
        <v>-2.1321961620470731E-3</v>
      </c>
      <c r="CK140" s="41">
        <v>0</v>
      </c>
      <c r="CL140" s="43">
        <v>8.3629281704662439E-3</v>
      </c>
    </row>
    <row r="141" spans="1:90" x14ac:dyDescent="0.25">
      <c r="A141" s="74">
        <f t="shared" si="1"/>
        <v>1970.12</v>
      </c>
      <c r="B141" s="41">
        <v>0</v>
      </c>
      <c r="C141" s="41">
        <v>-5.5972982495774426E-3</v>
      </c>
      <c r="D141" s="41">
        <v>-3.1586572751811648E-3</v>
      </c>
      <c r="E141" s="41">
        <v>-1.4966203127623756E-2</v>
      </c>
      <c r="F141" s="41">
        <v>-2.211874162908023E-3</v>
      </c>
      <c r="G141" s="41">
        <v>-9.2607730371357944E-3</v>
      </c>
      <c r="H141" s="41">
        <v>-4.041234610820954E-4</v>
      </c>
      <c r="I141" s="41">
        <v>7.3858458350288814E-3</v>
      </c>
      <c r="J141" s="41">
        <v>1.8113801065009483E-3</v>
      </c>
      <c r="K141" s="41">
        <v>0</v>
      </c>
      <c r="L141" s="41">
        <v>3.8406644039679083E-3</v>
      </c>
      <c r="M141" s="41">
        <v>0</v>
      </c>
      <c r="N141" s="41">
        <v>-1.3522402547476498E-2</v>
      </c>
      <c r="O141" s="41">
        <v>-1.4645171784903988E-2</v>
      </c>
      <c r="P141" s="41">
        <v>-2.7427673032647371E-2</v>
      </c>
      <c r="Q141" s="41">
        <v>0</v>
      </c>
      <c r="R141" s="36"/>
      <c r="S141" s="42">
        <v>0</v>
      </c>
      <c r="T141" s="36"/>
      <c r="U141" s="41">
        <v>0</v>
      </c>
      <c r="V141" s="36"/>
      <c r="W141" s="36"/>
      <c r="X141" s="43">
        <v>0</v>
      </c>
      <c r="Y141" s="41">
        <v>0</v>
      </c>
      <c r="Z141" s="36"/>
      <c r="AA141" s="42">
        <v>0</v>
      </c>
      <c r="AB141" s="43">
        <v>0</v>
      </c>
      <c r="AC141" s="41">
        <v>-4.893948238956991E-2</v>
      </c>
      <c r="AD141" s="43">
        <v>3.3694378320487939E-3</v>
      </c>
      <c r="AE141" s="43">
        <v>0</v>
      </c>
      <c r="AF141" s="41">
        <v>0</v>
      </c>
      <c r="AG141" s="43">
        <v>0</v>
      </c>
      <c r="AH141" s="42">
        <v>0</v>
      </c>
      <c r="AI141" s="43">
        <v>5.8770793903775154E-3</v>
      </c>
      <c r="AJ141" s="41">
        <v>-7.9895788102475329E-3</v>
      </c>
      <c r="AK141" s="36"/>
      <c r="AL141" s="36"/>
      <c r="AM141" s="43">
        <v>7.7311213941124501E-2</v>
      </c>
      <c r="AN141" s="41">
        <v>6.1113374569428114E-3</v>
      </c>
      <c r="AO141" s="36"/>
      <c r="AP141" s="42">
        <v>-3.2000000000000028E-2</v>
      </c>
      <c r="AQ141" s="43">
        <v>-5.7575757575757613E-2</v>
      </c>
      <c r="AR141" s="41">
        <v>9.52380952380949E-3</v>
      </c>
      <c r="AS141" s="36"/>
      <c r="AT141" s="36"/>
      <c r="AU141" s="41">
        <v>1.8155198022558716E-2</v>
      </c>
      <c r="AV141" s="43">
        <v>0</v>
      </c>
      <c r="AW141" s="42">
        <v>0</v>
      </c>
      <c r="AX141" s="43">
        <v>-3.5405318808074293E-2</v>
      </c>
      <c r="AY141" s="44"/>
      <c r="AZ141" s="45"/>
      <c r="BA141" s="46"/>
      <c r="BB141" s="45"/>
      <c r="BC141" s="41">
        <v>3.6235448434169593E-2</v>
      </c>
      <c r="BD141" s="45"/>
      <c r="BE141" s="42">
        <v>-0.14161656646626586</v>
      </c>
      <c r="BF141" s="43">
        <v>0.14033018867924518</v>
      </c>
      <c r="BG141" s="41">
        <v>2.8812091631897907E-2</v>
      </c>
      <c r="BH141" s="43">
        <v>3.8871476124224813E-3</v>
      </c>
      <c r="BI141" s="45"/>
      <c r="BJ141" s="44"/>
      <c r="BK141" s="43">
        <v>0</v>
      </c>
      <c r="BL141" s="42">
        <v>1.3513513513513598E-2</v>
      </c>
      <c r="BM141" s="43">
        <v>5.5493895671476778E-3</v>
      </c>
      <c r="BN141" s="41">
        <v>5.8371648596999837E-3</v>
      </c>
      <c r="BO141" s="43">
        <v>0</v>
      </c>
      <c r="BP141" s="42">
        <v>0</v>
      </c>
      <c r="BQ141" s="45"/>
      <c r="BR141" s="41">
        <v>0</v>
      </c>
      <c r="BS141" s="45"/>
      <c r="BT141" s="46"/>
      <c r="BU141" s="43">
        <v>1.0578279266572732E-2</v>
      </c>
      <c r="BV141" s="44"/>
      <c r="BW141" s="43">
        <v>-9.8904036353915092E-3</v>
      </c>
      <c r="BX141" s="43" t="e">
        <v>#DIV/0!</v>
      </c>
      <c r="BY141" s="41" t="e">
        <v>#DIV/0!</v>
      </c>
      <c r="BZ141" s="43" t="e">
        <v>#DIV/0!</v>
      </c>
      <c r="CA141" s="42" t="e">
        <v>#DIV/0!</v>
      </c>
      <c r="CB141" s="43" t="e">
        <v>#DIV/0!</v>
      </c>
      <c r="CC141" s="41">
        <v>0</v>
      </c>
      <c r="CD141" s="43">
        <v>0</v>
      </c>
      <c r="CE141" s="42">
        <v>-3.6487607113240506E-2</v>
      </c>
      <c r="CF141" s="43">
        <v>-1.1432654519471175E-2</v>
      </c>
      <c r="CG141" s="41">
        <v>-3.294059077331557E-2</v>
      </c>
      <c r="CH141" s="43">
        <v>0</v>
      </c>
      <c r="CI141" s="42">
        <v>-1.3642564802182844E-2</v>
      </c>
      <c r="CJ141" s="43">
        <v>0</v>
      </c>
      <c r="CK141" s="41">
        <v>0</v>
      </c>
      <c r="CL141" s="43">
        <v>-7.1347421040672487E-2</v>
      </c>
    </row>
    <row r="142" spans="1:90" x14ac:dyDescent="0.25">
      <c r="A142" s="74">
        <f t="shared" si="1"/>
        <v>1971.01</v>
      </c>
      <c r="B142" s="41">
        <v>0.25685149177434941</v>
      </c>
      <c r="C142" s="41">
        <v>-4.604263470543879E-3</v>
      </c>
      <c r="D142" s="41">
        <v>-3.3798355358010124E-3</v>
      </c>
      <c r="E142" s="41">
        <v>-6.354842129332483E-2</v>
      </c>
      <c r="F142" s="41">
        <v>9.3524622332914475E-3</v>
      </c>
      <c r="G142" s="41">
        <v>7.4354680817547703E-3</v>
      </c>
      <c r="H142" s="41">
        <v>3.7477706968331859E-3</v>
      </c>
      <c r="I142" s="41">
        <v>1.8431363157129788E-2</v>
      </c>
      <c r="J142" s="41">
        <v>-5.1467543673177074E-3</v>
      </c>
      <c r="K142" s="41">
        <v>0</v>
      </c>
      <c r="L142" s="41">
        <v>-1.0890589401957751E-2</v>
      </c>
      <c r="M142" s="41">
        <v>-3.3998679901697026E-2</v>
      </c>
      <c r="N142" s="41">
        <v>-6.7593414654049111E-3</v>
      </c>
      <c r="O142" s="41">
        <v>-1.152500490406283E-2</v>
      </c>
      <c r="P142" s="41">
        <v>6.0536002290856317E-3</v>
      </c>
      <c r="Q142" s="41">
        <v>0.35537190082644621</v>
      </c>
      <c r="R142" s="36"/>
      <c r="S142" s="42">
        <v>0.35537190082644621</v>
      </c>
      <c r="T142" s="36"/>
      <c r="U142" s="41">
        <v>0.11282051282051286</v>
      </c>
      <c r="V142" s="36"/>
      <c r="W142" s="36"/>
      <c r="X142" s="43">
        <v>5.8823529411764497E-2</v>
      </c>
      <c r="Y142" s="41">
        <v>0.12303961917009132</v>
      </c>
      <c r="Z142" s="36"/>
      <c r="AA142" s="42">
        <v>9.1404246521223476E-2</v>
      </c>
      <c r="AB142" s="43">
        <v>-0.20296296296296301</v>
      </c>
      <c r="AC142" s="41">
        <v>2.6189258312020458E-2</v>
      </c>
      <c r="AD142" s="43">
        <v>1.1753429960605466E-2</v>
      </c>
      <c r="AE142" s="43">
        <v>-6.6227544910179681E-2</v>
      </c>
      <c r="AF142" s="41">
        <v>1.8764007218165624E-2</v>
      </c>
      <c r="AG142" s="43">
        <v>-0.19327115769612524</v>
      </c>
      <c r="AH142" s="42">
        <v>1.5772877770562133E-2</v>
      </c>
      <c r="AI142" s="43">
        <v>1.46068528421468E-2</v>
      </c>
      <c r="AJ142" s="41">
        <v>7.2222708570428562E-3</v>
      </c>
      <c r="AK142" s="36"/>
      <c r="AL142" s="36"/>
      <c r="AM142" s="43">
        <v>2.4286595535653044E-2</v>
      </c>
      <c r="AN142" s="41">
        <v>6.0742158739508501E-3</v>
      </c>
      <c r="AO142" s="36"/>
      <c r="AP142" s="42">
        <v>3.3057851239669311E-2</v>
      </c>
      <c r="AQ142" s="43">
        <v>-6.4308681672026191E-3</v>
      </c>
      <c r="AR142" s="41">
        <v>-9.4339622641509413E-3</v>
      </c>
      <c r="AS142" s="36"/>
      <c r="AT142" s="36"/>
      <c r="AU142" s="41">
        <v>4.3467575422582172E-3</v>
      </c>
      <c r="AV142" s="43">
        <v>0</v>
      </c>
      <c r="AW142" s="42">
        <v>7.6640926640926699E-2</v>
      </c>
      <c r="AX142" s="43">
        <v>8.1381830260753851E-3</v>
      </c>
      <c r="AY142" s="44"/>
      <c r="AZ142" s="45"/>
      <c r="BA142" s="46"/>
      <c r="BB142" s="45"/>
      <c r="BC142" s="41">
        <v>5.8544303797467556E-3</v>
      </c>
      <c r="BD142" s="45"/>
      <c r="BE142" s="42">
        <v>7.3929961089494123E-2</v>
      </c>
      <c r="BF142" s="43">
        <v>-0.31799379524301963</v>
      </c>
      <c r="BG142" s="41">
        <v>2.2113398117683092E-2</v>
      </c>
      <c r="BH142" s="43">
        <v>3.0739323526598472E-3</v>
      </c>
      <c r="BI142" s="45"/>
      <c r="BJ142" s="44"/>
      <c r="BK142" s="43">
        <v>0</v>
      </c>
      <c r="BL142" s="42">
        <v>2.6666666666666616E-2</v>
      </c>
      <c r="BM142" s="43">
        <v>0.14790286975717426</v>
      </c>
      <c r="BN142" s="41">
        <v>-1.6252974538887632E-2</v>
      </c>
      <c r="BO142" s="43">
        <v>3.3496161898115773E-2</v>
      </c>
      <c r="BP142" s="42">
        <v>0</v>
      </c>
      <c r="BQ142" s="45"/>
      <c r="BR142" s="41">
        <v>0</v>
      </c>
      <c r="BS142" s="45"/>
      <c r="BT142" s="46"/>
      <c r="BU142" s="43">
        <v>1.535240753663647E-2</v>
      </c>
      <c r="BV142" s="44"/>
      <c r="BW142" s="43">
        <v>-4.5896328293736577E-2</v>
      </c>
      <c r="BX142" s="43" t="e">
        <v>#DIV/0!</v>
      </c>
      <c r="BY142" s="41" t="e">
        <v>#DIV/0!</v>
      </c>
      <c r="BZ142" s="43" t="e">
        <v>#DIV/0!</v>
      </c>
      <c r="CA142" s="42" t="e">
        <v>#DIV/0!</v>
      </c>
      <c r="CB142" s="43" t="e">
        <v>#DIV/0!</v>
      </c>
      <c r="CC142" s="41">
        <v>0</v>
      </c>
      <c r="CD142" s="43">
        <v>4.9796747967479682E-2</v>
      </c>
      <c r="CE142" s="42">
        <v>-3.4139810653151081E-2</v>
      </c>
      <c r="CF142" s="43">
        <v>-5.131911817853263E-2</v>
      </c>
      <c r="CG142" s="41">
        <v>-8.8088088088088545E-3</v>
      </c>
      <c r="CH142" s="43">
        <v>3.0180591666081114E-2</v>
      </c>
      <c r="CI142" s="42">
        <v>-1.5905947441216983E-2</v>
      </c>
      <c r="CJ142" s="43">
        <v>1.1752136752136932E-2</v>
      </c>
      <c r="CK142" s="41">
        <v>-2.6415094339622636E-2</v>
      </c>
      <c r="CL142" s="43">
        <v>2.9361389772448732E-3</v>
      </c>
    </row>
    <row r="143" spans="1:90" x14ac:dyDescent="0.25">
      <c r="A143" s="74">
        <f t="shared" si="1"/>
        <v>1971.02</v>
      </c>
      <c r="B143" s="41">
        <v>0</v>
      </c>
      <c r="C143" s="41">
        <v>-6.8397325692691746E-3</v>
      </c>
      <c r="D143" s="41">
        <v>-9.7322839208494605E-3</v>
      </c>
      <c r="E143" s="41">
        <v>-7.1092649976451927E-3</v>
      </c>
      <c r="F143" s="41">
        <v>-1.0946193571442997E-2</v>
      </c>
      <c r="G143" s="41">
        <v>-1.4189961966319053E-2</v>
      </c>
      <c r="H143" s="41">
        <v>-3.5678557736226635E-2</v>
      </c>
      <c r="I143" s="41">
        <v>2.0278390584290484E-2</v>
      </c>
      <c r="J143" s="41">
        <v>-7.2867322154106517E-3</v>
      </c>
      <c r="K143" s="41">
        <v>0</v>
      </c>
      <c r="L143" s="41">
        <v>-1.5508344499088111E-2</v>
      </c>
      <c r="M143" s="41">
        <v>0</v>
      </c>
      <c r="N143" s="41">
        <v>1.9211975498460987E-3</v>
      </c>
      <c r="O143" s="41">
        <v>2.093129090655399E-3</v>
      </c>
      <c r="P143" s="41">
        <v>1.0610087758415876E-3</v>
      </c>
      <c r="Q143" s="41">
        <v>0</v>
      </c>
      <c r="R143" s="36"/>
      <c r="S143" s="42">
        <v>0</v>
      </c>
      <c r="T143" s="36"/>
      <c r="U143" s="41">
        <v>0</v>
      </c>
      <c r="V143" s="36"/>
      <c r="W143" s="36"/>
      <c r="X143" s="43">
        <v>0</v>
      </c>
      <c r="Y143" s="41">
        <v>0</v>
      </c>
      <c r="Z143" s="36"/>
      <c r="AA143" s="42">
        <v>0</v>
      </c>
      <c r="AB143" s="43">
        <v>0</v>
      </c>
      <c r="AC143" s="41">
        <v>-1.9738809689961223E-2</v>
      </c>
      <c r="AD143" s="43">
        <v>-2.3712550972565527E-4</v>
      </c>
      <c r="AE143" s="43">
        <v>-2.0520713094779319E-3</v>
      </c>
      <c r="AF143" s="41">
        <v>4.8872218728241545E-2</v>
      </c>
      <c r="AG143" s="43">
        <v>-4.5045078862671839E-2</v>
      </c>
      <c r="AH143" s="42">
        <v>0</v>
      </c>
      <c r="AI143" s="43">
        <v>-4.0066370601727574E-2</v>
      </c>
      <c r="AJ143" s="41">
        <v>-8.4350962583112477E-2</v>
      </c>
      <c r="AK143" s="36"/>
      <c r="AL143" s="36"/>
      <c r="AM143" s="43">
        <v>6.9548536759457491E-2</v>
      </c>
      <c r="AN143" s="41">
        <v>0</v>
      </c>
      <c r="AO143" s="36"/>
      <c r="AP143" s="42">
        <v>0</v>
      </c>
      <c r="AQ143" s="43">
        <v>-3.8834951456310662E-2</v>
      </c>
      <c r="AR143" s="41">
        <v>-3.8095238095238071E-2</v>
      </c>
      <c r="AS143" s="36"/>
      <c r="AT143" s="36"/>
      <c r="AU143" s="41">
        <v>1.6600430150841561E-3</v>
      </c>
      <c r="AV143" s="43">
        <v>0</v>
      </c>
      <c r="AW143" s="42">
        <v>0</v>
      </c>
      <c r="AX143" s="43">
        <v>-0.13426688632619443</v>
      </c>
      <c r="AY143" s="44"/>
      <c r="AZ143" s="45"/>
      <c r="BA143" s="46"/>
      <c r="BB143" s="45"/>
      <c r="BC143" s="41">
        <v>0</v>
      </c>
      <c r="BD143" s="45"/>
      <c r="BE143" s="42">
        <v>-2.1739130434782594E-2</v>
      </c>
      <c r="BF143" s="43">
        <v>0.10841546626232001</v>
      </c>
      <c r="BG143" s="41">
        <v>2.6875280730648266E-2</v>
      </c>
      <c r="BH143" s="43">
        <v>2.7536126304907871E-3</v>
      </c>
      <c r="BI143" s="43">
        <v>-1.4079242461998431E-2</v>
      </c>
      <c r="BJ143" s="44"/>
      <c r="BK143" s="43">
        <v>0</v>
      </c>
      <c r="BL143" s="42">
        <v>2.5974025974025983E-2</v>
      </c>
      <c r="BM143" s="43">
        <v>2.2115384615384759E-2</v>
      </c>
      <c r="BN143" s="41">
        <v>-2.6159038540601087E-2</v>
      </c>
      <c r="BO143" s="43">
        <v>0</v>
      </c>
      <c r="BP143" s="42">
        <v>0</v>
      </c>
      <c r="BQ143" s="45"/>
      <c r="BR143" s="41">
        <v>0</v>
      </c>
      <c r="BS143" s="45"/>
      <c r="BT143" s="46"/>
      <c r="BU143" s="43">
        <v>1.7594501718212863E-2</v>
      </c>
      <c r="BV143" s="44"/>
      <c r="BW143" s="43">
        <v>-5.6876061120543331E-2</v>
      </c>
      <c r="BX143" s="43" t="e">
        <v>#DIV/0!</v>
      </c>
      <c r="BY143" s="41" t="e">
        <v>#DIV/0!</v>
      </c>
      <c r="BZ143" s="43" t="e">
        <v>#DIV/0!</v>
      </c>
      <c r="CA143" s="42" t="e">
        <v>#DIV/0!</v>
      </c>
      <c r="CB143" s="43" t="e">
        <v>#DIV/0!</v>
      </c>
      <c r="CC143" s="41">
        <v>0</v>
      </c>
      <c r="CD143" s="43">
        <v>0</v>
      </c>
      <c r="CE143" s="42">
        <v>1.0099009900990108E-2</v>
      </c>
      <c r="CF143" s="43">
        <v>1.371428571428579E-2</v>
      </c>
      <c r="CG143" s="41">
        <v>-6.3479239403285703E-4</v>
      </c>
      <c r="CH143" s="43">
        <v>0</v>
      </c>
      <c r="CI143" s="42">
        <v>-4.3921293042867182E-2</v>
      </c>
      <c r="CJ143" s="43">
        <v>2.2703273495248144E-2</v>
      </c>
      <c r="CK143" s="41">
        <v>-5.0387596899224785E-2</v>
      </c>
      <c r="CL143" s="43">
        <v>-2.3969260795315916E-2</v>
      </c>
    </row>
    <row r="144" spans="1:90" x14ac:dyDescent="0.25">
      <c r="A144" s="74">
        <f t="shared" si="1"/>
        <v>1971.03</v>
      </c>
      <c r="B144" s="41">
        <v>0</v>
      </c>
      <c r="C144" s="41">
        <v>8.5179751632096234E-3</v>
      </c>
      <c r="D144" s="41">
        <v>-1.593049919571099E-3</v>
      </c>
      <c r="E144" s="41">
        <v>7.7485371592520558E-3</v>
      </c>
      <c r="F144" s="41">
        <v>-3.1125833454580532E-3</v>
      </c>
      <c r="G144" s="41">
        <v>3.4729978711327547E-3</v>
      </c>
      <c r="H144" s="41">
        <v>-1.723420476867521E-2</v>
      </c>
      <c r="I144" s="41">
        <v>8.0982064564438794E-4</v>
      </c>
      <c r="J144" s="41">
        <v>-2.4226018306762187E-3</v>
      </c>
      <c r="K144" s="41">
        <v>0</v>
      </c>
      <c r="L144" s="41">
        <v>-5.1990794966911835E-3</v>
      </c>
      <c r="M144" s="41">
        <v>0</v>
      </c>
      <c r="N144" s="41">
        <v>4.0597060405882068E-2</v>
      </c>
      <c r="O144" s="41">
        <v>4.4222578146824398E-2</v>
      </c>
      <c r="P144" s="41">
        <v>1.7275966770814666E-2</v>
      </c>
      <c r="Q144" s="41">
        <v>0</v>
      </c>
      <c r="R144" s="36"/>
      <c r="S144" s="42">
        <v>0</v>
      </c>
      <c r="T144" s="36"/>
      <c r="U144" s="41">
        <v>0</v>
      </c>
      <c r="V144" s="36"/>
      <c r="W144" s="36"/>
      <c r="X144" s="43">
        <v>0</v>
      </c>
      <c r="Y144" s="41">
        <v>0</v>
      </c>
      <c r="Z144" s="36"/>
      <c r="AA144" s="42">
        <v>0</v>
      </c>
      <c r="AB144" s="43">
        <v>0</v>
      </c>
      <c r="AC144" s="41">
        <v>3.1526492423471941E-2</v>
      </c>
      <c r="AD144" s="43">
        <v>1.1856721139229753E-2</v>
      </c>
      <c r="AE144" s="43">
        <v>-2.7759928029816305E-2</v>
      </c>
      <c r="AF144" s="41">
        <v>5.0179099596101784E-2</v>
      </c>
      <c r="AG144" s="43">
        <v>-0.12893078794349155</v>
      </c>
      <c r="AH144" s="42">
        <v>0</v>
      </c>
      <c r="AI144" s="43">
        <v>2.074224707676664E-2</v>
      </c>
      <c r="AJ144" s="41">
        <v>-1.2956810631229221E-2</v>
      </c>
      <c r="AK144" s="36"/>
      <c r="AL144" s="36"/>
      <c r="AM144" s="43">
        <v>4.9426485922836605E-3</v>
      </c>
      <c r="AN144" s="41">
        <v>1.7307621940063633E-2</v>
      </c>
      <c r="AO144" s="36"/>
      <c r="AP144" s="42">
        <v>-8.0000000000000071E-3</v>
      </c>
      <c r="AQ144" s="43">
        <v>1.0101010101010166E-2</v>
      </c>
      <c r="AR144" s="41">
        <v>-9.9009900990099098E-3</v>
      </c>
      <c r="AS144" s="36"/>
      <c r="AT144" s="36"/>
      <c r="AU144" s="41">
        <v>-3.7075137170635708E-3</v>
      </c>
      <c r="AV144" s="43">
        <v>0</v>
      </c>
      <c r="AW144" s="42">
        <v>0</v>
      </c>
      <c r="AX144" s="43">
        <v>-5.8896289248334899E-2</v>
      </c>
      <c r="AY144" s="44"/>
      <c r="AZ144" s="45"/>
      <c r="BA144" s="46"/>
      <c r="BB144" s="45"/>
      <c r="BC144" s="41">
        <v>-1.164071102721409E-2</v>
      </c>
      <c r="BD144" s="45"/>
      <c r="BE144" s="42">
        <v>1.4814814814814836E-2</v>
      </c>
      <c r="BF144" s="43">
        <v>4.240766073871427E-2</v>
      </c>
      <c r="BG144" s="41">
        <v>6.9257126193773555E-3</v>
      </c>
      <c r="BH144" s="43">
        <v>3.9927466947555779E-3</v>
      </c>
      <c r="BI144" s="43">
        <v>-8.4670794894478041E-3</v>
      </c>
      <c r="BJ144" s="44"/>
      <c r="BK144" s="43">
        <v>0</v>
      </c>
      <c r="BL144" s="42">
        <v>-1.2658227848101222E-2</v>
      </c>
      <c r="BM144" s="43">
        <v>-2.7281279397930347E-2</v>
      </c>
      <c r="BN144" s="41">
        <v>2.0912080899317953E-3</v>
      </c>
      <c r="BO144" s="43">
        <v>0</v>
      </c>
      <c r="BP144" s="42">
        <v>0</v>
      </c>
      <c r="BQ144" s="45"/>
      <c r="BR144" s="41">
        <v>0</v>
      </c>
      <c r="BS144" s="45"/>
      <c r="BT144" s="46"/>
      <c r="BU144" s="43">
        <v>-1.7290287721194009E-2</v>
      </c>
      <c r="BV144" s="44"/>
      <c r="BW144" s="43">
        <v>6.0006000600059117E-3</v>
      </c>
      <c r="BX144" s="43" t="e">
        <v>#DIV/0!</v>
      </c>
      <c r="BY144" s="41" t="e">
        <v>#DIV/0!</v>
      </c>
      <c r="BZ144" s="43" t="e">
        <v>#DIV/0!</v>
      </c>
      <c r="CA144" s="42" t="e">
        <v>#DIV/0!</v>
      </c>
      <c r="CB144" s="43" t="e">
        <v>#DIV/0!</v>
      </c>
      <c r="CC144" s="41">
        <v>0</v>
      </c>
      <c r="CD144" s="43">
        <v>0</v>
      </c>
      <c r="CE144" s="42">
        <v>0.12144677514212887</v>
      </c>
      <c r="CF144" s="43">
        <v>4.8853814355502845E-3</v>
      </c>
      <c r="CG144" s="41">
        <v>1.8449545257687383E-2</v>
      </c>
      <c r="CH144" s="43">
        <v>0</v>
      </c>
      <c r="CI144" s="42">
        <v>4.2631385520029319E-2</v>
      </c>
      <c r="CJ144" s="43">
        <v>3.3557046979864058E-3</v>
      </c>
      <c r="CK144" s="41">
        <v>0</v>
      </c>
      <c r="CL144" s="43">
        <v>4.2929450727988483E-2</v>
      </c>
    </row>
    <row r="145" spans="1:90" x14ac:dyDescent="0.25">
      <c r="A145" s="74">
        <f t="shared" si="1"/>
        <v>1971.04</v>
      </c>
      <c r="B145" s="41">
        <v>0</v>
      </c>
      <c r="C145" s="41">
        <v>7.5836950166818795E-3</v>
      </c>
      <c r="D145" s="41">
        <v>-5.9887746805342701E-4</v>
      </c>
      <c r="E145" s="41">
        <v>5.8196325412894101E-2</v>
      </c>
      <c r="F145" s="41">
        <v>-1.337756824934111E-2</v>
      </c>
      <c r="G145" s="41">
        <v>-3.0411978428315556E-2</v>
      </c>
      <c r="H145" s="41">
        <v>-9.0832380546992386E-3</v>
      </c>
      <c r="I145" s="41">
        <v>8.7190680171236323E-3</v>
      </c>
      <c r="J145" s="41">
        <v>4.6419003798998659E-3</v>
      </c>
      <c r="K145" s="41">
        <v>0</v>
      </c>
      <c r="L145" s="41">
        <v>9.9896588054304569E-3</v>
      </c>
      <c r="M145" s="41">
        <v>0</v>
      </c>
      <c r="N145" s="41">
        <v>3.252976944127739E-2</v>
      </c>
      <c r="O145" s="41">
        <v>3.5311809330424104E-2</v>
      </c>
      <c r="P145" s="41">
        <v>1.4566617140905125E-2</v>
      </c>
      <c r="Q145" s="41">
        <v>0</v>
      </c>
      <c r="R145" s="36"/>
      <c r="S145" s="42">
        <v>0</v>
      </c>
      <c r="T145" s="36"/>
      <c r="U145" s="41">
        <v>0</v>
      </c>
      <c r="V145" s="36"/>
      <c r="W145" s="36"/>
      <c r="X145" s="43">
        <v>0</v>
      </c>
      <c r="Y145" s="41">
        <v>0</v>
      </c>
      <c r="Z145" s="36"/>
      <c r="AA145" s="42">
        <v>0</v>
      </c>
      <c r="AB145" s="43">
        <v>0</v>
      </c>
      <c r="AC145" s="41">
        <v>-2.4548950014788518E-2</v>
      </c>
      <c r="AD145" s="43">
        <v>-7.0310121425820604E-4</v>
      </c>
      <c r="AE145" s="43">
        <v>0.36060806345009944</v>
      </c>
      <c r="AF145" s="41">
        <v>-8.1911190481675611E-2</v>
      </c>
      <c r="AG145" s="43">
        <v>1.3176897696222696</v>
      </c>
      <c r="AH145" s="42">
        <v>0</v>
      </c>
      <c r="AI145" s="43">
        <v>-3.177607331407506E-2</v>
      </c>
      <c r="AJ145" s="41">
        <v>-3.8467086599028755E-2</v>
      </c>
      <c r="AK145" s="36"/>
      <c r="AL145" s="36"/>
      <c r="AM145" s="43">
        <v>-3.922219685807371E-2</v>
      </c>
      <c r="AN145" s="41">
        <v>-3.143658729587806E-2</v>
      </c>
      <c r="AO145" s="36"/>
      <c r="AP145" s="42">
        <v>-4.0322580645161255E-2</v>
      </c>
      <c r="AQ145" s="43">
        <v>-2.6666666666666616E-2</v>
      </c>
      <c r="AR145" s="41">
        <v>-2.0000000000000018E-2</v>
      </c>
      <c r="AS145" s="36"/>
      <c r="AT145" s="36"/>
      <c r="AU145" s="41">
        <v>-1.0510937973758905E-3</v>
      </c>
      <c r="AV145" s="43">
        <v>0</v>
      </c>
      <c r="AW145" s="42">
        <v>0</v>
      </c>
      <c r="AX145" s="43">
        <v>-3.2757051865332065E-2</v>
      </c>
      <c r="AY145" s="44"/>
      <c r="AZ145" s="45"/>
      <c r="BA145" s="46"/>
      <c r="BB145" s="45"/>
      <c r="BC145" s="41">
        <v>-5.8889065732929957E-3</v>
      </c>
      <c r="BD145" s="45"/>
      <c r="BE145" s="42">
        <v>7.2992700729928028E-3</v>
      </c>
      <c r="BF145" s="43">
        <v>0.12270341207349067</v>
      </c>
      <c r="BG145" s="41">
        <v>1.513176947581818E-2</v>
      </c>
      <c r="BH145" s="43">
        <v>3.5528246192551016E-3</v>
      </c>
      <c r="BI145" s="43">
        <v>4.3971450420596581E-2</v>
      </c>
      <c r="BJ145" s="44"/>
      <c r="BK145" s="43">
        <v>0</v>
      </c>
      <c r="BL145" s="42">
        <v>-1.2820512820512886E-2</v>
      </c>
      <c r="BM145" s="43">
        <v>-2.8046421663442955E-2</v>
      </c>
      <c r="BN145" s="41">
        <v>-7.9946702198534503E-3</v>
      </c>
      <c r="BO145" s="43">
        <v>0</v>
      </c>
      <c r="BP145" s="42">
        <v>0</v>
      </c>
      <c r="BQ145" s="45"/>
      <c r="BR145" s="41">
        <v>0</v>
      </c>
      <c r="BS145" s="45"/>
      <c r="BT145" s="46"/>
      <c r="BU145" s="43">
        <v>-2.7491408934707806E-3</v>
      </c>
      <c r="BV145" s="44"/>
      <c r="BW145" s="43">
        <v>6.173575902177153E-2</v>
      </c>
      <c r="BX145" s="43" t="e">
        <v>#DIV/0!</v>
      </c>
      <c r="BY145" s="41" t="e">
        <v>#DIV/0!</v>
      </c>
      <c r="BZ145" s="43" t="e">
        <v>#DIV/0!</v>
      </c>
      <c r="CA145" s="42" t="e">
        <v>#DIV/0!</v>
      </c>
      <c r="CB145" s="43" t="e">
        <v>#DIV/0!</v>
      </c>
      <c r="CC145" s="41">
        <v>0</v>
      </c>
      <c r="CD145" s="43">
        <v>0</v>
      </c>
      <c r="CE145" s="42">
        <v>9.387291320688762E-2</v>
      </c>
      <c r="CF145" s="43">
        <v>2.243829468960401E-3</v>
      </c>
      <c r="CG145" s="41">
        <v>1.0007370868061471E-2</v>
      </c>
      <c r="CH145" s="43">
        <v>0</v>
      </c>
      <c r="CI145" s="42">
        <v>-7.0497003877334485E-4</v>
      </c>
      <c r="CJ145" s="43">
        <v>3.6017494211473267E-3</v>
      </c>
      <c r="CK145" s="41">
        <v>0</v>
      </c>
      <c r="CL145" s="43">
        <v>3.4152186938286366E-2</v>
      </c>
    </row>
    <row r="146" spans="1:90" x14ac:dyDescent="0.25">
      <c r="A146" s="74">
        <f t="shared" si="1"/>
        <v>1971.05</v>
      </c>
      <c r="B146" s="41">
        <v>0</v>
      </c>
      <c r="C146" s="41">
        <v>-1.2217808974808064E-2</v>
      </c>
      <c r="D146" s="41">
        <v>-2.8989234849794432E-3</v>
      </c>
      <c r="E146" s="41">
        <v>-1.7438323192453753E-2</v>
      </c>
      <c r="F146" s="41">
        <v>-5.9080076864471698E-3</v>
      </c>
      <c r="G146" s="41">
        <v>-2.139902386435355E-2</v>
      </c>
      <c r="H146" s="41">
        <v>2.7395611101943329E-2</v>
      </c>
      <c r="I146" s="41">
        <v>-1.4911630131245412E-2</v>
      </c>
      <c r="J146" s="41">
        <v>1.6976725692958716E-2</v>
      </c>
      <c r="K146" s="41">
        <v>-1.8187745579961723E-3</v>
      </c>
      <c r="L146" s="41">
        <v>3.8416140492724793E-2</v>
      </c>
      <c r="M146" s="41">
        <v>0</v>
      </c>
      <c r="N146" s="41">
        <v>-3.9904363265020337E-2</v>
      </c>
      <c r="O146" s="41">
        <v>-4.3200700111329815E-2</v>
      </c>
      <c r="P146" s="41">
        <v>9.2455406620695069E-3</v>
      </c>
      <c r="Q146" s="41">
        <v>0</v>
      </c>
      <c r="R146" s="36"/>
      <c r="S146" s="42">
        <v>0</v>
      </c>
      <c r="T146" s="36"/>
      <c r="U146" s="41">
        <v>0</v>
      </c>
      <c r="V146" s="36"/>
      <c r="W146" s="36"/>
      <c r="X146" s="43">
        <v>0</v>
      </c>
      <c r="Y146" s="41">
        <v>0</v>
      </c>
      <c r="Z146" s="36"/>
      <c r="AA146" s="42">
        <v>0</v>
      </c>
      <c r="AB146" s="43">
        <v>0</v>
      </c>
      <c r="AC146" s="41">
        <v>2.9209621993127266E-2</v>
      </c>
      <c r="AD146" s="43">
        <v>0</v>
      </c>
      <c r="AE146" s="43">
        <v>-0.11192072282133492</v>
      </c>
      <c r="AF146" s="41">
        <v>1.4869899992177915E-2</v>
      </c>
      <c r="AG146" s="43">
        <v>-0.23052974463249254</v>
      </c>
      <c r="AH146" s="42">
        <v>0</v>
      </c>
      <c r="AI146" s="43">
        <v>-7.6543209876543172E-2</v>
      </c>
      <c r="AJ146" s="41">
        <v>-4.4656698504775716E-2</v>
      </c>
      <c r="AK146" s="36"/>
      <c r="AL146" s="36"/>
      <c r="AM146" s="43">
        <v>-2.0411689742315997E-2</v>
      </c>
      <c r="AN146" s="41">
        <v>-9.826203208556139E-2</v>
      </c>
      <c r="AO146" s="36"/>
      <c r="AP146" s="42">
        <v>2.5210084033613356E-2</v>
      </c>
      <c r="AQ146" s="43">
        <v>3.424657534246478E-3</v>
      </c>
      <c r="AR146" s="41">
        <v>3.0612244897959107E-2</v>
      </c>
      <c r="AS146" s="36"/>
      <c r="AT146" s="36"/>
      <c r="AU146" s="41">
        <v>7.0883836522164234E-3</v>
      </c>
      <c r="AV146" s="43">
        <v>0</v>
      </c>
      <c r="AW146" s="42">
        <v>0</v>
      </c>
      <c r="AX146" s="43">
        <v>0.10776627992056032</v>
      </c>
      <c r="AY146" s="44"/>
      <c r="AZ146" s="45"/>
      <c r="BA146" s="46"/>
      <c r="BB146" s="45"/>
      <c r="BC146" s="41">
        <v>1.1847582452769734E-2</v>
      </c>
      <c r="BD146" s="45"/>
      <c r="BE146" s="42">
        <v>7.2463768115942351E-3</v>
      </c>
      <c r="BF146" s="43">
        <v>-9.8772647574517869E-2</v>
      </c>
      <c r="BG146" s="41">
        <v>1.2837886028100876E-3</v>
      </c>
      <c r="BH146" s="43">
        <v>5.715406623933994E-3</v>
      </c>
      <c r="BI146" s="43">
        <v>-3.5770968135758863E-2</v>
      </c>
      <c r="BJ146" s="44"/>
      <c r="BK146" s="43">
        <v>0</v>
      </c>
      <c r="BL146" s="42">
        <v>2.5974025974025983E-2</v>
      </c>
      <c r="BM146" s="43">
        <v>-4.3781094527363229E-2</v>
      </c>
      <c r="BN146" s="41">
        <v>2.5955042863350819E-2</v>
      </c>
      <c r="BO146" s="43">
        <v>0</v>
      </c>
      <c r="BP146" s="42">
        <v>-2.9252925292527765E-3</v>
      </c>
      <c r="BQ146" s="45"/>
      <c r="BR146" s="41">
        <v>-1.5807223027811679E-3</v>
      </c>
      <c r="BS146" s="45"/>
      <c r="BT146" s="46"/>
      <c r="BU146" s="43">
        <v>3.8594073053066724E-2</v>
      </c>
      <c r="BV146" s="44"/>
      <c r="BW146" s="43">
        <v>5.6460674157303492E-2</v>
      </c>
      <c r="BX146" s="43" t="e">
        <v>#DIV/0!</v>
      </c>
      <c r="BY146" s="41" t="e">
        <v>#DIV/0!</v>
      </c>
      <c r="BZ146" s="43" t="e">
        <v>#DIV/0!</v>
      </c>
      <c r="CA146" s="42" t="e">
        <v>#DIV/0!</v>
      </c>
      <c r="CB146" s="43" t="e">
        <v>#DIV/0!</v>
      </c>
      <c r="CC146" s="41">
        <v>0</v>
      </c>
      <c r="CD146" s="43">
        <v>0</v>
      </c>
      <c r="CE146" s="42">
        <v>-0.10954854174990003</v>
      </c>
      <c r="CF146" s="43">
        <v>-1.3059701492537323E-2</v>
      </c>
      <c r="CG146" s="41">
        <v>-1.176074325651888E-2</v>
      </c>
      <c r="CH146" s="43">
        <v>0</v>
      </c>
      <c r="CI146" s="42">
        <v>1.4814814814814836E-2</v>
      </c>
      <c r="CJ146" s="43">
        <v>3.8708023583696516E-2</v>
      </c>
      <c r="CK146" s="41">
        <v>0</v>
      </c>
      <c r="CL146" s="43">
        <v>-3.43568945538818E-2</v>
      </c>
    </row>
    <row r="147" spans="1:90" x14ac:dyDescent="0.25">
      <c r="A147" s="74">
        <f t="shared" si="1"/>
        <v>1971.06</v>
      </c>
      <c r="B147" s="41">
        <v>0</v>
      </c>
      <c r="C147" s="41">
        <v>-4.0717358785558044E-3</v>
      </c>
      <c r="D147" s="41">
        <v>-2.2242656868483035E-3</v>
      </c>
      <c r="E147" s="41">
        <v>-2.0833638852757241E-2</v>
      </c>
      <c r="F147" s="41">
        <v>3.5030029578224653E-3</v>
      </c>
      <c r="G147" s="41">
        <v>2.187423720720405E-2</v>
      </c>
      <c r="H147" s="41">
        <v>-5.8021279651299107E-4</v>
      </c>
      <c r="I147" s="41">
        <v>-1.9486046530254431E-2</v>
      </c>
      <c r="J147" s="41">
        <v>-8.5837405211328655E-3</v>
      </c>
      <c r="K147" s="41">
        <v>-1.4782046676550031E-2</v>
      </c>
      <c r="L147" s="41">
        <v>-1.7874798393545666E-3</v>
      </c>
      <c r="M147" s="41">
        <v>0</v>
      </c>
      <c r="N147" s="41">
        <v>-9.8624992993843197E-3</v>
      </c>
      <c r="O147" s="41">
        <v>-1.0713984955075029E-2</v>
      </c>
      <c r="P147" s="41">
        <v>-1.8620608167425279E-2</v>
      </c>
      <c r="Q147" s="41">
        <v>0</v>
      </c>
      <c r="R147" s="36"/>
      <c r="S147" s="42">
        <v>0</v>
      </c>
      <c r="T147" s="36"/>
      <c r="U147" s="41">
        <v>0</v>
      </c>
      <c r="V147" s="36"/>
      <c r="W147" s="36"/>
      <c r="X147" s="43">
        <v>0</v>
      </c>
      <c r="Y147" s="41">
        <v>0</v>
      </c>
      <c r="Z147" s="36"/>
      <c r="AA147" s="42">
        <v>0</v>
      </c>
      <c r="AB147" s="43">
        <v>0</v>
      </c>
      <c r="AC147" s="41">
        <v>-1.5810664833546095E-2</v>
      </c>
      <c r="AD147" s="43">
        <v>-6.332044081230781E-3</v>
      </c>
      <c r="AE147" s="43">
        <v>-6.6513510556831967E-2</v>
      </c>
      <c r="AF147" s="41">
        <v>-2.9304051666706132E-2</v>
      </c>
      <c r="AG147" s="43">
        <v>-0.13765193796553477</v>
      </c>
      <c r="AH147" s="42">
        <v>0</v>
      </c>
      <c r="AI147" s="43">
        <v>-1.3174019607843146E-2</v>
      </c>
      <c r="AJ147" s="41">
        <v>1.638400335008372E-2</v>
      </c>
      <c r="AK147" s="36"/>
      <c r="AL147" s="36"/>
      <c r="AM147" s="43">
        <v>-2.7077085905803489E-2</v>
      </c>
      <c r="AN147" s="41">
        <v>-7.7835433654558361E-3</v>
      </c>
      <c r="AO147" s="36"/>
      <c r="AP147" s="42">
        <v>4.0983606557376984E-2</v>
      </c>
      <c r="AQ147" s="43">
        <v>5.8020477815699634E-2</v>
      </c>
      <c r="AR147" s="41">
        <v>2.9702970297029729E-2</v>
      </c>
      <c r="AS147" s="36"/>
      <c r="AT147" s="36"/>
      <c r="AU147" s="41">
        <v>-1.1829066041839975E-2</v>
      </c>
      <c r="AV147" s="43">
        <v>0</v>
      </c>
      <c r="AW147" s="42">
        <v>0</v>
      </c>
      <c r="AX147" s="43">
        <v>3.0571806001132185E-2</v>
      </c>
      <c r="AY147" s="44"/>
      <c r="AZ147" s="45"/>
      <c r="BA147" s="46"/>
      <c r="BB147" s="45"/>
      <c r="BC147" s="41">
        <v>-2.9113924050632956E-2</v>
      </c>
      <c r="BD147" s="45"/>
      <c r="BE147" s="42">
        <v>-1.4388489208633115E-2</v>
      </c>
      <c r="BF147" s="43">
        <v>0</v>
      </c>
      <c r="BG147" s="41">
        <v>-2.3363487427879415E-2</v>
      </c>
      <c r="BH147" s="43">
        <v>5.677459914258165E-3</v>
      </c>
      <c r="BI147" s="43">
        <v>-4.0010129146619389E-2</v>
      </c>
      <c r="BJ147" s="44"/>
      <c r="BK147" s="43">
        <v>0</v>
      </c>
      <c r="BL147" s="42">
        <v>1.2658227848101111E-2</v>
      </c>
      <c r="BM147" s="43">
        <v>-4.7866805411030278E-2</v>
      </c>
      <c r="BN147" s="41">
        <v>-3.5714285714285587E-3</v>
      </c>
      <c r="BO147" s="43">
        <v>0</v>
      </c>
      <c r="BP147" s="42">
        <v>-2.369668246445511E-2</v>
      </c>
      <c r="BQ147" s="45"/>
      <c r="BR147" s="41">
        <v>-1.2866767112485911E-2</v>
      </c>
      <c r="BS147" s="45"/>
      <c r="BT147" s="46"/>
      <c r="BU147" s="43">
        <v>5.1493032514930315E-2</v>
      </c>
      <c r="BV147" s="44"/>
      <c r="BW147" s="43">
        <v>-8.960382876894446E-2</v>
      </c>
      <c r="BX147" s="43" t="e">
        <v>#DIV/0!</v>
      </c>
      <c r="BY147" s="41" t="e">
        <v>#DIV/0!</v>
      </c>
      <c r="BZ147" s="43" t="e">
        <v>#DIV/0!</v>
      </c>
      <c r="CA147" s="42" t="e">
        <v>#DIV/0!</v>
      </c>
      <c r="CB147" s="43" t="e">
        <v>#DIV/0!</v>
      </c>
      <c r="CC147" s="41">
        <v>0</v>
      </c>
      <c r="CD147" s="43">
        <v>0</v>
      </c>
      <c r="CE147" s="42">
        <v>-3.6073223259152964E-2</v>
      </c>
      <c r="CF147" s="43">
        <v>3.3270321361058564E-2</v>
      </c>
      <c r="CG147" s="41">
        <v>-2.0677118836628039E-2</v>
      </c>
      <c r="CH147" s="43">
        <v>0</v>
      </c>
      <c r="CI147" s="42">
        <v>7.2645116440736901E-2</v>
      </c>
      <c r="CJ147" s="43">
        <v>-1.0365251727541991E-2</v>
      </c>
      <c r="CK147" s="41">
        <v>0</v>
      </c>
      <c r="CL147" s="43">
        <v>-3.5159296814063712E-2</v>
      </c>
    </row>
    <row r="148" spans="1:90" x14ac:dyDescent="0.25">
      <c r="A148" s="74">
        <f t="shared" si="1"/>
        <v>1971.07</v>
      </c>
      <c r="B148" s="41">
        <v>4.0286767038681282E-2</v>
      </c>
      <c r="C148" s="41">
        <v>1.4977142999056836E-2</v>
      </c>
      <c r="D148" s="41">
        <v>1.5039230413979476E-2</v>
      </c>
      <c r="E148" s="41">
        <v>8.6324045674168737E-3</v>
      </c>
      <c r="F148" s="41">
        <v>2.574564325428419E-2</v>
      </c>
      <c r="G148" s="41">
        <v>5.9353383694555006E-2</v>
      </c>
      <c r="H148" s="41">
        <v>5.1764267273168851E-3</v>
      </c>
      <c r="I148" s="41">
        <v>-4.8792817480095563E-3</v>
      </c>
      <c r="J148" s="41">
        <v>-1.596976895341351E-2</v>
      </c>
      <c r="K148" s="41">
        <v>-1.9033758352026142E-2</v>
      </c>
      <c r="L148" s="41">
        <v>-1.2653928942464421E-2</v>
      </c>
      <c r="M148" s="41">
        <v>4.5679111777865877E-2</v>
      </c>
      <c r="N148" s="41">
        <v>1.30975559014892E-2</v>
      </c>
      <c r="O148" s="41">
        <v>1.4240588830042755E-2</v>
      </c>
      <c r="P148" s="41">
        <v>6.5807918683067346E-3</v>
      </c>
      <c r="Q148" s="41">
        <v>6.0975609756097615E-2</v>
      </c>
      <c r="R148" s="36"/>
      <c r="S148" s="42">
        <v>6.0975609756097615E-2</v>
      </c>
      <c r="T148" s="36"/>
      <c r="U148" s="41">
        <v>0</v>
      </c>
      <c r="V148" s="36"/>
      <c r="W148" s="36"/>
      <c r="X148" s="43">
        <v>0</v>
      </c>
      <c r="Y148" s="41">
        <v>0</v>
      </c>
      <c r="Z148" s="36"/>
      <c r="AA148" s="42">
        <v>0</v>
      </c>
      <c r="AB148" s="43">
        <v>0</v>
      </c>
      <c r="AC148" s="41">
        <v>-9.4791458790659533E-3</v>
      </c>
      <c r="AD148" s="43">
        <v>-6.1364392336854534E-3</v>
      </c>
      <c r="AE148" s="43">
        <v>6.3752490331653533E-2</v>
      </c>
      <c r="AF148" s="41">
        <v>-3.7735878723176297E-3</v>
      </c>
      <c r="AG148" s="43">
        <v>0.16197198940922286</v>
      </c>
      <c r="AH148" s="42">
        <v>0</v>
      </c>
      <c r="AI148" s="43">
        <v>-9.3138776777398347E-3</v>
      </c>
      <c r="AJ148" s="41">
        <v>1.4935365916466381E-3</v>
      </c>
      <c r="AK148" s="36"/>
      <c r="AL148" s="36"/>
      <c r="AM148" s="43">
        <v>-3.7621249206781782E-3</v>
      </c>
      <c r="AN148" s="41">
        <v>9.3139086041588826E-2</v>
      </c>
      <c r="AO148" s="36"/>
      <c r="AP148" s="42">
        <v>5.5118110236220375E-2</v>
      </c>
      <c r="AQ148" s="43">
        <v>8.3870967741935587E-2</v>
      </c>
      <c r="AR148" s="41">
        <v>2.8846153846153744E-2</v>
      </c>
      <c r="AS148" s="36"/>
      <c r="AT148" s="36"/>
      <c r="AU148" s="41">
        <v>1.6600430150859324E-3</v>
      </c>
      <c r="AV148" s="43">
        <v>0</v>
      </c>
      <c r="AW148" s="42">
        <v>0</v>
      </c>
      <c r="AX148" s="43">
        <v>2.0692180919245518E-2</v>
      </c>
      <c r="AY148" s="44"/>
      <c r="AZ148" s="45"/>
      <c r="BA148" s="46"/>
      <c r="BB148" s="45"/>
      <c r="BC148" s="41">
        <v>0</v>
      </c>
      <c r="BD148" s="45"/>
      <c r="BE148" s="42">
        <v>-7.2992700729926918E-3</v>
      </c>
      <c r="BF148" s="43">
        <v>0</v>
      </c>
      <c r="BG148" s="41">
        <v>-1.6920720589307825E-2</v>
      </c>
      <c r="BH148" s="43">
        <v>5.6416730725907804E-3</v>
      </c>
      <c r="BI148" s="43">
        <v>-7.6496966499605135E-3</v>
      </c>
      <c r="BJ148" s="44"/>
      <c r="BK148" s="43">
        <v>0</v>
      </c>
      <c r="BL148" s="42">
        <v>0</v>
      </c>
      <c r="BM148" s="43">
        <v>5.464480874316946E-3</v>
      </c>
      <c r="BN148" s="41">
        <v>-2.2684017814875945E-2</v>
      </c>
      <c r="BO148" s="43">
        <v>0</v>
      </c>
      <c r="BP148" s="42">
        <v>-3.0513176144244092E-2</v>
      </c>
      <c r="BQ148" s="45"/>
      <c r="BR148" s="41">
        <v>-1.6594502113181142E-2</v>
      </c>
      <c r="BS148" s="45"/>
      <c r="BT148" s="46"/>
      <c r="BU148" s="43">
        <v>5.3010223400227208E-3</v>
      </c>
      <c r="BV148" s="44"/>
      <c r="BW148" s="43">
        <v>-3.2126168224299145E-2</v>
      </c>
      <c r="BX148" s="43" t="e">
        <v>#DIV/0!</v>
      </c>
      <c r="BY148" s="41" t="e">
        <v>#DIV/0!</v>
      </c>
      <c r="BZ148" s="43" t="e">
        <v>#DIV/0!</v>
      </c>
      <c r="CA148" s="42" t="e">
        <v>#DIV/0!</v>
      </c>
      <c r="CB148" s="43" t="e">
        <v>#DIV/0!</v>
      </c>
      <c r="CC148" s="41">
        <v>0</v>
      </c>
      <c r="CD148" s="43">
        <v>0</v>
      </c>
      <c r="CE148" s="42">
        <v>3.8261031465276485E-2</v>
      </c>
      <c r="CF148" s="43">
        <v>-4.1712403951701504E-2</v>
      </c>
      <c r="CG148" s="41">
        <v>2.5522041763341718E-3</v>
      </c>
      <c r="CH148" s="43">
        <v>0</v>
      </c>
      <c r="CI148" s="42">
        <v>2.9163966299416755E-2</v>
      </c>
      <c r="CJ148" s="43">
        <v>2.1197007481296826E-2</v>
      </c>
      <c r="CK148" s="41">
        <v>0</v>
      </c>
      <c r="CL148" s="43">
        <v>-1.6976556184316927E-2</v>
      </c>
    </row>
    <row r="149" spans="1:90" x14ac:dyDescent="0.25">
      <c r="A149" s="74">
        <f t="shared" si="1"/>
        <v>1971.08</v>
      </c>
      <c r="B149" s="41">
        <v>0</v>
      </c>
      <c r="C149" s="41">
        <v>6.0197467251825731E-3</v>
      </c>
      <c r="D149" s="41">
        <v>7.0366307431701802E-3</v>
      </c>
      <c r="E149" s="41">
        <v>-6.3330171866486928E-3</v>
      </c>
      <c r="F149" s="41">
        <v>1.0544747294084722E-2</v>
      </c>
      <c r="G149" s="41">
        <v>1.8387526561001621E-2</v>
      </c>
      <c r="H149" s="41">
        <v>2.6699386151640692E-3</v>
      </c>
      <c r="I149" s="41">
        <v>5.841218262870429E-3</v>
      </c>
      <c r="J149" s="41">
        <v>3.9171480655264546E-3</v>
      </c>
      <c r="K149" s="41">
        <v>3.6901619306406452E-3</v>
      </c>
      <c r="L149" s="41">
        <v>4.1612045206580461E-3</v>
      </c>
      <c r="M149" s="41">
        <v>0</v>
      </c>
      <c r="N149" s="41">
        <v>3.267269481342705E-3</v>
      </c>
      <c r="O149" s="41">
        <v>3.5484028850130134E-3</v>
      </c>
      <c r="P149" s="41">
        <v>2.7041280531107326E-2</v>
      </c>
      <c r="Q149" s="41">
        <v>0</v>
      </c>
      <c r="R149" s="36"/>
      <c r="S149" s="42">
        <v>0</v>
      </c>
      <c r="T149" s="36"/>
      <c r="U149" s="41">
        <v>0</v>
      </c>
      <c r="V149" s="36"/>
      <c r="W149" s="36"/>
      <c r="X149" s="43">
        <v>0</v>
      </c>
      <c r="Y149" s="41">
        <v>0</v>
      </c>
      <c r="Z149" s="36"/>
      <c r="AA149" s="42">
        <v>0</v>
      </c>
      <c r="AB149" s="43">
        <v>0</v>
      </c>
      <c r="AC149" s="41">
        <v>1.2491185655283621E-2</v>
      </c>
      <c r="AD149" s="43">
        <v>1.6624225502614998E-3</v>
      </c>
      <c r="AE149" s="43">
        <v>-4.9686019610003185E-2</v>
      </c>
      <c r="AF149" s="41">
        <v>0.12511042069951128</v>
      </c>
      <c r="AG149" s="43">
        <v>-0.18080697037623772</v>
      </c>
      <c r="AH149" s="42">
        <v>0</v>
      </c>
      <c r="AI149" s="43">
        <v>1.2763169140480368E-2</v>
      </c>
      <c r="AJ149" s="41">
        <v>-8.1507765093078222E-2</v>
      </c>
      <c r="AK149" s="36"/>
      <c r="AL149" s="36"/>
      <c r="AM149" s="43">
        <v>1.3649392602022026E-4</v>
      </c>
      <c r="AN149" s="41">
        <v>7.2863272202604801E-2</v>
      </c>
      <c r="AO149" s="36"/>
      <c r="AP149" s="42">
        <v>-2.2388059701492491E-2</v>
      </c>
      <c r="AQ149" s="43">
        <v>-2.9761904761904656E-3</v>
      </c>
      <c r="AR149" s="41">
        <v>9.3457943925232545E-3</v>
      </c>
      <c r="AS149" s="36"/>
      <c r="AT149" s="36"/>
      <c r="AU149" s="41">
        <v>-1.116150881666278E-3</v>
      </c>
      <c r="AV149" s="43">
        <v>0</v>
      </c>
      <c r="AW149" s="42">
        <v>0</v>
      </c>
      <c r="AX149" s="43">
        <v>1.6774309293146716E-2</v>
      </c>
      <c r="AY149" s="44"/>
      <c r="AZ149" s="45"/>
      <c r="BA149" s="46"/>
      <c r="BB149" s="45"/>
      <c r="BC149" s="41">
        <v>-6.0299869621902591E-3</v>
      </c>
      <c r="BD149" s="45"/>
      <c r="BE149" s="42">
        <v>6.6176470588235059E-2</v>
      </c>
      <c r="BF149" s="43">
        <v>0</v>
      </c>
      <c r="BG149" s="41">
        <v>-1.7657096223755553E-2</v>
      </c>
      <c r="BH149" s="43">
        <v>4.8193883344667121E-3</v>
      </c>
      <c r="BI149" s="43">
        <v>-2.9239766081871066E-3</v>
      </c>
      <c r="BJ149" s="44"/>
      <c r="BK149" s="43">
        <v>1.3752455795677854E-2</v>
      </c>
      <c r="BL149" s="42">
        <v>1.2500000000000178E-2</v>
      </c>
      <c r="BM149" s="43">
        <v>1.8478260869565277E-2</v>
      </c>
      <c r="BN149" s="41">
        <v>-1.0241100819485816E-2</v>
      </c>
      <c r="BO149" s="43">
        <v>0</v>
      </c>
      <c r="BP149" s="42">
        <v>5.9608965188364671E-3</v>
      </c>
      <c r="BQ149" s="45"/>
      <c r="BR149" s="41">
        <v>3.2144837656475911E-3</v>
      </c>
      <c r="BS149" s="45"/>
      <c r="BT149" s="46"/>
      <c r="BU149" s="43">
        <v>4.067796610169494E-2</v>
      </c>
      <c r="BV149" s="44"/>
      <c r="BW149" s="43">
        <v>-4.7374773687386851E-2</v>
      </c>
      <c r="BX149" s="43" t="e">
        <v>#DIV/0!</v>
      </c>
      <c r="BY149" s="41" t="e">
        <v>#DIV/0!</v>
      </c>
      <c r="BZ149" s="43" t="e">
        <v>#DIV/0!</v>
      </c>
      <c r="CA149" s="42" t="e">
        <v>#DIV/0!</v>
      </c>
      <c r="CB149" s="43" t="e">
        <v>#DIV/0!</v>
      </c>
      <c r="CC149" s="41">
        <v>1.7856895668664663E-2</v>
      </c>
      <c r="CD149" s="43">
        <v>0</v>
      </c>
      <c r="CE149" s="42">
        <v>-1.5601183538061392E-2</v>
      </c>
      <c r="CF149" s="43">
        <v>-1.3745704467353792E-2</v>
      </c>
      <c r="CG149" s="41">
        <v>6.393196019439884E-3</v>
      </c>
      <c r="CH149" s="43">
        <v>0</v>
      </c>
      <c r="CI149" s="42">
        <v>1.5428211586901774E-2</v>
      </c>
      <c r="CJ149" s="43">
        <v>4.2979242979242827E-2</v>
      </c>
      <c r="CK149" s="41">
        <v>0</v>
      </c>
      <c r="CL149" s="43">
        <v>3.669028340081093E-3</v>
      </c>
    </row>
    <row r="150" spans="1:90" x14ac:dyDescent="0.25">
      <c r="A150" s="74">
        <f t="shared" si="1"/>
        <v>1971.09</v>
      </c>
      <c r="B150" s="41">
        <v>0</v>
      </c>
      <c r="C150" s="41">
        <v>-1.5109179473450141E-2</v>
      </c>
      <c r="D150" s="41">
        <v>-1.822927111531214E-2</v>
      </c>
      <c r="E150" s="41">
        <v>-1.655237171499091E-2</v>
      </c>
      <c r="F150" s="41">
        <v>-2.8355207670886062E-2</v>
      </c>
      <c r="G150" s="41">
        <v>-6.1852252236251459E-2</v>
      </c>
      <c r="H150" s="41">
        <v>1.640998410543193E-2</v>
      </c>
      <c r="I150" s="41">
        <v>-1.8918277523670479E-2</v>
      </c>
      <c r="J150" s="41">
        <v>1.5565090288052863E-2</v>
      </c>
      <c r="K150" s="41">
        <v>1.3614141980317518E-2</v>
      </c>
      <c r="L150" s="41">
        <v>1.7661774188351576E-2</v>
      </c>
      <c r="M150" s="41">
        <v>0</v>
      </c>
      <c r="N150" s="41">
        <v>-6.4342407401318802E-3</v>
      </c>
      <c r="O150" s="41">
        <v>-6.9859197705824938E-3</v>
      </c>
      <c r="P150" s="41">
        <v>-4.4551007384367236E-2</v>
      </c>
      <c r="Q150" s="41">
        <v>0</v>
      </c>
      <c r="R150" s="36"/>
      <c r="S150" s="42">
        <v>0</v>
      </c>
      <c r="T150" s="36"/>
      <c r="U150" s="41">
        <v>0</v>
      </c>
      <c r="V150" s="36"/>
      <c r="W150" s="36"/>
      <c r="X150" s="43">
        <v>0</v>
      </c>
      <c r="Y150" s="41">
        <v>0</v>
      </c>
      <c r="Z150" s="36"/>
      <c r="AA150" s="42">
        <v>0</v>
      </c>
      <c r="AB150" s="43">
        <v>0</v>
      </c>
      <c r="AC150" s="41">
        <v>-4.0393990647696776E-2</v>
      </c>
      <c r="AD150" s="43">
        <v>-5.9270623440066394E-3</v>
      </c>
      <c r="AE150" s="43">
        <v>-9.2742870391838705E-3</v>
      </c>
      <c r="AF150" s="41">
        <v>1.8549400493274248E-2</v>
      </c>
      <c r="AG150" s="43">
        <v>-3.8207029281222105E-2</v>
      </c>
      <c r="AH150" s="42">
        <v>0</v>
      </c>
      <c r="AI150" s="43">
        <v>3.4600129398858481E-3</v>
      </c>
      <c r="AJ150" s="41">
        <v>-3.4432562566485636E-2</v>
      </c>
      <c r="AK150" s="36"/>
      <c r="AL150" s="36"/>
      <c r="AM150" s="43">
        <v>-2.2495678282230869E-2</v>
      </c>
      <c r="AN150" s="41">
        <v>-3.6523216308040785E-2</v>
      </c>
      <c r="AO150" s="36"/>
      <c r="AP150" s="42">
        <v>-5.3435114503816772E-2</v>
      </c>
      <c r="AQ150" s="43">
        <v>-0.11641791044776117</v>
      </c>
      <c r="AR150" s="41">
        <v>-8.333333333333337E-2</v>
      </c>
      <c r="AS150" s="36"/>
      <c r="AT150" s="36"/>
      <c r="AU150" s="41">
        <v>1.6600430150830459E-3</v>
      </c>
      <c r="AV150" s="43">
        <v>0</v>
      </c>
      <c r="AW150" s="42">
        <v>0</v>
      </c>
      <c r="AX150" s="43">
        <v>6.4049404499338491E-2</v>
      </c>
      <c r="AY150" s="44"/>
      <c r="AZ150" s="45"/>
      <c r="BA150" s="46"/>
      <c r="BB150" s="45"/>
      <c r="BC150" s="41">
        <v>0</v>
      </c>
      <c r="BD150" s="45"/>
      <c r="BE150" s="42">
        <v>1.379310344827589E-2</v>
      </c>
      <c r="BF150" s="43">
        <v>0</v>
      </c>
      <c r="BG150" s="41">
        <v>-2.061777811343557E-2</v>
      </c>
      <c r="BH150" s="43">
        <v>6.9082974861700563E-4</v>
      </c>
      <c r="BI150" s="43">
        <v>5.3185817115436018E-2</v>
      </c>
      <c r="BJ150" s="44"/>
      <c r="BK150" s="43">
        <v>1.5503875968992276E-2</v>
      </c>
      <c r="BL150" s="42">
        <v>-2.4691358024691357E-2</v>
      </c>
      <c r="BM150" s="43">
        <v>-6.1899679829242271E-2</v>
      </c>
      <c r="BN150" s="41">
        <v>4.1448189762796517E-2</v>
      </c>
      <c r="BO150" s="43">
        <v>0</v>
      </c>
      <c r="BP150" s="42">
        <v>2.2043138184403954E-2</v>
      </c>
      <c r="BQ150" s="45"/>
      <c r="BR150" s="41">
        <v>1.1843584603259849E-2</v>
      </c>
      <c r="BS150" s="45"/>
      <c r="BT150" s="46"/>
      <c r="BU150" s="43">
        <v>-2.6541199179634933E-3</v>
      </c>
      <c r="BV150" s="44"/>
      <c r="BW150" s="43">
        <v>2.3756731073804271E-2</v>
      </c>
      <c r="BX150" s="43" t="e">
        <v>#DIV/0!</v>
      </c>
      <c r="BY150" s="41" t="e">
        <v>#DIV/0!</v>
      </c>
      <c r="BZ150" s="43" t="e">
        <v>#DIV/0!</v>
      </c>
      <c r="CA150" s="42" t="e">
        <v>#DIV/0!</v>
      </c>
      <c r="CB150" s="43" t="e">
        <v>#DIV/0!</v>
      </c>
      <c r="CC150" s="41">
        <v>1.7544009620820811E-2</v>
      </c>
      <c r="CD150" s="43">
        <v>0</v>
      </c>
      <c r="CE150" s="42">
        <v>-3.779943528554508E-2</v>
      </c>
      <c r="CF150" s="43">
        <v>-7.3945025164537492E-2</v>
      </c>
      <c r="CG150" s="41">
        <v>1.3308804507171645E-2</v>
      </c>
      <c r="CH150" s="43">
        <v>0</v>
      </c>
      <c r="CI150" s="42">
        <v>-3.5038759689922538E-2</v>
      </c>
      <c r="CJ150" s="43">
        <v>-1.5921329899321046E-2</v>
      </c>
      <c r="CK150" s="41">
        <v>0</v>
      </c>
      <c r="CL150" s="43">
        <v>-0.10412202193369469</v>
      </c>
    </row>
    <row r="151" spans="1:90" x14ac:dyDescent="0.25">
      <c r="A151" s="74">
        <f t="shared" ref="A151:A214" si="2">A139+1</f>
        <v>1971.1</v>
      </c>
      <c r="B151" s="41">
        <v>0</v>
      </c>
      <c r="C151" s="41">
        <v>-1.5848108584273213E-3</v>
      </c>
      <c r="D151" s="41">
        <v>-1.3240899283541996E-3</v>
      </c>
      <c r="E151" s="41">
        <v>-1.0073533376621535E-2</v>
      </c>
      <c r="F151" s="41">
        <v>-1.6011149525211321E-3</v>
      </c>
      <c r="G151" s="41">
        <v>-1.2275446066050133E-2</v>
      </c>
      <c r="H151" s="41">
        <v>-6.5954978542892562E-4</v>
      </c>
      <c r="I151" s="41">
        <v>1.4296536801265303E-2</v>
      </c>
      <c r="J151" s="41">
        <v>5.1667395661183502E-3</v>
      </c>
      <c r="K151" s="41">
        <v>6.6080065925988585E-3</v>
      </c>
      <c r="L151" s="41">
        <v>3.6239707627179207E-3</v>
      </c>
      <c r="M151" s="41">
        <v>0</v>
      </c>
      <c r="N151" s="41">
        <v>-2.462175327107019E-3</v>
      </c>
      <c r="O151" s="41">
        <v>-2.6747701766637322E-3</v>
      </c>
      <c r="P151" s="41">
        <v>-1.1883477308328394E-2</v>
      </c>
      <c r="Q151" s="41">
        <v>0</v>
      </c>
      <c r="R151" s="36"/>
      <c r="S151" s="42">
        <v>0</v>
      </c>
      <c r="T151" s="36"/>
      <c r="U151" s="41">
        <v>0</v>
      </c>
      <c r="V151" s="36"/>
      <c r="W151" s="36"/>
      <c r="X151" s="43">
        <v>0</v>
      </c>
      <c r="Y151" s="41">
        <v>0</v>
      </c>
      <c r="Z151" s="36"/>
      <c r="AA151" s="42">
        <v>0</v>
      </c>
      <c r="AB151" s="43">
        <v>0</v>
      </c>
      <c r="AC151" s="41">
        <v>-2.2187662001036834E-2</v>
      </c>
      <c r="AD151" s="43">
        <v>-5.7237543432010485E-3</v>
      </c>
      <c r="AE151" s="43">
        <v>-8.0739527264217514E-3</v>
      </c>
      <c r="AF151" s="41">
        <v>-2.9113775692828359E-2</v>
      </c>
      <c r="AG151" s="43">
        <v>6.3994536853706485E-4</v>
      </c>
      <c r="AH151" s="42">
        <v>0</v>
      </c>
      <c r="AI151" s="43">
        <v>3.4200493384166641E-3</v>
      </c>
      <c r="AJ151" s="41">
        <v>-1.8497042792531615E-2</v>
      </c>
      <c r="AK151" s="36"/>
      <c r="AL151" s="36"/>
      <c r="AM151" s="43">
        <v>-5.9848749272833124E-2</v>
      </c>
      <c r="AN151" s="41">
        <v>-6.7036438436673507E-2</v>
      </c>
      <c r="AO151" s="36"/>
      <c r="AP151" s="42">
        <v>8.0645161290322509E-3</v>
      </c>
      <c r="AQ151" s="43">
        <v>3.0405405405405483E-2</v>
      </c>
      <c r="AR151" s="41">
        <v>2.020202020202011E-2</v>
      </c>
      <c r="AS151" s="36"/>
      <c r="AT151" s="36"/>
      <c r="AU151" s="41">
        <v>-3.8594641987715894E-3</v>
      </c>
      <c r="AV151" s="43">
        <v>0</v>
      </c>
      <c r="AW151" s="42">
        <v>0</v>
      </c>
      <c r="AX151" s="43">
        <v>8.9544813862862949E-3</v>
      </c>
      <c r="AY151" s="44"/>
      <c r="AZ151" s="45"/>
      <c r="BA151" s="46"/>
      <c r="BB151" s="45"/>
      <c r="BC151" s="41">
        <v>-1.1969175274635258E-2</v>
      </c>
      <c r="BD151" s="45"/>
      <c r="BE151" s="42">
        <v>-2.7210884353741527E-2</v>
      </c>
      <c r="BF151" s="43">
        <v>0</v>
      </c>
      <c r="BG151" s="41">
        <v>1.2415175817396706E-2</v>
      </c>
      <c r="BH151" s="43">
        <v>5.279027298595862E-3</v>
      </c>
      <c r="BI151" s="43">
        <v>9.8721680799898071E-3</v>
      </c>
      <c r="BJ151" s="44"/>
      <c r="BK151" s="43">
        <v>7.6335877862596657E-3</v>
      </c>
      <c r="BL151" s="42">
        <v>0</v>
      </c>
      <c r="BM151" s="43">
        <v>5.5745164960181892E-2</v>
      </c>
      <c r="BN151" s="41">
        <v>3.7238072404699007E-2</v>
      </c>
      <c r="BO151" s="43">
        <v>0</v>
      </c>
      <c r="BP151" s="42">
        <v>1.0667903525046318E-2</v>
      </c>
      <c r="BQ151" s="45"/>
      <c r="BR151" s="41">
        <v>5.746606330389481E-3</v>
      </c>
      <c r="BS151" s="45"/>
      <c r="BT151" s="46"/>
      <c r="BU151" s="43">
        <v>-9.9189548808515937E-3</v>
      </c>
      <c r="BV151" s="44"/>
      <c r="BW151" s="43">
        <v>-2.3205445544554504E-2</v>
      </c>
      <c r="BX151" s="43" t="e">
        <v>#DIV/0!</v>
      </c>
      <c r="BY151" s="41" t="e">
        <v>#DIV/0!</v>
      </c>
      <c r="BZ151" s="43" t="e">
        <v>#DIV/0!</v>
      </c>
      <c r="CA151" s="42" t="e">
        <v>#DIV/0!</v>
      </c>
      <c r="CB151" s="43" t="e">
        <v>#DIV/0!</v>
      </c>
      <c r="CC151" s="41">
        <v>0</v>
      </c>
      <c r="CD151" s="43">
        <v>0</v>
      </c>
      <c r="CE151" s="42">
        <v>-1.4388489208633115E-2</v>
      </c>
      <c r="CF151" s="43">
        <v>-4.0551839464882944E-2</v>
      </c>
      <c r="CG151" s="41">
        <v>-1.0013616248723434E-2</v>
      </c>
      <c r="CH151" s="43">
        <v>0</v>
      </c>
      <c r="CI151" s="42">
        <v>8.1619537275064324E-2</v>
      </c>
      <c r="CJ151" s="43">
        <v>1.1182488698548543E-2</v>
      </c>
      <c r="CK151" s="41">
        <v>0</v>
      </c>
      <c r="CL151" s="43">
        <v>-6.0222316026452671E-2</v>
      </c>
    </row>
    <row r="152" spans="1:90" x14ac:dyDescent="0.25">
      <c r="A152" s="74">
        <f t="shared" si="2"/>
        <v>1971.11</v>
      </c>
      <c r="B152" s="41">
        <v>0</v>
      </c>
      <c r="C152" s="41">
        <v>-6.4279487840418481E-3</v>
      </c>
      <c r="D152" s="41">
        <v>-6.7151925431186976E-3</v>
      </c>
      <c r="E152" s="41">
        <v>2.5247617395327548E-3</v>
      </c>
      <c r="F152" s="41">
        <v>-6.7266971089566807E-3</v>
      </c>
      <c r="G152" s="41">
        <v>-7.277468805854892E-3</v>
      </c>
      <c r="H152" s="41">
        <v>-8.0184643115448484E-3</v>
      </c>
      <c r="I152" s="41">
        <v>-4.5218267387662214E-3</v>
      </c>
      <c r="J152" s="41">
        <v>-1.2478262233358572E-2</v>
      </c>
      <c r="K152" s="41">
        <v>-2.8857275583373365E-2</v>
      </c>
      <c r="L152" s="41">
        <v>5.1063780730322694E-3</v>
      </c>
      <c r="M152" s="41">
        <v>0</v>
      </c>
      <c r="N152" s="41">
        <v>-5.9274165547752444E-3</v>
      </c>
      <c r="O152" s="41">
        <v>-6.4405879104897368E-3</v>
      </c>
      <c r="P152" s="41">
        <v>1.8864102095006441E-3</v>
      </c>
      <c r="Q152" s="41">
        <v>0</v>
      </c>
      <c r="R152" s="36"/>
      <c r="S152" s="42">
        <v>0</v>
      </c>
      <c r="T152" s="36"/>
      <c r="U152" s="41">
        <v>0</v>
      </c>
      <c r="V152" s="36"/>
      <c r="W152" s="36"/>
      <c r="X152" s="43">
        <v>0</v>
      </c>
      <c r="Y152" s="41">
        <v>0</v>
      </c>
      <c r="Z152" s="36"/>
      <c r="AA152" s="42">
        <v>0</v>
      </c>
      <c r="AB152" s="43">
        <v>0</v>
      </c>
      <c r="AC152" s="41">
        <v>2.4069557841162048E-2</v>
      </c>
      <c r="AD152" s="43">
        <v>6.9560494356941671E-3</v>
      </c>
      <c r="AE152" s="43">
        <v>-3.1850890645275465E-2</v>
      </c>
      <c r="AF152" s="41">
        <v>-1.687927173625936E-2</v>
      </c>
      <c r="AG152" s="43">
        <v>-7.3725059693594996E-2</v>
      </c>
      <c r="AH152" s="42">
        <v>0</v>
      </c>
      <c r="AI152" s="43">
        <v>8.1019165223228384E-4</v>
      </c>
      <c r="AJ152" s="41">
        <v>-4.9447628049861247E-2</v>
      </c>
      <c r="AK152" s="36"/>
      <c r="AL152" s="36"/>
      <c r="AM152" s="43">
        <v>-1.9850011137786727E-2</v>
      </c>
      <c r="AN152" s="41">
        <v>-2.4292294972243056E-2</v>
      </c>
      <c r="AO152" s="36"/>
      <c r="AP152" s="42">
        <v>0</v>
      </c>
      <c r="AQ152" s="43">
        <v>-1.3114754098360604E-2</v>
      </c>
      <c r="AR152" s="41">
        <v>9.9009900990099098E-3</v>
      </c>
      <c r="AS152" s="36"/>
      <c r="AT152" s="36"/>
      <c r="AU152" s="41">
        <v>1.6600430150828238E-3</v>
      </c>
      <c r="AV152" s="43">
        <v>0</v>
      </c>
      <c r="AW152" s="42">
        <v>0</v>
      </c>
      <c r="AX152" s="43">
        <v>-2.9829895636453219E-2</v>
      </c>
      <c r="AY152" s="44"/>
      <c r="AZ152" s="45"/>
      <c r="BA152" s="46"/>
      <c r="BB152" s="45"/>
      <c r="BC152" s="41">
        <v>0</v>
      </c>
      <c r="BD152" s="45"/>
      <c r="BE152" s="42">
        <v>0</v>
      </c>
      <c r="BF152" s="43">
        <v>0</v>
      </c>
      <c r="BG152" s="41">
        <v>-2.0336659303831217E-2</v>
      </c>
      <c r="BH152" s="43">
        <v>4.8430091896560779E-3</v>
      </c>
      <c r="BI152" s="43">
        <v>6.2664494297530959E-2</v>
      </c>
      <c r="BJ152" s="44"/>
      <c r="BK152" s="43">
        <v>1.8939393939394478E-3</v>
      </c>
      <c r="BL152" s="42">
        <v>1.2658227848101111E-2</v>
      </c>
      <c r="BM152" s="43">
        <v>7.5431034482760229E-3</v>
      </c>
      <c r="BN152" s="41">
        <v>1.9249616302076777E-2</v>
      </c>
      <c r="BO152" s="43">
        <v>0</v>
      </c>
      <c r="BP152" s="42">
        <v>-4.6122074346030217E-2</v>
      </c>
      <c r="BQ152" s="45"/>
      <c r="BR152" s="41">
        <v>-2.5176228183693361E-2</v>
      </c>
      <c r="BS152" s="45"/>
      <c r="BT152" s="46"/>
      <c r="BU152" s="43">
        <v>-3.4208918753818596E-3</v>
      </c>
      <c r="BV152" s="44"/>
      <c r="BW152" s="43">
        <v>-1.2670256572694383E-3</v>
      </c>
      <c r="BX152" s="43" t="e">
        <v>#DIV/0!</v>
      </c>
      <c r="BY152" s="41" t="e">
        <v>#DIV/0!</v>
      </c>
      <c r="BZ152" s="43" t="e">
        <v>#DIV/0!</v>
      </c>
      <c r="CA152" s="42" t="e">
        <v>#DIV/0!</v>
      </c>
      <c r="CB152" s="43" t="e">
        <v>#DIV/0!</v>
      </c>
      <c r="CC152" s="41">
        <v>3.4482284583097211E-3</v>
      </c>
      <c r="CD152" s="43">
        <v>0</v>
      </c>
      <c r="CE152" s="42">
        <v>-2.621974644640801E-2</v>
      </c>
      <c r="CF152" s="43">
        <v>-3.3551198257080528E-2</v>
      </c>
      <c r="CG152" s="41">
        <v>1.2636465228230032E-2</v>
      </c>
      <c r="CH152" s="43">
        <v>0</v>
      </c>
      <c r="CI152" s="42">
        <v>2.3172905525846499E-2</v>
      </c>
      <c r="CJ152" s="43">
        <v>8.4705882352940076E-3</v>
      </c>
      <c r="CK152" s="41">
        <v>0</v>
      </c>
      <c r="CL152" s="43">
        <v>-1.1902979487947274E-2</v>
      </c>
    </row>
    <row r="153" spans="1:90" x14ac:dyDescent="0.25">
      <c r="A153" s="74">
        <f t="shared" si="2"/>
        <v>1971.12</v>
      </c>
      <c r="B153" s="41">
        <v>0</v>
      </c>
      <c r="C153" s="41">
        <v>1.2791603338129454E-2</v>
      </c>
      <c r="D153" s="41">
        <v>7.9471529609482783E-3</v>
      </c>
      <c r="E153" s="41">
        <v>1.720433972423141E-2</v>
      </c>
      <c r="F153" s="41">
        <v>8.6744287422486632E-3</v>
      </c>
      <c r="G153" s="41">
        <v>-3.6086642783540013E-2</v>
      </c>
      <c r="H153" s="41">
        <v>-3.9598860467973118E-3</v>
      </c>
      <c r="I153" s="41">
        <v>9.0709540773882491E-2</v>
      </c>
      <c r="J153" s="41">
        <v>-3.485319621764349E-4</v>
      </c>
      <c r="K153" s="41">
        <v>-1.7888885762259443E-3</v>
      </c>
      <c r="L153" s="41">
        <v>1.1455926355310453E-3</v>
      </c>
      <c r="M153" s="41">
        <v>0</v>
      </c>
      <c r="N153" s="41">
        <v>2.8155245616549696E-2</v>
      </c>
      <c r="O153" s="41">
        <v>3.0608612149186865E-2</v>
      </c>
      <c r="P153" s="41">
        <v>2.5765461820876912E-2</v>
      </c>
      <c r="Q153" s="41">
        <v>0</v>
      </c>
      <c r="R153" s="36"/>
      <c r="S153" s="42">
        <v>0</v>
      </c>
      <c r="T153" s="36"/>
      <c r="U153" s="41">
        <v>0</v>
      </c>
      <c r="V153" s="36"/>
      <c r="W153" s="36"/>
      <c r="X153" s="43">
        <v>0</v>
      </c>
      <c r="Y153" s="41">
        <v>0</v>
      </c>
      <c r="Z153" s="36"/>
      <c r="AA153" s="42">
        <v>0</v>
      </c>
      <c r="AB153" s="43">
        <v>0</v>
      </c>
      <c r="AC153" s="41">
        <v>5.6844067094636408E-2</v>
      </c>
      <c r="AD153" s="43">
        <v>1.286329735949443E-2</v>
      </c>
      <c r="AE153" s="43">
        <v>-2.0348483002315065E-2</v>
      </c>
      <c r="AF153" s="41">
        <v>1.3236192315666973E-2</v>
      </c>
      <c r="AG153" s="43">
        <v>-6.8288540687992727E-2</v>
      </c>
      <c r="AH153" s="42">
        <v>0</v>
      </c>
      <c r="AI153" s="43">
        <v>-0.16254920023448627</v>
      </c>
      <c r="AJ153" s="41">
        <v>-4.5866998135487891E-2</v>
      </c>
      <c r="AK153" s="36"/>
      <c r="AL153" s="36"/>
      <c r="AM153" s="43">
        <v>3.7726320042423156E-2</v>
      </c>
      <c r="AN153" s="41">
        <v>-5.7017189895892217E-2</v>
      </c>
      <c r="AO153" s="36"/>
      <c r="AP153" s="42">
        <v>8.0000000000000071E-3</v>
      </c>
      <c r="AQ153" s="43">
        <v>-9.9667774086378724E-2</v>
      </c>
      <c r="AR153" s="41">
        <v>-9.8039215686274161E-3</v>
      </c>
      <c r="AS153" s="36"/>
      <c r="AT153" s="36"/>
      <c r="AU153" s="41">
        <v>-1.1669127464264406E-3</v>
      </c>
      <c r="AV153" s="43">
        <v>0</v>
      </c>
      <c r="AW153" s="42">
        <v>0</v>
      </c>
      <c r="AX153" s="43">
        <v>-9.1478909029306665E-3</v>
      </c>
      <c r="AY153" s="44"/>
      <c r="AZ153" s="45"/>
      <c r="BA153" s="46"/>
      <c r="BB153" s="45"/>
      <c r="BC153" s="41">
        <v>-6.1400597411217506E-3</v>
      </c>
      <c r="BD153" s="45"/>
      <c r="BE153" s="42">
        <v>6.9930069930070893E-3</v>
      </c>
      <c r="BF153" s="43">
        <v>5.8365758754863606E-3</v>
      </c>
      <c r="BG153" s="41">
        <v>2.3635515471932766E-2</v>
      </c>
      <c r="BH153" s="43">
        <v>3.9969542112419099E-3</v>
      </c>
      <c r="BI153" s="43">
        <v>3.4320084915673954E-2</v>
      </c>
      <c r="BJ153" s="44"/>
      <c r="BK153" s="43">
        <v>1.3232514177693666E-2</v>
      </c>
      <c r="BL153" s="42">
        <v>3.7500000000000089E-2</v>
      </c>
      <c r="BM153" s="43">
        <v>0.36363636363636376</v>
      </c>
      <c r="BN153" s="41">
        <v>-1.6146589259798949E-3</v>
      </c>
      <c r="BO153" s="43">
        <v>0</v>
      </c>
      <c r="BP153" s="42">
        <v>-2.8866971373585626E-3</v>
      </c>
      <c r="BQ153" s="45"/>
      <c r="BR153" s="41">
        <v>-1.5598528718655524E-3</v>
      </c>
      <c r="BS153" s="45"/>
      <c r="BT153" s="46"/>
      <c r="BU153" s="43">
        <v>3.6533039107515153E-2</v>
      </c>
      <c r="BV153" s="44"/>
      <c r="BW153" s="43">
        <v>-7.1360608943863091E-2</v>
      </c>
      <c r="BX153" s="43" t="e">
        <v>#DIV/0!</v>
      </c>
      <c r="BY153" s="41" t="e">
        <v>#DIV/0!</v>
      </c>
      <c r="BZ153" s="43" t="e">
        <v>#DIV/0!</v>
      </c>
      <c r="CA153" s="42" t="e">
        <v>#DIV/0!</v>
      </c>
      <c r="CB153" s="43" t="e">
        <v>#DIV/0!</v>
      </c>
      <c r="CC153" s="41">
        <v>3.7800549972866637E-2</v>
      </c>
      <c r="CD153" s="43">
        <v>0</v>
      </c>
      <c r="CE153" s="42">
        <v>2.3670973468784107E-2</v>
      </c>
      <c r="CF153" s="43">
        <v>4.1478809738503042E-2</v>
      </c>
      <c r="CG153" s="41">
        <v>3.868138087153361E-2</v>
      </c>
      <c r="CH153" s="43">
        <v>0</v>
      </c>
      <c r="CI153" s="42">
        <v>4.2102206736353009E-2</v>
      </c>
      <c r="CJ153" s="43">
        <v>1.4465702286514226E-2</v>
      </c>
      <c r="CK153" s="41">
        <v>0</v>
      </c>
      <c r="CL153" s="43">
        <v>5.5761800136373774E-2</v>
      </c>
    </row>
    <row r="154" spans="1:90" x14ac:dyDescent="0.25">
      <c r="A154" s="74">
        <f t="shared" si="2"/>
        <v>1972.01</v>
      </c>
      <c r="B154" s="41">
        <v>3.9422489126008653E-2</v>
      </c>
      <c r="C154" s="41">
        <v>2.180571985518398E-2</v>
      </c>
      <c r="D154" s="41">
        <v>1.6200214153439196E-2</v>
      </c>
      <c r="E154" s="41">
        <v>3.4034215033594384E-2</v>
      </c>
      <c r="F154" s="41">
        <v>1.423279218770146E-2</v>
      </c>
      <c r="G154" s="41">
        <v>-2.030071811315548E-2</v>
      </c>
      <c r="H154" s="41">
        <v>-6.4587217292403798E-2</v>
      </c>
      <c r="I154" s="41">
        <v>0.13643193434695489</v>
      </c>
      <c r="J154" s="41">
        <v>1.117420629623056E-2</v>
      </c>
      <c r="K154" s="41">
        <v>-1.6508756074231079E-2</v>
      </c>
      <c r="L154" s="41">
        <v>3.9806392304861271E-2</v>
      </c>
      <c r="M154" s="41">
        <v>0.32678864247267159</v>
      </c>
      <c r="N154" s="41">
        <v>2.1339002148794473E-2</v>
      </c>
      <c r="O154" s="41">
        <v>2.3143197070832677E-2</v>
      </c>
      <c r="P154" s="41">
        <v>5.0681245179748258E-2</v>
      </c>
      <c r="Q154" s="41">
        <v>1.7241379310344751E-2</v>
      </c>
      <c r="R154" s="36"/>
      <c r="S154" s="42">
        <v>1.7241379310344751E-2</v>
      </c>
      <c r="T154" s="36"/>
      <c r="U154" s="41">
        <v>0.10599078341013835</v>
      </c>
      <c r="V154" s="36"/>
      <c r="W154" s="36"/>
      <c r="X154" s="43">
        <v>5.555555555555558E-2</v>
      </c>
      <c r="Y154" s="41">
        <v>7.9488214928654655E-2</v>
      </c>
      <c r="Z154" s="36"/>
      <c r="AA154" s="42">
        <v>6.8050006613721514E-2</v>
      </c>
      <c r="AB154" s="43">
        <v>0.19702602230483257</v>
      </c>
      <c r="AC154" s="41">
        <v>-2.9587537964142152E-2</v>
      </c>
      <c r="AD154" s="43">
        <v>-8.2314290383821431E-3</v>
      </c>
      <c r="AE154" s="43">
        <v>-2.1268656716417866E-2</v>
      </c>
      <c r="AF154" s="41">
        <v>6.2353564235646086E-2</v>
      </c>
      <c r="AG154" s="43">
        <v>-5.2101916123276082E-3</v>
      </c>
      <c r="AH154" s="42">
        <v>-0.10093161088358948</v>
      </c>
      <c r="AI154" s="43">
        <v>0</v>
      </c>
      <c r="AJ154" s="41">
        <v>-3.2829598749348765E-2</v>
      </c>
      <c r="AK154" s="36"/>
      <c r="AL154" s="36"/>
      <c r="AM154" s="43">
        <v>3.8301496532424872E-2</v>
      </c>
      <c r="AN154" s="41">
        <v>-6.5685309598185637E-2</v>
      </c>
      <c r="AO154" s="36"/>
      <c r="AP154" s="42">
        <v>-7.9365079365079083E-3</v>
      </c>
      <c r="AQ154" s="43">
        <v>-8.1180811808118092E-2</v>
      </c>
      <c r="AR154" s="41">
        <v>3.9603960396039639E-2</v>
      </c>
      <c r="AS154" s="36"/>
      <c r="AT154" s="36"/>
      <c r="AU154" s="41">
        <v>-4.2051832337693273E-2</v>
      </c>
      <c r="AV154" s="43">
        <v>-0.12106164383561646</v>
      </c>
      <c r="AW154" s="42">
        <v>-4.823381746458677E-2</v>
      </c>
      <c r="AX154" s="43">
        <v>-2.6842195247050782E-2</v>
      </c>
      <c r="AY154" s="44"/>
      <c r="AZ154" s="45"/>
      <c r="BA154" s="46"/>
      <c r="BB154" s="45"/>
      <c r="BC154" s="41">
        <v>0</v>
      </c>
      <c r="BD154" s="45"/>
      <c r="BE154" s="42">
        <v>-9.0277777777777679E-2</v>
      </c>
      <c r="BF154" s="43">
        <v>0.21534493874919414</v>
      </c>
      <c r="BG154" s="41">
        <v>5.2559623272064426E-2</v>
      </c>
      <c r="BH154" s="43">
        <v>6.0889414702447464E-3</v>
      </c>
      <c r="BI154" s="43">
        <v>4.903078677309014E-2</v>
      </c>
      <c r="BJ154" s="44"/>
      <c r="BK154" s="43">
        <v>0.30597014925373145</v>
      </c>
      <c r="BL154" s="42">
        <v>4.8192771084337505E-2</v>
      </c>
      <c r="BM154" s="43">
        <v>0.36549019607843136</v>
      </c>
      <c r="BN154" s="41">
        <v>5.642274354454857E-3</v>
      </c>
      <c r="BO154" s="43">
        <v>0.18118388476254776</v>
      </c>
      <c r="BP154" s="42">
        <v>-2.6537997587454787E-2</v>
      </c>
      <c r="BQ154" s="45"/>
      <c r="BR154" s="41">
        <v>-1.4419136918074615E-2</v>
      </c>
      <c r="BS154" s="45"/>
      <c r="BT154" s="46"/>
      <c r="BU154" s="43">
        <v>5.0739207569485467E-2</v>
      </c>
      <c r="BV154" s="44"/>
      <c r="BW154" s="43">
        <v>7.9576502732240373E-2</v>
      </c>
      <c r="BX154" s="43" t="e">
        <v>#DIV/0!</v>
      </c>
      <c r="BY154" s="41" t="e">
        <v>#DIV/0!</v>
      </c>
      <c r="BZ154" s="43" t="e">
        <v>#DIV/0!</v>
      </c>
      <c r="CA154" s="42" t="e">
        <v>#DIV/0!</v>
      </c>
      <c r="CB154" s="43" t="e">
        <v>#DIV/0!</v>
      </c>
      <c r="CC154" s="41">
        <v>6.6227933953211249E-3</v>
      </c>
      <c r="CD154" s="43">
        <v>0</v>
      </c>
      <c r="CE154" s="42">
        <v>3.8635706715482998E-2</v>
      </c>
      <c r="CF154" s="43">
        <v>9.0476190476190599E-2</v>
      </c>
      <c r="CG154" s="41">
        <v>-1.2014057264281952E-2</v>
      </c>
      <c r="CH154" s="43">
        <v>5.0407557723133545E-2</v>
      </c>
      <c r="CI154" s="42">
        <v>5.823349122318211E-2</v>
      </c>
      <c r="CJ154" s="43">
        <v>5.2207911683532782E-2</v>
      </c>
      <c r="CK154" s="41">
        <v>0</v>
      </c>
      <c r="CL154" s="43">
        <v>5.71223537854324E-2</v>
      </c>
    </row>
    <row r="155" spans="1:90" x14ac:dyDescent="0.25">
      <c r="A155" s="74">
        <f t="shared" si="2"/>
        <v>1972.02</v>
      </c>
      <c r="B155" s="41">
        <v>0</v>
      </c>
      <c r="C155" s="41">
        <v>2.7339058305506647E-3</v>
      </c>
      <c r="D155" s="41">
        <v>-7.327419883412789E-4</v>
      </c>
      <c r="E155" s="41">
        <v>4.4269281904294466E-3</v>
      </c>
      <c r="F155" s="41">
        <v>-6.7805349515925872E-3</v>
      </c>
      <c r="G155" s="41">
        <v>-3.8608704960910623E-2</v>
      </c>
      <c r="H155" s="41">
        <v>3.6452432245415167E-4</v>
      </c>
      <c r="I155" s="41">
        <v>2.4886428146070783E-2</v>
      </c>
      <c r="J155" s="41">
        <v>1.6009014182965187E-2</v>
      </c>
      <c r="K155" s="41">
        <v>2.7088587377876117E-2</v>
      </c>
      <c r="L155" s="41">
        <v>5.1701695743011644E-3</v>
      </c>
      <c r="M155" s="41">
        <v>0</v>
      </c>
      <c r="N155" s="41">
        <v>1.3142846983686729E-2</v>
      </c>
      <c r="O155" s="41">
        <v>1.4228928392570728E-2</v>
      </c>
      <c r="P155" s="41">
        <v>4.1433893630540064E-2</v>
      </c>
      <c r="Q155" s="41">
        <v>0</v>
      </c>
      <c r="R155" s="36"/>
      <c r="S155" s="42">
        <v>0</v>
      </c>
      <c r="T155" s="36"/>
      <c r="U155" s="41">
        <v>0</v>
      </c>
      <c r="V155" s="36"/>
      <c r="W155" s="36"/>
      <c r="X155" s="43">
        <v>0</v>
      </c>
      <c r="Y155" s="41">
        <v>0</v>
      </c>
      <c r="Z155" s="36"/>
      <c r="AA155" s="42">
        <v>0</v>
      </c>
      <c r="AB155" s="43">
        <v>0</v>
      </c>
      <c r="AC155" s="41">
        <v>9.187279151943395E-3</v>
      </c>
      <c r="AD155" s="43">
        <v>1.1855860615868075E-3</v>
      </c>
      <c r="AE155" s="43">
        <v>6.8623713305375755E-3</v>
      </c>
      <c r="AF155" s="41">
        <v>4.8899745996757948E-2</v>
      </c>
      <c r="AG155" s="43">
        <v>-2.5098615472223251E-2</v>
      </c>
      <c r="AH155" s="42">
        <v>0</v>
      </c>
      <c r="AI155" s="43">
        <v>-0.16666666666666663</v>
      </c>
      <c r="AJ155" s="41">
        <v>-9.2807112068965525E-2</v>
      </c>
      <c r="AK155" s="36"/>
      <c r="AL155" s="36"/>
      <c r="AM155" s="43">
        <v>2.5592350418336629E-2</v>
      </c>
      <c r="AN155" s="41">
        <v>-0.15191902537327107</v>
      </c>
      <c r="AO155" s="36"/>
      <c r="AP155" s="42">
        <v>1.6000000000000014E-2</v>
      </c>
      <c r="AQ155" s="43">
        <v>-1.2048192771084376E-2</v>
      </c>
      <c r="AR155" s="41">
        <v>1.904761904761898E-2</v>
      </c>
      <c r="AS155" s="36"/>
      <c r="AT155" s="36"/>
      <c r="AU155" s="41">
        <v>4.2851296740546996E-3</v>
      </c>
      <c r="AV155" s="43">
        <v>7.5978959672706736E-3</v>
      </c>
      <c r="AW155" s="42">
        <v>7.1590052750565292E-3</v>
      </c>
      <c r="AX155" s="43">
        <v>-1.124385101897396E-2</v>
      </c>
      <c r="AY155" s="44"/>
      <c r="AZ155" s="45"/>
      <c r="BA155" s="46"/>
      <c r="BB155" s="45"/>
      <c r="BC155" s="41">
        <v>0</v>
      </c>
      <c r="BD155" s="45"/>
      <c r="BE155" s="42">
        <v>6.8702290076335881E-2</v>
      </c>
      <c r="BF155" s="43">
        <v>1.4323607427055851E-2</v>
      </c>
      <c r="BG155" s="41">
        <v>1.3277529224996476E-2</v>
      </c>
      <c r="BH155" s="43">
        <v>6.8072388840116904E-3</v>
      </c>
      <c r="BI155" s="43">
        <v>-3.4239130434782661E-2</v>
      </c>
      <c r="BJ155" s="44"/>
      <c r="BK155" s="43">
        <v>1.1428571428571566E-2</v>
      </c>
      <c r="BL155" s="42">
        <v>-2.298850574712652E-2</v>
      </c>
      <c r="BM155" s="43">
        <v>3.9632395175186685E-2</v>
      </c>
      <c r="BN155" s="41">
        <v>7.5259976690189578E-3</v>
      </c>
      <c r="BO155" s="43">
        <v>0</v>
      </c>
      <c r="BP155" s="42">
        <v>4.4114002478314873E-2</v>
      </c>
      <c r="BQ155" s="45"/>
      <c r="BR155" s="41">
        <v>2.358491489315373E-2</v>
      </c>
      <c r="BS155" s="45"/>
      <c r="BT155" s="46"/>
      <c r="BU155" s="43">
        <v>9.0049527239981497E-3</v>
      </c>
      <c r="BV155" s="44"/>
      <c r="BW155" s="43">
        <v>-8.2252451755773226E-3</v>
      </c>
      <c r="BX155" s="43" t="e">
        <v>#DIV/0!</v>
      </c>
      <c r="BY155" s="41" t="e">
        <v>#DIV/0!</v>
      </c>
      <c r="BZ155" s="43" t="e">
        <v>#DIV/0!</v>
      </c>
      <c r="CA155" s="42" t="e">
        <v>#DIV/0!</v>
      </c>
      <c r="CB155" s="43" t="e">
        <v>#DIV/0!</v>
      </c>
      <c r="CC155" s="41">
        <v>0</v>
      </c>
      <c r="CD155" s="43">
        <v>0</v>
      </c>
      <c r="CE155" s="42">
        <v>3.1910946196660461E-2</v>
      </c>
      <c r="CF155" s="43">
        <v>0.16832076220722514</v>
      </c>
      <c r="CG155" s="41">
        <v>1.2132575966470327E-3</v>
      </c>
      <c r="CH155" s="43">
        <v>0</v>
      </c>
      <c r="CI155" s="42">
        <v>2.6066350710900466E-2</v>
      </c>
      <c r="CJ155" s="43">
        <v>5.4863387978141942E-2</v>
      </c>
      <c r="CK155" s="41">
        <v>0</v>
      </c>
      <c r="CL155" s="43">
        <v>2.0704636480890715E-2</v>
      </c>
    </row>
    <row r="156" spans="1:90" x14ac:dyDescent="0.25">
      <c r="A156" s="74">
        <f t="shared" si="2"/>
        <v>1972.03</v>
      </c>
      <c r="B156" s="41">
        <v>0</v>
      </c>
      <c r="C156" s="41">
        <v>1.8675304226450695E-2</v>
      </c>
      <c r="D156" s="41">
        <v>2.495740039958827E-2</v>
      </c>
      <c r="E156" s="41">
        <v>1.1234070274940056E-2</v>
      </c>
      <c r="F156" s="41">
        <v>3.4883209751870758E-2</v>
      </c>
      <c r="G156" s="41">
        <v>7.9740185828778065E-2</v>
      </c>
      <c r="H156" s="41">
        <v>8.0971288791547025E-3</v>
      </c>
      <c r="I156" s="41">
        <v>6.1454717529436653E-3</v>
      </c>
      <c r="J156" s="41">
        <v>1.6039956217728246E-3</v>
      </c>
      <c r="K156" s="41">
        <v>2.7023049164574209E-2</v>
      </c>
      <c r="L156" s="41">
        <v>-2.3805008696727303E-2</v>
      </c>
      <c r="M156" s="41">
        <v>0</v>
      </c>
      <c r="N156" s="41">
        <v>1.7655951305930451E-3</v>
      </c>
      <c r="O156" s="41">
        <v>1.9094511559498706E-3</v>
      </c>
      <c r="P156" s="41">
        <v>7.4582407091738911E-3</v>
      </c>
      <c r="Q156" s="41">
        <v>0</v>
      </c>
      <c r="R156" s="36"/>
      <c r="S156" s="42">
        <v>0</v>
      </c>
      <c r="T156" s="36"/>
      <c r="U156" s="41">
        <v>0</v>
      </c>
      <c r="V156" s="36"/>
      <c r="W156" s="36"/>
      <c r="X156" s="43">
        <v>0</v>
      </c>
      <c r="Y156" s="41">
        <v>0</v>
      </c>
      <c r="Z156" s="36"/>
      <c r="AA156" s="42">
        <v>0</v>
      </c>
      <c r="AB156" s="43">
        <v>0</v>
      </c>
      <c r="AC156" s="41">
        <v>1.9607843137255054E-2</v>
      </c>
      <c r="AD156" s="43">
        <v>2.0132814908962349E-2</v>
      </c>
      <c r="AE156" s="43">
        <v>4.6699482519247937E-3</v>
      </c>
      <c r="AF156" s="41">
        <v>5.3613062847766235E-2</v>
      </c>
      <c r="AG156" s="43">
        <v>-3.9347331336461289E-2</v>
      </c>
      <c r="AH156" s="42">
        <v>0</v>
      </c>
      <c r="AI156" s="43">
        <v>-0.16000000000000003</v>
      </c>
      <c r="AJ156" s="41">
        <v>3.5263548626577546E-2</v>
      </c>
      <c r="AK156" s="36"/>
      <c r="AL156" s="36"/>
      <c r="AM156" s="43">
        <v>-7.3124471561435422E-3</v>
      </c>
      <c r="AN156" s="41">
        <v>0.17016795377220939</v>
      </c>
      <c r="AO156" s="36"/>
      <c r="AP156" s="42">
        <v>6.2992125984252079E-2</v>
      </c>
      <c r="AQ156" s="43">
        <v>4.8780487804878092E-2</v>
      </c>
      <c r="AR156" s="41">
        <v>6.5420560747663448E-2</v>
      </c>
      <c r="AS156" s="36"/>
      <c r="AT156" s="36"/>
      <c r="AU156" s="41">
        <v>6.9243099229863159E-3</v>
      </c>
      <c r="AV156" s="43">
        <v>1.527455529775712E-2</v>
      </c>
      <c r="AW156" s="42">
        <v>2.057613168724215E-3</v>
      </c>
      <c r="AX156" s="43">
        <v>4.3532338308456264E-3</v>
      </c>
      <c r="AY156" s="44"/>
      <c r="AZ156" s="45"/>
      <c r="BA156" s="46"/>
      <c r="BB156" s="45"/>
      <c r="BC156" s="41">
        <v>0</v>
      </c>
      <c r="BD156" s="45"/>
      <c r="BE156" s="42">
        <v>-5.0000000000000044E-2</v>
      </c>
      <c r="BF156" s="43">
        <v>-0.13807531380753146</v>
      </c>
      <c r="BG156" s="41">
        <v>3.6034752884204657E-2</v>
      </c>
      <c r="BH156" s="43">
        <v>8.7243457281982462E-3</v>
      </c>
      <c r="BI156" s="43">
        <v>3.2751828925154713E-2</v>
      </c>
      <c r="BJ156" s="44"/>
      <c r="BK156" s="43">
        <v>7.0621468926552744E-3</v>
      </c>
      <c r="BL156" s="42">
        <v>1.1764705882353121E-2</v>
      </c>
      <c r="BM156" s="43">
        <v>2.2099447513812098E-2</v>
      </c>
      <c r="BN156" s="41">
        <v>-2.3754438824922008E-2</v>
      </c>
      <c r="BO156" s="43">
        <v>0</v>
      </c>
      <c r="BP156" s="42">
        <v>4.3911701875148257E-2</v>
      </c>
      <c r="BQ156" s="45"/>
      <c r="BR156" s="41">
        <v>2.3477815687616754E-2</v>
      </c>
      <c r="BS156" s="45"/>
      <c r="BT156" s="46"/>
      <c r="BU156" s="43">
        <v>-2.8670236501561752E-2</v>
      </c>
      <c r="BV156" s="44"/>
      <c r="BW156" s="43">
        <v>-1.2121212121212199E-2</v>
      </c>
      <c r="BX156" s="43" t="e">
        <v>#DIV/0!</v>
      </c>
      <c r="BY156" s="41" t="e">
        <v>#DIV/0!</v>
      </c>
      <c r="BZ156" s="43" t="e">
        <v>#DIV/0!</v>
      </c>
      <c r="CA156" s="42" t="e">
        <v>#DIV/0!</v>
      </c>
      <c r="CB156" s="43" t="e">
        <v>#DIV/0!</v>
      </c>
      <c r="CC156" s="41">
        <v>0</v>
      </c>
      <c r="CD156" s="43">
        <v>0</v>
      </c>
      <c r="CE156" s="42">
        <v>-3.7756202804747341E-3</v>
      </c>
      <c r="CF156" s="43">
        <v>8.9024804621134823E-2</v>
      </c>
      <c r="CG156" s="41">
        <v>4.3706967777471739E-2</v>
      </c>
      <c r="CH156" s="43">
        <v>0</v>
      </c>
      <c r="CI156" s="42">
        <v>1.9758788811906625E-2</v>
      </c>
      <c r="CJ156" s="43">
        <v>1.4504765851637291E-3</v>
      </c>
      <c r="CK156" s="41">
        <v>0</v>
      </c>
      <c r="CL156" s="43">
        <v>2.1814312317105511E-2</v>
      </c>
    </row>
    <row r="157" spans="1:90" x14ac:dyDescent="0.25">
      <c r="A157" s="74">
        <f t="shared" si="2"/>
        <v>1972.04</v>
      </c>
      <c r="B157" s="41">
        <v>0</v>
      </c>
      <c r="C157" s="41">
        <v>1.5626685304808152E-3</v>
      </c>
      <c r="D157" s="41">
        <v>-2.1893600518274603E-4</v>
      </c>
      <c r="E157" s="41">
        <v>4.5682554622454852E-3</v>
      </c>
      <c r="F157" s="41">
        <v>1.4335273473506938E-3</v>
      </c>
      <c r="G157" s="41">
        <v>3.6727625231779415E-2</v>
      </c>
      <c r="H157" s="41">
        <v>8.3280611451954645E-3</v>
      </c>
      <c r="I157" s="41">
        <v>-4.5485788876719835E-2</v>
      </c>
      <c r="J157" s="41">
        <v>-8.9524279487649405E-3</v>
      </c>
      <c r="K157" s="41">
        <v>-5.7992848038036504E-3</v>
      </c>
      <c r="L157" s="41">
        <v>-1.2268435979305603E-2</v>
      </c>
      <c r="M157" s="41">
        <v>0</v>
      </c>
      <c r="N157" s="41">
        <v>6.9698425156534682E-3</v>
      </c>
      <c r="O157" s="41">
        <v>7.5366445839735174E-3</v>
      </c>
      <c r="P157" s="41">
        <v>1.6357411743441297E-2</v>
      </c>
      <c r="Q157" s="41">
        <v>0</v>
      </c>
      <c r="R157" s="36"/>
      <c r="S157" s="42">
        <v>0</v>
      </c>
      <c r="T157" s="36"/>
      <c r="U157" s="41">
        <v>0</v>
      </c>
      <c r="V157" s="36"/>
      <c r="W157" s="36"/>
      <c r="X157" s="43">
        <v>0</v>
      </c>
      <c r="Y157" s="41">
        <v>0</v>
      </c>
      <c r="Z157" s="36"/>
      <c r="AA157" s="42">
        <v>0</v>
      </c>
      <c r="AB157" s="43">
        <v>0</v>
      </c>
      <c r="AC157" s="41">
        <v>-7.5549450549451391E-3</v>
      </c>
      <c r="AD157" s="43">
        <v>1.3930688314369055E-2</v>
      </c>
      <c r="AE157" s="43">
        <v>2.2613065326632986E-2</v>
      </c>
      <c r="AF157" s="41">
        <v>-1.7699038833233316E-2</v>
      </c>
      <c r="AG157" s="43">
        <v>9.0815632375122579E-2</v>
      </c>
      <c r="AH157" s="42">
        <v>0</v>
      </c>
      <c r="AI157" s="43">
        <v>-4.7619047619047672E-2</v>
      </c>
      <c r="AJ157" s="41">
        <v>7.7949085693796993E-2</v>
      </c>
      <c r="AK157" s="36"/>
      <c r="AL157" s="36"/>
      <c r="AM157" s="43">
        <v>1.2637830620841894E-2</v>
      </c>
      <c r="AN157" s="41">
        <v>4.9196972494000457E-2</v>
      </c>
      <c r="AO157" s="36"/>
      <c r="AP157" s="42">
        <v>3.7037037037036979E-2</v>
      </c>
      <c r="AQ157" s="43">
        <v>5.4263565891472965E-2</v>
      </c>
      <c r="AR157" s="41">
        <v>2.6315789473684292E-2</v>
      </c>
      <c r="AS157" s="36"/>
      <c r="AT157" s="36"/>
      <c r="AU157" s="41">
        <v>1.217850618496219E-2</v>
      </c>
      <c r="AV157" s="43">
        <v>2.2281470196153119E-2</v>
      </c>
      <c r="AW157" s="42">
        <v>2.0533880903490509E-3</v>
      </c>
      <c r="AX157" s="43">
        <v>-1.3003095975232193E-2</v>
      </c>
      <c r="AY157" s="44"/>
      <c r="AZ157" s="45"/>
      <c r="BA157" s="46"/>
      <c r="BB157" s="45"/>
      <c r="BC157" s="41">
        <v>6.177992987143055E-3</v>
      </c>
      <c r="BD157" s="45"/>
      <c r="BE157" s="42">
        <v>1.5037593984962516E-2</v>
      </c>
      <c r="BF157" s="43">
        <v>-6.432038834951459E-2</v>
      </c>
      <c r="BG157" s="41">
        <v>3.0450921088809535E-2</v>
      </c>
      <c r="BH157" s="43">
        <v>7.1131635869963183E-3</v>
      </c>
      <c r="BI157" s="43">
        <v>1.4276373147340982E-2</v>
      </c>
      <c r="BJ157" s="44"/>
      <c r="BK157" s="43">
        <v>-4.2075736325386526E-3</v>
      </c>
      <c r="BL157" s="42">
        <v>-2.3255813953488413E-2</v>
      </c>
      <c r="BM157" s="43">
        <v>-0.15675675675675671</v>
      </c>
      <c r="BN157" s="41">
        <v>-2.0786831638604952E-2</v>
      </c>
      <c r="BO157" s="43">
        <v>0</v>
      </c>
      <c r="BP157" s="42">
        <v>-9.3224192814914675E-3</v>
      </c>
      <c r="BQ157" s="45"/>
      <c r="BR157" s="41">
        <v>-5.0449495772626474E-3</v>
      </c>
      <c r="BS157" s="45"/>
      <c r="BT157" s="46"/>
      <c r="BU157" s="43">
        <v>-6.4316067531871024E-3</v>
      </c>
      <c r="BV157" s="44"/>
      <c r="BW157" s="43">
        <v>-1.0655473038424179E-2</v>
      </c>
      <c r="BX157" s="43" t="e">
        <v>#DIV/0!</v>
      </c>
      <c r="BY157" s="41" t="e">
        <v>#DIV/0!</v>
      </c>
      <c r="BZ157" s="43" t="e">
        <v>#DIV/0!</v>
      </c>
      <c r="CA157" s="42" t="e">
        <v>#DIV/0!</v>
      </c>
      <c r="CB157" s="43" t="e">
        <v>#DIV/0!</v>
      </c>
      <c r="CC157" s="41">
        <v>0</v>
      </c>
      <c r="CD157" s="43">
        <v>0</v>
      </c>
      <c r="CE157" s="42">
        <v>2.2378632015881639E-2</v>
      </c>
      <c r="CF157" s="43">
        <v>-1.43525741029642E-2</v>
      </c>
      <c r="CG157" s="41">
        <v>1.456579676491554E-2</v>
      </c>
      <c r="CH157" s="43">
        <v>0</v>
      </c>
      <c r="CI157" s="42">
        <v>-6.0392551585304322E-3</v>
      </c>
      <c r="CJ157" s="43">
        <v>1.4483757500517447E-2</v>
      </c>
      <c r="CK157" s="41">
        <v>0</v>
      </c>
      <c r="CL157" s="43">
        <v>2.3171049205936045E-2</v>
      </c>
    </row>
    <row r="158" spans="1:90" x14ac:dyDescent="0.25">
      <c r="A158" s="74">
        <f t="shared" si="2"/>
        <v>1972.05</v>
      </c>
      <c r="B158" s="41">
        <v>0</v>
      </c>
      <c r="C158" s="41">
        <v>-1.6067254273149034E-2</v>
      </c>
      <c r="D158" s="41">
        <v>-2.4807688418148066E-3</v>
      </c>
      <c r="E158" s="41">
        <v>1.8677978027772157E-2</v>
      </c>
      <c r="F158" s="41">
        <v>-6.2981404270886499E-3</v>
      </c>
      <c r="G158" s="41">
        <v>-6.9127501599742791E-3</v>
      </c>
      <c r="H158" s="41">
        <v>1.2915543188366296E-2</v>
      </c>
      <c r="I158" s="41">
        <v>-2.1114658335049996E-2</v>
      </c>
      <c r="J158" s="41">
        <v>-3.6874347472650726E-3</v>
      </c>
      <c r="K158" s="41">
        <v>-1.4734468206472617E-2</v>
      </c>
      <c r="L158" s="41">
        <v>8.0062853643596554E-3</v>
      </c>
      <c r="M158" s="41">
        <v>0</v>
      </c>
      <c r="N158" s="41">
        <v>-5.7303178084272433E-2</v>
      </c>
      <c r="O158" s="41">
        <v>-6.1928333381531142E-2</v>
      </c>
      <c r="P158" s="41">
        <v>7.5486952738511581E-2</v>
      </c>
      <c r="Q158" s="41">
        <v>0</v>
      </c>
      <c r="R158" s="36"/>
      <c r="S158" s="42">
        <v>0</v>
      </c>
      <c r="T158" s="36"/>
      <c r="U158" s="41">
        <v>0</v>
      </c>
      <c r="V158" s="36"/>
      <c r="W158" s="36"/>
      <c r="X158" s="43">
        <v>0</v>
      </c>
      <c r="Y158" s="41">
        <v>0</v>
      </c>
      <c r="Z158" s="36"/>
      <c r="AA158" s="42">
        <v>0</v>
      </c>
      <c r="AB158" s="43">
        <v>0</v>
      </c>
      <c r="AC158" s="41">
        <v>2.5902125556104716E-2</v>
      </c>
      <c r="AD158" s="43">
        <v>2.0610026452754227E-3</v>
      </c>
      <c r="AE158" s="43">
        <v>5.3685503685503733E-2</v>
      </c>
      <c r="AF158" s="41">
        <v>-9.0090312574858666E-3</v>
      </c>
      <c r="AG158" s="43">
        <v>0.16843674076858606</v>
      </c>
      <c r="AH158" s="42">
        <v>0</v>
      </c>
      <c r="AI158" s="43">
        <v>0.10000000000000009</v>
      </c>
      <c r="AJ158" s="41">
        <v>-4.7432144757849848E-2</v>
      </c>
      <c r="AK158" s="36"/>
      <c r="AL158" s="36"/>
      <c r="AM158" s="43">
        <v>3.6826551488975401E-3</v>
      </c>
      <c r="AN158" s="41">
        <v>7.4777865751740613E-4</v>
      </c>
      <c r="AO158" s="36"/>
      <c r="AP158" s="42">
        <v>0</v>
      </c>
      <c r="AQ158" s="43">
        <v>-7.3529411764705843E-2</v>
      </c>
      <c r="AR158" s="41">
        <v>0</v>
      </c>
      <c r="AS158" s="36"/>
      <c r="AT158" s="36"/>
      <c r="AU158" s="41">
        <v>6.7969175775817181E-3</v>
      </c>
      <c r="AV158" s="43">
        <v>1.4903129657227954E-2</v>
      </c>
      <c r="AW158" s="42">
        <v>-4.0052160953800264E-2</v>
      </c>
      <c r="AX158" s="43">
        <v>2.2853557985301975E-2</v>
      </c>
      <c r="AY158" s="44"/>
      <c r="AZ158" s="45"/>
      <c r="BA158" s="46"/>
      <c r="BB158" s="45"/>
      <c r="BC158" s="41">
        <v>0</v>
      </c>
      <c r="BD158" s="45"/>
      <c r="BE158" s="42">
        <v>4.5185185185185217E-2</v>
      </c>
      <c r="BF158" s="43">
        <v>-0.13683527885862523</v>
      </c>
      <c r="BG158" s="41">
        <v>4.2692282035887708E-3</v>
      </c>
      <c r="BH158" s="43">
        <v>5.99548568638264E-3</v>
      </c>
      <c r="BI158" s="43">
        <v>5.8020844525625836E-2</v>
      </c>
      <c r="BJ158" s="44"/>
      <c r="BK158" s="43">
        <v>0</v>
      </c>
      <c r="BL158" s="42">
        <v>-3.5714285714285698E-2</v>
      </c>
      <c r="BM158" s="43">
        <v>-6.2820512820512819E-2</v>
      </c>
      <c r="BN158" s="41">
        <v>-4.8497242129751372E-3</v>
      </c>
      <c r="BO158" s="43">
        <v>0</v>
      </c>
      <c r="BP158" s="42">
        <v>-2.3640119348175337E-2</v>
      </c>
      <c r="BQ158" s="45"/>
      <c r="BR158" s="41">
        <v>-1.2835884622496185E-2</v>
      </c>
      <c r="BS158" s="45"/>
      <c r="BT158" s="46"/>
      <c r="BU158" s="43">
        <v>-6.1264593688590274E-3</v>
      </c>
      <c r="BV158" s="44"/>
      <c r="BW158" s="43">
        <v>6.4947780678850986E-2</v>
      </c>
      <c r="BX158" s="43" t="e">
        <v>#DIV/0!</v>
      </c>
      <c r="BY158" s="41" t="e">
        <v>#DIV/0!</v>
      </c>
      <c r="BZ158" s="43" t="e">
        <v>#DIV/0!</v>
      </c>
      <c r="CA158" s="42" t="e">
        <v>#DIV/0!</v>
      </c>
      <c r="CB158" s="43" t="e">
        <v>#DIV/0!</v>
      </c>
      <c r="CC158" s="41">
        <v>-0.10526315789473684</v>
      </c>
      <c r="CD158" s="43">
        <v>0</v>
      </c>
      <c r="CE158" s="42">
        <v>-2.3477493380405945E-2</v>
      </c>
      <c r="CF158" s="43">
        <v>6.3311174422284733E-3</v>
      </c>
      <c r="CG158" s="41">
        <v>-2.0650732138677186E-2</v>
      </c>
      <c r="CH158" s="43">
        <v>0</v>
      </c>
      <c r="CI158" s="42">
        <v>-2.227848101265828E-2</v>
      </c>
      <c r="CJ158" s="43">
        <v>0.1140118294921475</v>
      </c>
      <c r="CK158" s="41">
        <v>0</v>
      </c>
      <c r="CL158" s="43">
        <v>6.9974554707379344E-3</v>
      </c>
    </row>
    <row r="159" spans="1:90" x14ac:dyDescent="0.25">
      <c r="A159" s="74">
        <f t="shared" si="2"/>
        <v>1972.06</v>
      </c>
      <c r="B159" s="41">
        <v>0</v>
      </c>
      <c r="C159" s="41">
        <v>-1.6947830943665809E-2</v>
      </c>
      <c r="D159" s="41">
        <v>-1.0201118000979115E-2</v>
      </c>
      <c r="E159" s="41">
        <v>1.1400746838696296E-2</v>
      </c>
      <c r="F159" s="41">
        <v>-1.2023384963027683E-2</v>
      </c>
      <c r="G159" s="41">
        <v>-1.9416292762682974E-2</v>
      </c>
      <c r="H159" s="41">
        <v>-5.1265840483296632E-3</v>
      </c>
      <c r="I159" s="41">
        <v>-8.213083026702539E-3</v>
      </c>
      <c r="J159" s="41">
        <v>-1.8835711338655359E-2</v>
      </c>
      <c r="K159" s="41">
        <v>-2.6278160701851183E-2</v>
      </c>
      <c r="L159" s="41">
        <v>-1.1135317043252213E-2</v>
      </c>
      <c r="M159" s="41">
        <v>0</v>
      </c>
      <c r="N159" s="41">
        <v>-3.9293384107424112E-2</v>
      </c>
      <c r="O159" s="41">
        <v>-4.2674273986534783E-2</v>
      </c>
      <c r="P159" s="41">
        <v>8.8615457854765101E-2</v>
      </c>
      <c r="Q159" s="41">
        <v>0</v>
      </c>
      <c r="R159" s="36"/>
      <c r="S159" s="42">
        <v>0</v>
      </c>
      <c r="T159" s="36"/>
      <c r="U159" s="41">
        <v>0</v>
      </c>
      <c r="V159" s="36"/>
      <c r="W159" s="36"/>
      <c r="X159" s="43">
        <v>0</v>
      </c>
      <c r="Y159" s="41">
        <v>0</v>
      </c>
      <c r="Z159" s="36"/>
      <c r="AA159" s="42">
        <v>0</v>
      </c>
      <c r="AB159" s="43">
        <v>0</v>
      </c>
      <c r="AC159" s="41">
        <v>3.0837428929363142E-2</v>
      </c>
      <c r="AD159" s="43">
        <v>-2.2852238396756652E-3</v>
      </c>
      <c r="AE159" s="43">
        <v>1.0259997668182308E-2</v>
      </c>
      <c r="AF159" s="41">
        <v>-8.4090994046536305E-2</v>
      </c>
      <c r="AG159" s="43">
        <v>9.7981816312185055E-2</v>
      </c>
      <c r="AH159" s="42">
        <v>0</v>
      </c>
      <c r="AI159" s="43">
        <v>0.12936363636363635</v>
      </c>
      <c r="AJ159" s="41">
        <v>-4.1972204762902421E-2</v>
      </c>
      <c r="AK159" s="36"/>
      <c r="AL159" s="36"/>
      <c r="AM159" s="43">
        <v>-4.3939119405689397E-2</v>
      </c>
      <c r="AN159" s="41">
        <v>-5.0019779350358173E-2</v>
      </c>
      <c r="AO159" s="36"/>
      <c r="AP159" s="42">
        <v>-1.4285714285714235E-2</v>
      </c>
      <c r="AQ159" s="43">
        <v>-7.1428571428571397E-2</v>
      </c>
      <c r="AR159" s="41">
        <v>1.7094017094017033E-2</v>
      </c>
      <c r="AS159" s="36"/>
      <c r="AT159" s="36"/>
      <c r="AU159" s="41">
        <v>-1.1280056010166573E-2</v>
      </c>
      <c r="AV159" s="43">
        <v>-2.9001468428781152E-2</v>
      </c>
      <c r="AW159" s="42">
        <v>-3.3184552687754776E-2</v>
      </c>
      <c r="AX159" s="43">
        <v>3.6975378953824523E-2</v>
      </c>
      <c r="AY159" s="44"/>
      <c r="AZ159" s="45"/>
      <c r="BA159" s="46"/>
      <c r="BB159" s="45"/>
      <c r="BC159" s="41">
        <v>-6.1400597411217506E-3</v>
      </c>
      <c r="BD159" s="45"/>
      <c r="BE159" s="42">
        <v>-2.9057406094968097E-2</v>
      </c>
      <c r="BF159" s="43">
        <v>0</v>
      </c>
      <c r="BG159" s="41">
        <v>1.9661242112255062E-2</v>
      </c>
      <c r="BH159" s="43">
        <v>6.7246536235616716E-3</v>
      </c>
      <c r="BI159" s="43">
        <v>0.24809586676145035</v>
      </c>
      <c r="BJ159" s="44"/>
      <c r="BK159" s="43">
        <v>-1.2676056338028041E-2</v>
      </c>
      <c r="BL159" s="42">
        <v>1.2345679012345734E-2</v>
      </c>
      <c r="BM159" s="43">
        <v>-4.5827633378932808E-2</v>
      </c>
      <c r="BN159" s="41">
        <v>1.0689339881418292E-2</v>
      </c>
      <c r="BO159" s="43">
        <v>0</v>
      </c>
      <c r="BP159" s="42">
        <v>-4.2078044193699982E-2</v>
      </c>
      <c r="BQ159" s="45"/>
      <c r="BR159" s="41">
        <v>-2.2946670862391549E-2</v>
      </c>
      <c r="BS159" s="45"/>
      <c r="BT159" s="46"/>
      <c r="BU159" s="43">
        <v>-3.3147243545010419E-2</v>
      </c>
      <c r="BV159" s="44"/>
      <c r="BW159" s="43">
        <v>1.225865767698453E-3</v>
      </c>
      <c r="BX159" s="43" t="e">
        <v>#DIV/0!</v>
      </c>
      <c r="BY159" s="41" t="e">
        <v>#DIV/0!</v>
      </c>
      <c r="BZ159" s="43" t="e">
        <v>#DIV/0!</v>
      </c>
      <c r="CA159" s="42" t="e">
        <v>#DIV/0!</v>
      </c>
      <c r="CB159" s="43" t="e">
        <v>#DIV/0!</v>
      </c>
      <c r="CC159" s="41">
        <v>-5.5147109715274922E-2</v>
      </c>
      <c r="CD159" s="43">
        <v>0</v>
      </c>
      <c r="CE159" s="42">
        <v>-3.9045553145336309E-2</v>
      </c>
      <c r="CF159" s="43">
        <v>-1.8873859704309548E-2</v>
      </c>
      <c r="CG159" s="41">
        <v>-6.4533262514938627E-3</v>
      </c>
      <c r="CH159" s="43">
        <v>0</v>
      </c>
      <c r="CI159" s="42">
        <v>-3.9357845675815573E-2</v>
      </c>
      <c r="CJ159" s="43">
        <v>0.13676309044306123</v>
      </c>
      <c r="CK159" s="41">
        <v>0</v>
      </c>
      <c r="CL159" s="43">
        <v>-8.8439671509791262E-3</v>
      </c>
    </row>
    <row r="160" spans="1:90" x14ac:dyDescent="0.25">
      <c r="A160" s="74">
        <f t="shared" si="2"/>
        <v>1972.07</v>
      </c>
      <c r="B160" s="41">
        <v>3.7257802315440625E-2</v>
      </c>
      <c r="C160" s="41">
        <v>-6.9357247509213016E-3</v>
      </c>
      <c r="D160" s="41">
        <v>-1.1505659231800802E-3</v>
      </c>
      <c r="E160" s="41">
        <v>5.0395358449466743E-2</v>
      </c>
      <c r="F160" s="41">
        <v>-3.6939535015673153E-3</v>
      </c>
      <c r="G160" s="41">
        <v>1.648669173098094E-2</v>
      </c>
      <c r="H160" s="41">
        <v>1.3939343540356752E-2</v>
      </c>
      <c r="I160" s="41">
        <v>-4.4483732881173355E-2</v>
      </c>
      <c r="J160" s="41">
        <v>-2.8909618191945596E-2</v>
      </c>
      <c r="K160" s="41">
        <v>-2.6460113551997066E-2</v>
      </c>
      <c r="L160" s="41">
        <v>-3.1405209049143012E-2</v>
      </c>
      <c r="M160" s="41">
        <v>7.5979315204383946E-2</v>
      </c>
      <c r="N160" s="41">
        <v>-3.2057079564558943E-2</v>
      </c>
      <c r="O160" s="41">
        <v>-3.4938295559225785E-2</v>
      </c>
      <c r="P160" s="41">
        <v>6.9637082584850019E-2</v>
      </c>
      <c r="Q160" s="41">
        <v>5.6497175141243083E-2</v>
      </c>
      <c r="R160" s="36"/>
      <c r="S160" s="42">
        <v>5.6497175141243083E-2</v>
      </c>
      <c r="T160" s="36"/>
      <c r="U160" s="41">
        <v>0</v>
      </c>
      <c r="V160" s="36"/>
      <c r="W160" s="36"/>
      <c r="X160" s="43">
        <v>0</v>
      </c>
      <c r="Y160" s="41">
        <v>0</v>
      </c>
      <c r="Z160" s="36"/>
      <c r="AA160" s="42">
        <v>0</v>
      </c>
      <c r="AB160" s="43">
        <v>0</v>
      </c>
      <c r="AC160" s="41">
        <v>0.15555763298120961</v>
      </c>
      <c r="AD160" s="43">
        <v>8.4516198138854914E-2</v>
      </c>
      <c r="AE160" s="43">
        <v>-9.0825158684362473E-2</v>
      </c>
      <c r="AF160" s="41">
        <v>-0.2577955490231475</v>
      </c>
      <c r="AG160" s="43">
        <v>-4.4283769101941872E-2</v>
      </c>
      <c r="AH160" s="42">
        <v>0</v>
      </c>
      <c r="AI160" s="43">
        <v>-0.10484585043870243</v>
      </c>
      <c r="AJ160" s="41">
        <v>-4.9497011226126375E-2</v>
      </c>
      <c r="AK160" s="36"/>
      <c r="AL160" s="36"/>
      <c r="AM160" s="43">
        <v>-4.4821377807258589E-2</v>
      </c>
      <c r="AN160" s="41">
        <v>-7.0790727802710895E-3</v>
      </c>
      <c r="AO160" s="36"/>
      <c r="AP160" s="42">
        <v>2.1739130434782705E-2</v>
      </c>
      <c r="AQ160" s="43">
        <v>-3.4188034188034178E-2</v>
      </c>
      <c r="AR160" s="41">
        <v>6.7226890756302504E-2</v>
      </c>
      <c r="AS160" s="36"/>
      <c r="AT160" s="36"/>
      <c r="AU160" s="41">
        <v>1.2122263197768879E-2</v>
      </c>
      <c r="AV160" s="43">
        <v>2.2117202268431058E-2</v>
      </c>
      <c r="AW160" s="42">
        <v>4.2151746286631875E-2</v>
      </c>
      <c r="AX160" s="43">
        <v>8.280523869877543E-3</v>
      </c>
      <c r="AY160" s="44"/>
      <c r="AZ160" s="45"/>
      <c r="BA160" s="46"/>
      <c r="BB160" s="45"/>
      <c r="BC160" s="41">
        <v>6.177992987143055E-3</v>
      </c>
      <c r="BD160" s="45"/>
      <c r="BE160" s="42">
        <v>-4.3065693430657026E-2</v>
      </c>
      <c r="BF160" s="43">
        <v>0</v>
      </c>
      <c r="BG160" s="41">
        <v>-1.8565565761188174E-2</v>
      </c>
      <c r="BH160" s="43">
        <v>8.7973943718546721E-3</v>
      </c>
      <c r="BI160" s="43">
        <v>-6.3140764849471176E-2</v>
      </c>
      <c r="BJ160" s="44"/>
      <c r="BK160" s="43">
        <v>-5.2781740370898778E-2</v>
      </c>
      <c r="BL160" s="42">
        <v>3.6585365853658569E-2</v>
      </c>
      <c r="BM160" s="43">
        <v>-0.12186379928315427</v>
      </c>
      <c r="BN160" s="41">
        <v>-9.0747148413090617E-3</v>
      </c>
      <c r="BO160" s="43">
        <v>0</v>
      </c>
      <c r="BP160" s="42">
        <v>-4.245398773006126E-2</v>
      </c>
      <c r="BQ160" s="45"/>
      <c r="BR160" s="41">
        <v>-2.3153753520486986E-2</v>
      </c>
      <c r="BS160" s="45"/>
      <c r="BT160" s="46"/>
      <c r="BU160" s="43">
        <v>-5.9906171057380053E-2</v>
      </c>
      <c r="BV160" s="44"/>
      <c r="BW160" s="43">
        <v>-7.9583715947352252E-3</v>
      </c>
      <c r="BX160" s="43" t="e">
        <v>#DIV/0!</v>
      </c>
      <c r="BY160" s="41" t="e">
        <v>#DIV/0!</v>
      </c>
      <c r="BZ160" s="43" t="e">
        <v>#DIV/0!</v>
      </c>
      <c r="CA160" s="42" t="e">
        <v>#DIV/0!</v>
      </c>
      <c r="CB160" s="43" t="e">
        <v>#DIV/0!</v>
      </c>
      <c r="CC160" s="41">
        <v>-5.0583821898341097E-2</v>
      </c>
      <c r="CD160" s="43">
        <v>0</v>
      </c>
      <c r="CE160" s="42">
        <v>-2.6899924755455329E-2</v>
      </c>
      <c r="CF160" s="43">
        <v>-2.6290477717217042E-2</v>
      </c>
      <c r="CG160" s="41">
        <v>-2.3521864642359613E-3</v>
      </c>
      <c r="CH160" s="43">
        <v>0</v>
      </c>
      <c r="CI160" s="42">
        <v>-1.9676549865229154E-2</v>
      </c>
      <c r="CJ160" s="43">
        <v>5.7497181510710149E-2</v>
      </c>
      <c r="CK160" s="41">
        <v>4.4897959183673564E-2</v>
      </c>
      <c r="CL160" s="43">
        <v>0.10630975143403454</v>
      </c>
    </row>
    <row r="161" spans="1:90" x14ac:dyDescent="0.25">
      <c r="A161" s="74">
        <f t="shared" si="2"/>
        <v>1972.08</v>
      </c>
      <c r="B161" s="41">
        <v>0</v>
      </c>
      <c r="C161" s="41">
        <v>1.3052884836673329E-2</v>
      </c>
      <c r="D161" s="41">
        <v>1.5680433689510886E-2</v>
      </c>
      <c r="E161" s="41">
        <v>-1.4240749115562945E-2</v>
      </c>
      <c r="F161" s="41">
        <v>2.8949823576059019E-2</v>
      </c>
      <c r="G161" s="41">
        <v>3.5635241640734616E-3</v>
      </c>
      <c r="H161" s="41">
        <v>5.8988922501548746E-2</v>
      </c>
      <c r="I161" s="41">
        <v>3.6773960503445391E-2</v>
      </c>
      <c r="J161" s="41">
        <v>-7.9580384101082258E-3</v>
      </c>
      <c r="K161" s="41">
        <v>3.9521350662388155E-3</v>
      </c>
      <c r="L161" s="41">
        <v>-2.0154246539341947E-2</v>
      </c>
      <c r="M161" s="41">
        <v>0</v>
      </c>
      <c r="N161" s="41">
        <v>5.4688832664127052E-3</v>
      </c>
      <c r="O161" s="41">
        <v>5.9782087814961304E-3</v>
      </c>
      <c r="P161" s="41">
        <v>3.2959945984727845E-2</v>
      </c>
      <c r="Q161" s="41">
        <v>0</v>
      </c>
      <c r="R161" s="36"/>
      <c r="S161" s="42">
        <v>0</v>
      </c>
      <c r="T161" s="36"/>
      <c r="U161" s="41">
        <v>0</v>
      </c>
      <c r="V161" s="36"/>
      <c r="W161" s="36"/>
      <c r="X161" s="43">
        <v>0</v>
      </c>
      <c r="Y161" s="41">
        <v>0</v>
      </c>
      <c r="Z161" s="36"/>
      <c r="AA161" s="42">
        <v>0</v>
      </c>
      <c r="AB161" s="43">
        <v>0</v>
      </c>
      <c r="AC161" s="41">
        <v>-2.847666046436359E-2</v>
      </c>
      <c r="AD161" s="43">
        <v>-3.1670822703745438E-3</v>
      </c>
      <c r="AE161" s="43">
        <v>-2.0055851739019914E-2</v>
      </c>
      <c r="AF161" s="41">
        <v>0.16563377576170946</v>
      </c>
      <c r="AG161" s="43">
        <v>-0.13691356860253268</v>
      </c>
      <c r="AH161" s="42">
        <v>0</v>
      </c>
      <c r="AI161" s="43">
        <v>-2.423452182905439E-2</v>
      </c>
      <c r="AJ161" s="41">
        <v>1.9863486463685964E-2</v>
      </c>
      <c r="AK161" s="36"/>
      <c r="AL161" s="36"/>
      <c r="AM161" s="43">
        <v>2.5644841269841345E-2</v>
      </c>
      <c r="AN161" s="41">
        <v>2.8145386766076363E-2</v>
      </c>
      <c r="AO161" s="36"/>
      <c r="AP161" s="42">
        <v>0</v>
      </c>
      <c r="AQ161" s="43">
        <v>-1.3274336283185861E-2</v>
      </c>
      <c r="AR161" s="41">
        <v>-7.8740157480314821E-3</v>
      </c>
      <c r="AS161" s="36"/>
      <c r="AT161" s="36"/>
      <c r="AU161" s="41">
        <v>2.5809808658207922E-2</v>
      </c>
      <c r="AV161" s="43">
        <v>2.9406325134085476E-2</v>
      </c>
      <c r="AW161" s="42">
        <v>5.8166409861325041E-2</v>
      </c>
      <c r="AX161" s="43">
        <v>0.13592558451353409</v>
      </c>
      <c r="AY161" s="44"/>
      <c r="AZ161" s="45"/>
      <c r="BA161" s="46"/>
      <c r="BB161" s="45"/>
      <c r="BC161" s="41">
        <v>3.0534351145038219E-2</v>
      </c>
      <c r="BD161" s="45"/>
      <c r="BE161" s="42">
        <v>8.3142639206712277E-2</v>
      </c>
      <c r="BF161" s="43">
        <v>0</v>
      </c>
      <c r="BG161" s="41">
        <v>-9.9561927518916349E-3</v>
      </c>
      <c r="BH161" s="43">
        <v>5.6555864490699381E-3</v>
      </c>
      <c r="BI161" s="43">
        <v>6.1403508771929793E-2</v>
      </c>
      <c r="BJ161" s="44"/>
      <c r="BK161" s="43">
        <v>3.0120481927711218E-3</v>
      </c>
      <c r="BL161" s="42">
        <v>3.529411764705892E-2</v>
      </c>
      <c r="BM161" s="43">
        <v>0.12489795918367363</v>
      </c>
      <c r="BN161" s="41">
        <v>1.81932836382801E-2</v>
      </c>
      <c r="BO161" s="43">
        <v>0</v>
      </c>
      <c r="BP161" s="42">
        <v>6.4069707842131507E-3</v>
      </c>
      <c r="BQ161" s="45"/>
      <c r="BR161" s="41">
        <v>3.4546817380711747E-3</v>
      </c>
      <c r="BS161" s="45"/>
      <c r="BT161" s="46"/>
      <c r="BU161" s="43">
        <v>-5.1183621241202681E-2</v>
      </c>
      <c r="BV161" s="44"/>
      <c r="BW161" s="43">
        <v>-2.1906818883060786E-2</v>
      </c>
      <c r="BX161" s="43" t="e">
        <v>#DIV/0!</v>
      </c>
      <c r="BY161" s="41" t="e">
        <v>#DIV/0!</v>
      </c>
      <c r="BZ161" s="43" t="e">
        <v>#DIV/0!</v>
      </c>
      <c r="CA161" s="42" t="e">
        <v>#DIV/0!</v>
      </c>
      <c r="CB161" s="43" t="e">
        <v>#DIV/0!</v>
      </c>
      <c r="CC161" s="41">
        <v>4.0983048539724454E-3</v>
      </c>
      <c r="CD161" s="43">
        <v>0</v>
      </c>
      <c r="CE161" s="42">
        <v>1.1695341194664755E-2</v>
      </c>
      <c r="CF161" s="43">
        <v>-1.942706618373391E-2</v>
      </c>
      <c r="CG161" s="41">
        <v>5.9211231379272533E-3</v>
      </c>
      <c r="CH161" s="43">
        <v>0</v>
      </c>
      <c r="CI161" s="42">
        <v>-5.4990376684072029E-4</v>
      </c>
      <c r="CJ161" s="43">
        <v>2.0865062442887661E-2</v>
      </c>
      <c r="CK161" s="41">
        <v>3.515625E-2</v>
      </c>
      <c r="CL161" s="43">
        <v>6.3544187118331541E-2</v>
      </c>
    </row>
    <row r="162" spans="1:90" x14ac:dyDescent="0.25">
      <c r="A162" s="74">
        <f t="shared" si="2"/>
        <v>1972.09</v>
      </c>
      <c r="B162" s="41">
        <v>0</v>
      </c>
      <c r="C162" s="41">
        <v>2.2447541353009637E-2</v>
      </c>
      <c r="D162" s="41">
        <v>2.8551319670440112E-2</v>
      </c>
      <c r="E162" s="41">
        <v>-1.4074691183874832E-2</v>
      </c>
      <c r="F162" s="41">
        <v>4.7387623751323549E-2</v>
      </c>
      <c r="G162" s="41">
        <v>2.462467816802727E-2</v>
      </c>
      <c r="H162" s="41">
        <v>0.10636838726987685</v>
      </c>
      <c r="I162" s="41">
        <v>2.3611213465940528E-2</v>
      </c>
      <c r="J162" s="41">
        <v>-7.5515590250135878E-3</v>
      </c>
      <c r="K162" s="41">
        <v>1.7294387422595037E-3</v>
      </c>
      <c r="L162" s="41">
        <v>-1.7289265981795254E-2</v>
      </c>
      <c r="M162" s="41">
        <v>0</v>
      </c>
      <c r="N162" s="41">
        <v>3.9263034908647576E-3</v>
      </c>
      <c r="O162" s="41">
        <v>4.2897931603225192E-3</v>
      </c>
      <c r="P162" s="41">
        <v>-2.6337175616140351E-2</v>
      </c>
      <c r="Q162" s="41">
        <v>0</v>
      </c>
      <c r="R162" s="36"/>
      <c r="S162" s="42">
        <v>0</v>
      </c>
      <c r="T162" s="36"/>
      <c r="U162" s="41">
        <v>0</v>
      </c>
      <c r="V162" s="36"/>
      <c r="W162" s="36"/>
      <c r="X162" s="43">
        <v>0</v>
      </c>
      <c r="Y162" s="41">
        <v>0</v>
      </c>
      <c r="Z162" s="36"/>
      <c r="AA162" s="42">
        <v>0</v>
      </c>
      <c r="AB162" s="43">
        <v>0</v>
      </c>
      <c r="AC162" s="41">
        <v>-2.6813223415771525E-2</v>
      </c>
      <c r="AD162" s="43">
        <v>-5.7209744396509166E-3</v>
      </c>
      <c r="AE162" s="43">
        <v>-2.0336787564766867E-2</v>
      </c>
      <c r="AF162" s="41">
        <v>9.0909090909090828E-2</v>
      </c>
      <c r="AG162" s="43">
        <v>-0.12066405034960914</v>
      </c>
      <c r="AH162" s="42">
        <v>0</v>
      </c>
      <c r="AI162" s="43">
        <v>4.1378674776518354E-2</v>
      </c>
      <c r="AJ162" s="41">
        <v>4.7901940141374721E-2</v>
      </c>
      <c r="AK162" s="36"/>
      <c r="AL162" s="36"/>
      <c r="AM162" s="43">
        <v>-2.9259563766504959E-3</v>
      </c>
      <c r="AN162" s="41">
        <v>1.9171501087744902E-2</v>
      </c>
      <c r="AO162" s="36"/>
      <c r="AP162" s="42">
        <v>-4.2553191489361653E-2</v>
      </c>
      <c r="AQ162" s="43">
        <v>8.9686098654708779E-3</v>
      </c>
      <c r="AR162" s="41">
        <v>9.5238095238095344E-2</v>
      </c>
      <c r="AS162" s="36"/>
      <c r="AT162" s="36"/>
      <c r="AU162" s="41">
        <v>0.12303022885962744</v>
      </c>
      <c r="AV162" s="43">
        <v>6.3600431189364093E-2</v>
      </c>
      <c r="AW162" s="42">
        <v>5.9337459046232333E-2</v>
      </c>
      <c r="AX162" s="43">
        <v>6.824050165990414E-2</v>
      </c>
      <c r="AY162" s="44"/>
      <c r="AZ162" s="45"/>
      <c r="BA162" s="46"/>
      <c r="BB162" s="45"/>
      <c r="BC162" s="41">
        <v>0.22479871175523347</v>
      </c>
      <c r="BD162" s="45"/>
      <c r="BE162" s="42">
        <v>-6.3380281690140761E-2</v>
      </c>
      <c r="BF162" s="43">
        <v>0</v>
      </c>
      <c r="BG162" s="41">
        <v>-2.2727272727272707E-2</v>
      </c>
      <c r="BH162" s="43">
        <v>9.9152797031973883E-3</v>
      </c>
      <c r="BI162" s="43">
        <v>-1.8083626544472597E-2</v>
      </c>
      <c r="BJ162" s="44"/>
      <c r="BK162" s="43">
        <v>-3.0030030030030463E-3</v>
      </c>
      <c r="BL162" s="42">
        <v>0</v>
      </c>
      <c r="BM162" s="43">
        <v>0.13062409288824384</v>
      </c>
      <c r="BN162" s="41">
        <v>-1.7535426738521598E-2</v>
      </c>
      <c r="BO162" s="43">
        <v>0</v>
      </c>
      <c r="BP162" s="42">
        <v>2.8011204481792618E-3</v>
      </c>
      <c r="BQ162" s="45"/>
      <c r="BR162" s="41">
        <v>1.5116318607428791E-3</v>
      </c>
      <c r="BS162" s="45"/>
      <c r="BT162" s="46"/>
      <c r="BU162" s="43">
        <v>-1.1463250168577299E-2</v>
      </c>
      <c r="BV162" s="44"/>
      <c r="BW162" s="43">
        <v>-2.8391167192429068E-2</v>
      </c>
      <c r="BX162" s="43" t="e">
        <v>#DIV/0!</v>
      </c>
      <c r="BY162" s="41" t="e">
        <v>#DIV/0!</v>
      </c>
      <c r="BZ162" s="43" t="e">
        <v>#DIV/0!</v>
      </c>
      <c r="CA162" s="42" t="e">
        <v>#DIV/0!</v>
      </c>
      <c r="CB162" s="43" t="e">
        <v>#DIV/0!</v>
      </c>
      <c r="CC162" s="41">
        <v>-4.0815773058877625E-3</v>
      </c>
      <c r="CD162" s="43">
        <v>0</v>
      </c>
      <c r="CE162" s="42">
        <v>1.327983185248871E-2</v>
      </c>
      <c r="CF162" s="43">
        <v>1.5446608462055034E-2</v>
      </c>
      <c r="CG162" s="41">
        <v>1.2917831935011392E-2</v>
      </c>
      <c r="CH162" s="43">
        <v>0</v>
      </c>
      <c r="CI162" s="42">
        <v>1.3480055020632653E-2</v>
      </c>
      <c r="CJ162" s="43">
        <v>-2.3422348202297605E-2</v>
      </c>
      <c r="CK162" s="41">
        <v>0</v>
      </c>
      <c r="CL162" s="43">
        <v>-3.7592763122257788E-2</v>
      </c>
    </row>
    <row r="163" spans="1:90" x14ac:dyDescent="0.25">
      <c r="A163" s="74">
        <f t="shared" si="2"/>
        <v>1972.1</v>
      </c>
      <c r="B163" s="41">
        <v>0</v>
      </c>
      <c r="C163" s="41">
        <v>1.1257840191880586E-3</v>
      </c>
      <c r="D163" s="41">
        <v>1.5230271842008758E-2</v>
      </c>
      <c r="E163" s="41">
        <v>-3.1887500441885042E-4</v>
      </c>
      <c r="F163" s="41">
        <v>1.4312251849971425E-2</v>
      </c>
      <c r="G163" s="41">
        <v>-5.1315709746784233E-3</v>
      </c>
      <c r="H163" s="41">
        <v>3.6250371222436906E-2</v>
      </c>
      <c r="I163" s="41">
        <v>1.8394706770316516E-2</v>
      </c>
      <c r="J163" s="41">
        <v>3.0494261579066206E-2</v>
      </c>
      <c r="K163" s="41">
        <v>1.2545902627600913E-3</v>
      </c>
      <c r="L163" s="41">
        <v>6.1766520719341855E-2</v>
      </c>
      <c r="M163" s="41">
        <v>0</v>
      </c>
      <c r="N163" s="41">
        <v>-4.7237898995072136E-2</v>
      </c>
      <c r="O163" s="41">
        <v>-5.1592413391469805E-2</v>
      </c>
      <c r="P163" s="41">
        <v>-1.027699430778517E-3</v>
      </c>
      <c r="Q163" s="41">
        <v>0</v>
      </c>
      <c r="R163" s="36"/>
      <c r="S163" s="42">
        <v>0</v>
      </c>
      <c r="T163" s="36"/>
      <c r="U163" s="41">
        <v>0</v>
      </c>
      <c r="V163" s="36"/>
      <c r="W163" s="36"/>
      <c r="X163" s="43">
        <v>0</v>
      </c>
      <c r="Y163" s="41">
        <v>0</v>
      </c>
      <c r="Z163" s="36"/>
      <c r="AA163" s="42">
        <v>0</v>
      </c>
      <c r="AB163" s="43">
        <v>0</v>
      </c>
      <c r="AC163" s="41">
        <v>7.8719945238296951E-3</v>
      </c>
      <c r="AD163" s="43">
        <v>2.1312502174746228E-3</v>
      </c>
      <c r="AE163" s="43">
        <v>-2.1420071400237939E-2</v>
      </c>
      <c r="AF163" s="41">
        <v>-8.7667027027027E-2</v>
      </c>
      <c r="AG163" s="43">
        <v>1.6286362434618562E-2</v>
      </c>
      <c r="AH163" s="42">
        <v>0</v>
      </c>
      <c r="AI163" s="43">
        <v>2.6548672566371723E-2</v>
      </c>
      <c r="AJ163" s="41">
        <v>-1.6576964477933331E-2</v>
      </c>
      <c r="AK163" s="36"/>
      <c r="AL163" s="36"/>
      <c r="AM163" s="43">
        <v>-2.631387480901215E-2</v>
      </c>
      <c r="AN163" s="41">
        <v>-3.7799617556810716E-3</v>
      </c>
      <c r="AO163" s="36"/>
      <c r="AP163" s="42">
        <v>7.4074074074073071E-3</v>
      </c>
      <c r="AQ163" s="43">
        <v>1.3333333333333419E-2</v>
      </c>
      <c r="AR163" s="41">
        <v>-2.1739130434782594E-2</v>
      </c>
      <c r="AS163" s="36"/>
      <c r="AT163" s="36"/>
      <c r="AU163" s="41">
        <v>5.5411315449227283E-2</v>
      </c>
      <c r="AV163" s="43">
        <v>-3.3445945945945965E-2</v>
      </c>
      <c r="AW163" s="42">
        <v>-2.2680412371134051E-2</v>
      </c>
      <c r="AX163" s="43">
        <v>2.6933701657458453E-2</v>
      </c>
      <c r="AY163" s="44"/>
      <c r="AZ163" s="45"/>
      <c r="BA163" s="46"/>
      <c r="BB163" s="45"/>
      <c r="BC163" s="41">
        <v>0.14975019721272687</v>
      </c>
      <c r="BD163" s="45"/>
      <c r="BE163" s="42">
        <v>1.5037593984962516E-2</v>
      </c>
      <c r="BF163" s="43">
        <v>0</v>
      </c>
      <c r="BG163" s="41">
        <v>7.5461343211908893E-3</v>
      </c>
      <c r="BH163" s="43">
        <v>5.0507421859957713E-3</v>
      </c>
      <c r="BI163" s="43">
        <v>-7.5583333333333336E-2</v>
      </c>
      <c r="BJ163" s="44"/>
      <c r="BK163" s="43">
        <v>-1.8072289156626509E-2</v>
      </c>
      <c r="BL163" s="42">
        <v>0</v>
      </c>
      <c r="BM163" s="43">
        <v>4.8138639281129603E-2</v>
      </c>
      <c r="BN163" s="41">
        <v>-1.0161454217002541E-3</v>
      </c>
      <c r="BO163" s="43">
        <v>0</v>
      </c>
      <c r="BP163" s="42">
        <v>2.0314880650076361E-3</v>
      </c>
      <c r="BQ163" s="45"/>
      <c r="BR163" s="41">
        <v>1.0964914948066173E-3</v>
      </c>
      <c r="BS163" s="45"/>
      <c r="BT163" s="46"/>
      <c r="BU163" s="43">
        <v>6.3983628922237523E-2</v>
      </c>
      <c r="BV163" s="44"/>
      <c r="BW163" s="43">
        <v>0.16948051948051956</v>
      </c>
      <c r="BX163" s="43" t="e">
        <v>#DIV/0!</v>
      </c>
      <c r="BY163" s="41" t="e">
        <v>#DIV/0!</v>
      </c>
      <c r="BZ163" s="43" t="e">
        <v>#DIV/0!</v>
      </c>
      <c r="CA163" s="42" t="e">
        <v>#DIV/0!</v>
      </c>
      <c r="CB163" s="43" t="e">
        <v>#DIV/0!</v>
      </c>
      <c r="CC163" s="41">
        <v>0</v>
      </c>
      <c r="CD163" s="43">
        <v>0</v>
      </c>
      <c r="CE163" s="42">
        <v>-0.13492362813501779</v>
      </c>
      <c r="CF163" s="43">
        <v>-1.7195767195767209E-2</v>
      </c>
      <c r="CG163" s="41">
        <v>-1.1596108335524602E-2</v>
      </c>
      <c r="CH163" s="43">
        <v>0</v>
      </c>
      <c r="CI163" s="42">
        <v>-1.2757871878393057E-2</v>
      </c>
      <c r="CJ163" s="43">
        <v>-9.1659028414298183E-3</v>
      </c>
      <c r="CK163" s="41">
        <v>0</v>
      </c>
      <c r="CL163" s="43">
        <v>1.9080317442449424E-2</v>
      </c>
    </row>
    <row r="164" spans="1:90" x14ac:dyDescent="0.25">
      <c r="A164" s="74">
        <f t="shared" si="2"/>
        <v>1972.11</v>
      </c>
      <c r="B164" s="41">
        <v>0</v>
      </c>
      <c r="C164" s="41">
        <v>2.8932939193038854E-2</v>
      </c>
      <c r="D164" s="41">
        <v>2.8359979833424642E-2</v>
      </c>
      <c r="E164" s="41">
        <v>-2.6405921408610977E-3</v>
      </c>
      <c r="F164" s="41">
        <v>3.8995682915132779E-2</v>
      </c>
      <c r="G164" s="41">
        <v>7.1975664334772871E-2</v>
      </c>
      <c r="H164" s="41">
        <v>3.2957472302156843E-2</v>
      </c>
      <c r="I164" s="41">
        <v>2.4005489707963346E-3</v>
      </c>
      <c r="J164" s="41">
        <v>1.0888951811717451E-2</v>
      </c>
      <c r="K164" s="41">
        <v>0</v>
      </c>
      <c r="L164" s="41">
        <v>2.1871126275460062E-2</v>
      </c>
      <c r="M164" s="41">
        <v>0</v>
      </c>
      <c r="N164" s="41">
        <v>3.3656118009837366E-2</v>
      </c>
      <c r="O164" s="41">
        <v>3.6927401335038246E-2</v>
      </c>
      <c r="P164" s="41">
        <v>-1.6958651408666037E-2</v>
      </c>
      <c r="Q164" s="41">
        <v>0</v>
      </c>
      <c r="R164" s="36"/>
      <c r="S164" s="42">
        <v>0</v>
      </c>
      <c r="T164" s="36"/>
      <c r="U164" s="41">
        <v>0</v>
      </c>
      <c r="V164" s="36"/>
      <c r="W164" s="36"/>
      <c r="X164" s="43">
        <v>0</v>
      </c>
      <c r="Y164" s="41">
        <v>0</v>
      </c>
      <c r="Z164" s="36"/>
      <c r="AA164" s="42">
        <v>0</v>
      </c>
      <c r="AB164" s="43">
        <v>0</v>
      </c>
      <c r="AC164" s="41">
        <v>6.7917480261481256E-3</v>
      </c>
      <c r="AD164" s="43">
        <v>7.22891101446832E-3</v>
      </c>
      <c r="AE164" s="43">
        <v>-4.0805296581543082E-2</v>
      </c>
      <c r="AF164" s="41">
        <v>-7.7644956559245859E-2</v>
      </c>
      <c r="AG164" s="43">
        <v>-5.3482166797126252E-2</v>
      </c>
      <c r="AH164" s="42">
        <v>0</v>
      </c>
      <c r="AI164" s="43">
        <v>1.2758620689655276E-2</v>
      </c>
      <c r="AJ164" s="41">
        <v>8.9754816112086466E-3</v>
      </c>
      <c r="AK164" s="36"/>
      <c r="AL164" s="36"/>
      <c r="AM164" s="43">
        <v>5.2580452326392191E-2</v>
      </c>
      <c r="AN164" s="41">
        <v>-2.4462101598071717E-2</v>
      </c>
      <c r="AO164" s="36"/>
      <c r="AP164" s="42">
        <v>8.8235294117646967E-2</v>
      </c>
      <c r="AQ164" s="43">
        <v>5.2631578947368363E-2</v>
      </c>
      <c r="AR164" s="41">
        <v>0.14814814814814814</v>
      </c>
      <c r="AS164" s="36"/>
      <c r="AT164" s="36"/>
      <c r="AU164" s="41">
        <v>2.1294708327148859E-2</v>
      </c>
      <c r="AV164" s="43">
        <v>3.4603285564487996E-2</v>
      </c>
      <c r="AW164" s="42">
        <v>8.9135021097046518E-2</v>
      </c>
      <c r="AX164" s="43">
        <v>4.9092131809011619E-2</v>
      </c>
      <c r="AY164" s="44"/>
      <c r="AZ164" s="45"/>
      <c r="BA164" s="46"/>
      <c r="BB164" s="45"/>
      <c r="BC164" s="41">
        <v>1.6809605488850687E-2</v>
      </c>
      <c r="BD164" s="45"/>
      <c r="BE164" s="42">
        <v>4.4444444444444287E-2</v>
      </c>
      <c r="BF164" s="43">
        <v>0</v>
      </c>
      <c r="BG164" s="41">
        <v>1.08259004561857E-2</v>
      </c>
      <c r="BH164" s="43">
        <v>1.19541210912808E-2</v>
      </c>
      <c r="BI164" s="43">
        <v>1.0907779680879859E-2</v>
      </c>
      <c r="BJ164" s="44"/>
      <c r="BK164" s="43">
        <v>-1.8404907975460127E-2</v>
      </c>
      <c r="BL164" s="42">
        <v>-4.5454545454545414E-2</v>
      </c>
      <c r="BM164" s="43">
        <v>-1.7758726270667546E-2</v>
      </c>
      <c r="BN164" s="41">
        <v>-1.2149638336347302E-2</v>
      </c>
      <c r="BO164" s="43">
        <v>0</v>
      </c>
      <c r="BP164" s="42">
        <v>0</v>
      </c>
      <c r="BQ164" s="45"/>
      <c r="BR164" s="41">
        <v>0</v>
      </c>
      <c r="BS164" s="45"/>
      <c r="BT164" s="46"/>
      <c r="BU164" s="43">
        <v>4.4108219002436222E-2</v>
      </c>
      <c r="BV164" s="44"/>
      <c r="BW164" s="43">
        <v>3.3037201554691809E-2</v>
      </c>
      <c r="BX164" s="43" t="e">
        <v>#DIV/0!</v>
      </c>
      <c r="BY164" s="41" t="e">
        <v>#DIV/0!</v>
      </c>
      <c r="BZ164" s="43" t="e">
        <v>#DIV/0!</v>
      </c>
      <c r="CA164" s="42" t="e">
        <v>#DIV/0!</v>
      </c>
      <c r="CB164" s="43" t="e">
        <v>#DIV/0!</v>
      </c>
      <c r="CC164" s="41">
        <v>4.0983048539724454E-3</v>
      </c>
      <c r="CD164" s="43">
        <v>0</v>
      </c>
      <c r="CE164" s="42">
        <v>9.7656675749318911E-2</v>
      </c>
      <c r="CF164" s="43">
        <v>2.6917900403768957E-3</v>
      </c>
      <c r="CG164" s="41">
        <v>-1.5243821330708451E-2</v>
      </c>
      <c r="CH164" s="43">
        <v>0</v>
      </c>
      <c r="CI164" s="42">
        <v>4.1792686279900959E-2</v>
      </c>
      <c r="CJ164" s="43">
        <v>-3.0064754856614306E-2</v>
      </c>
      <c r="CK164" s="41">
        <v>0</v>
      </c>
      <c r="CL164" s="43">
        <v>1.2095437976361367E-2</v>
      </c>
    </row>
    <row r="165" spans="1:90" x14ac:dyDescent="0.25">
      <c r="A165" s="74">
        <f t="shared" si="2"/>
        <v>1972.12</v>
      </c>
      <c r="B165" s="41">
        <v>0</v>
      </c>
      <c r="C165" s="41">
        <v>7.9534587465411422E-2</v>
      </c>
      <c r="D165" s="41">
        <v>0.10165783886043744</v>
      </c>
      <c r="E165" s="41">
        <v>1.0679844252518E-2</v>
      </c>
      <c r="F165" s="41">
        <v>0.13093256467599201</v>
      </c>
      <c r="G165" s="41">
        <v>0.1381789223549601</v>
      </c>
      <c r="H165" s="41">
        <v>0.11901359239127141</v>
      </c>
      <c r="I165" s="41">
        <v>0.13325001217604959</v>
      </c>
      <c r="J165" s="41">
        <v>5.3740000803542687E-2</v>
      </c>
      <c r="K165" s="41">
        <v>6.192192978614619E-2</v>
      </c>
      <c r="L165" s="41">
        <v>4.5664641769142644E-2</v>
      </c>
      <c r="M165" s="41">
        <v>0</v>
      </c>
      <c r="N165" s="41">
        <v>5.9357770280707989E-3</v>
      </c>
      <c r="O165" s="41">
        <v>6.4921722166062512E-3</v>
      </c>
      <c r="P165" s="41">
        <v>3.312354618780522E-2</v>
      </c>
      <c r="Q165" s="41">
        <v>0</v>
      </c>
      <c r="R165" s="36"/>
      <c r="S165" s="42">
        <v>0</v>
      </c>
      <c r="T165" s="36"/>
      <c r="U165" s="41">
        <v>0</v>
      </c>
      <c r="V165" s="36"/>
      <c r="W165" s="36"/>
      <c r="X165" s="43">
        <v>0</v>
      </c>
      <c r="Y165" s="41">
        <v>0</v>
      </c>
      <c r="Z165" s="36"/>
      <c r="AA165" s="42">
        <v>0</v>
      </c>
      <c r="AB165" s="43">
        <v>0</v>
      </c>
      <c r="AC165" s="41">
        <v>2.6562104730584402E-2</v>
      </c>
      <c r="AD165" s="43">
        <v>8.2332347668878647E-3</v>
      </c>
      <c r="AE165" s="43">
        <v>-3.5216227637694386E-3</v>
      </c>
      <c r="AF165" s="41">
        <v>3.3193607738163378E-2</v>
      </c>
      <c r="AG165" s="43">
        <v>-3.6609518281639941E-2</v>
      </c>
      <c r="AH165" s="42">
        <v>0</v>
      </c>
      <c r="AI165" s="43">
        <v>5.4945522642151801E-2</v>
      </c>
      <c r="AJ165" s="41">
        <v>0.1501410284226512</v>
      </c>
      <c r="AK165" s="36"/>
      <c r="AL165" s="36"/>
      <c r="AM165" s="43">
        <v>7.8634137106888602E-2</v>
      </c>
      <c r="AN165" s="41">
        <v>-2.4160336780452152E-2</v>
      </c>
      <c r="AO165" s="36"/>
      <c r="AP165" s="42">
        <v>0.17567567567567566</v>
      </c>
      <c r="AQ165" s="43">
        <v>-2.5000000000000022E-2</v>
      </c>
      <c r="AR165" s="41">
        <v>0.27741935483870961</v>
      </c>
      <c r="AS165" s="36"/>
      <c r="AT165" s="36"/>
      <c r="AU165" s="41">
        <v>0.11815909203011277</v>
      </c>
      <c r="AV165" s="43">
        <v>0.13277027027027022</v>
      </c>
      <c r="AW165" s="42">
        <v>0.22405165456012899</v>
      </c>
      <c r="AX165" s="43">
        <v>6.0897435897435903E-2</v>
      </c>
      <c r="AY165" s="44"/>
      <c r="AZ165" s="45"/>
      <c r="BA165" s="46"/>
      <c r="BB165" s="45"/>
      <c r="BC165" s="41">
        <v>0.15699505173189365</v>
      </c>
      <c r="BD165" s="45"/>
      <c r="BE165" s="42">
        <v>-4.9645390070921835E-2</v>
      </c>
      <c r="BF165" s="43">
        <v>0.72351615326821928</v>
      </c>
      <c r="BG165" s="41">
        <v>5.718712111006341E-2</v>
      </c>
      <c r="BH165" s="43">
        <v>1.6580034555924383E-2</v>
      </c>
      <c r="BI165" s="43">
        <v>1.8815766006777368E-2</v>
      </c>
      <c r="BJ165" s="44"/>
      <c r="BK165" s="43">
        <v>-3.1250000000000444E-3</v>
      </c>
      <c r="BL165" s="42">
        <v>2.3809523809523947E-2</v>
      </c>
      <c r="BM165" s="43">
        <v>0.25748129675810483</v>
      </c>
      <c r="BN165" s="41">
        <v>6.9790057777017189E-3</v>
      </c>
      <c r="BO165" s="43">
        <v>0</v>
      </c>
      <c r="BP165" s="42">
        <v>0.10187531677648232</v>
      </c>
      <c r="BQ165" s="45"/>
      <c r="BR165" s="41">
        <v>5.3783818501040193E-2</v>
      </c>
      <c r="BS165" s="45"/>
      <c r="BT165" s="46"/>
      <c r="BU165" s="43">
        <v>5.8577919685619539E-2</v>
      </c>
      <c r="BV165" s="44"/>
      <c r="BW165" s="43">
        <v>7.8204783660306365E-2</v>
      </c>
      <c r="BX165" s="43" t="e">
        <v>#DIV/0!</v>
      </c>
      <c r="BY165" s="41" t="e">
        <v>#DIV/0!</v>
      </c>
      <c r="BZ165" s="43" t="e">
        <v>#DIV/0!</v>
      </c>
      <c r="CA165" s="42" t="e">
        <v>#DIV/0!</v>
      </c>
      <c r="CB165" s="43" t="e">
        <v>#DIV/0!</v>
      </c>
      <c r="CC165" s="41">
        <v>0</v>
      </c>
      <c r="CD165" s="43">
        <v>0</v>
      </c>
      <c r="CE165" s="42">
        <v>1.7178035944791947E-2</v>
      </c>
      <c r="CF165" s="43">
        <v>3.4899328859060219E-2</v>
      </c>
      <c r="CG165" s="41">
        <v>7.7263885887184358E-3</v>
      </c>
      <c r="CH165" s="43">
        <v>0</v>
      </c>
      <c r="CI165" s="42">
        <v>-1.0292953285827355E-2</v>
      </c>
      <c r="CJ165" s="43">
        <v>1.5895724050230431E-2</v>
      </c>
      <c r="CK165" s="41">
        <v>0</v>
      </c>
      <c r="CL165" s="43">
        <v>7.8308321964529304E-2</v>
      </c>
    </row>
    <row r="166" spans="1:90" x14ac:dyDescent="0.25">
      <c r="A166" s="74">
        <f t="shared" si="2"/>
        <v>1973.01</v>
      </c>
      <c r="B166" s="41">
        <v>0.13993210175782922</v>
      </c>
      <c r="C166" s="41">
        <v>8.2637372430363509E-2</v>
      </c>
      <c r="D166" s="41">
        <v>8.2980912225203651E-2</v>
      </c>
      <c r="E166" s="41">
        <v>0.22532856881118435</v>
      </c>
      <c r="F166" s="41">
        <v>6.6350722560437614E-2</v>
      </c>
      <c r="G166" s="41">
        <v>9.4729526017061305E-2</v>
      </c>
      <c r="H166" s="41">
        <v>8.1835188133071446E-2</v>
      </c>
      <c r="I166" s="41">
        <v>1.1088863914066049E-2</v>
      </c>
      <c r="J166" s="41">
        <v>5.3613066479283544E-2</v>
      </c>
      <c r="K166" s="41">
        <v>7.5193771019217204E-2</v>
      </c>
      <c r="L166" s="41">
        <v>3.1982299431714045E-2</v>
      </c>
      <c r="M166" s="41">
        <v>0.53516160549984604</v>
      </c>
      <c r="N166" s="41">
        <v>4.1774478121228587E-2</v>
      </c>
      <c r="O166" s="41">
        <v>4.5664987069053531E-2</v>
      </c>
      <c r="P166" s="41">
        <v>1.8796293551380572E-2</v>
      </c>
      <c r="Q166" s="41">
        <v>0.11229946524064172</v>
      </c>
      <c r="R166" s="36"/>
      <c r="S166" s="42">
        <v>0.11229946524064172</v>
      </c>
      <c r="T166" s="36"/>
      <c r="U166" s="41">
        <v>0.19583333333333353</v>
      </c>
      <c r="V166" s="36"/>
      <c r="W166" s="36"/>
      <c r="X166" s="43">
        <v>0.10526315789473673</v>
      </c>
      <c r="Y166" s="41">
        <v>0.27914096701518853</v>
      </c>
      <c r="Z166" s="36"/>
      <c r="AA166" s="42">
        <v>0.19701117741050367</v>
      </c>
      <c r="AB166" s="43">
        <v>0.7562111801242235</v>
      </c>
      <c r="AC166" s="41">
        <v>4.9778215869886733E-2</v>
      </c>
      <c r="AD166" s="43">
        <v>1.0475808764729422E-3</v>
      </c>
      <c r="AE166" s="43">
        <v>1.2298558100084733E-2</v>
      </c>
      <c r="AF166" s="41">
        <v>-1.2824017835249002E-3</v>
      </c>
      <c r="AG166" s="43">
        <v>2.3978684359119207E-2</v>
      </c>
      <c r="AH166" s="42">
        <v>1.2089814491665685E-2</v>
      </c>
      <c r="AI166" s="43">
        <v>-6.805987009319403E-2</v>
      </c>
      <c r="AJ166" s="41">
        <v>9.6962837200528229E-2</v>
      </c>
      <c r="AK166" s="36"/>
      <c r="AL166" s="36"/>
      <c r="AM166" s="43">
        <v>-2.2004299942959826E-2</v>
      </c>
      <c r="AN166" s="41">
        <v>-6.9867767044921036E-3</v>
      </c>
      <c r="AO166" s="36"/>
      <c r="AP166" s="42">
        <v>0.22988505747126431</v>
      </c>
      <c r="AQ166" s="43">
        <v>2.1367521367521292E-2</v>
      </c>
      <c r="AR166" s="41">
        <v>8.5858585858585856E-2</v>
      </c>
      <c r="AS166" s="36"/>
      <c r="AT166" s="36"/>
      <c r="AU166" s="41">
        <v>8.6355743406873353E-2</v>
      </c>
      <c r="AV166" s="43">
        <v>0.17998807038473008</v>
      </c>
      <c r="AW166" s="42">
        <v>7.2794408545430622E-2</v>
      </c>
      <c r="AX166" s="43">
        <v>-2.7915407854984919E-2</v>
      </c>
      <c r="AY166" s="44"/>
      <c r="AZ166" s="45"/>
      <c r="BA166" s="46"/>
      <c r="BB166" s="45"/>
      <c r="BC166" s="41">
        <v>5.3557542768273736E-2</v>
      </c>
      <c r="BD166" s="45"/>
      <c r="BE166" s="42">
        <v>7.4626865671640896E-3</v>
      </c>
      <c r="BF166" s="43">
        <v>-0.35135135135135143</v>
      </c>
      <c r="BG166" s="41">
        <v>8.3720930232558333E-2</v>
      </c>
      <c r="BH166" s="43">
        <v>9.5440362647636334E-3</v>
      </c>
      <c r="BI166" s="43">
        <v>2.3019693654267037E-2</v>
      </c>
      <c r="BJ166" s="44"/>
      <c r="BK166" s="43">
        <v>4.7021943573668512E-3</v>
      </c>
      <c r="BL166" s="42">
        <v>9.0697674418604546E-2</v>
      </c>
      <c r="BM166" s="43">
        <v>2.7268220128904286E-2</v>
      </c>
      <c r="BN166" s="41">
        <v>-1.3690848150883395E-2</v>
      </c>
      <c r="BO166" s="43">
        <v>1.5432545731707319</v>
      </c>
      <c r="BP166" s="42">
        <v>0.12350505979760817</v>
      </c>
      <c r="BQ166" s="45"/>
      <c r="BR166" s="41">
        <v>6.4904145374246935E-2</v>
      </c>
      <c r="BS166" s="45"/>
      <c r="BT166" s="46"/>
      <c r="BU166" s="43">
        <v>2.7610208816705395E-2</v>
      </c>
      <c r="BV166" s="44"/>
      <c r="BW166" s="43">
        <v>0.10219341974077767</v>
      </c>
      <c r="BX166" s="43" t="e">
        <v>#DIV/0!</v>
      </c>
      <c r="BY166" s="41" t="e">
        <v>#DIV/0!</v>
      </c>
      <c r="BZ166" s="43" t="e">
        <v>#DIV/0!</v>
      </c>
      <c r="CA166" s="42" t="e">
        <v>#DIV/0!</v>
      </c>
      <c r="CB166" s="43" t="e">
        <v>#DIV/0!</v>
      </c>
      <c r="CC166" s="41">
        <v>4.0815773058877625E-3</v>
      </c>
      <c r="CD166" s="43">
        <v>0</v>
      </c>
      <c r="CE166" s="42">
        <v>9.234673955486139E-2</v>
      </c>
      <c r="CF166" s="43">
        <v>3.2101167315175205E-2</v>
      </c>
      <c r="CG166" s="41">
        <v>1.5950887351884546E-2</v>
      </c>
      <c r="CH166" s="43">
        <v>9.5197896035585483E-2</v>
      </c>
      <c r="CI166" s="42">
        <v>3.2000000000000028E-2</v>
      </c>
      <c r="CJ166" s="43">
        <v>1.9245814426537278E-2</v>
      </c>
      <c r="CK166" s="41">
        <v>0</v>
      </c>
      <c r="CL166" s="43">
        <v>2.0546558704453322E-2</v>
      </c>
    </row>
    <row r="167" spans="1:90" x14ac:dyDescent="0.25">
      <c r="A167" s="74">
        <f t="shared" si="2"/>
        <v>1973.02</v>
      </c>
      <c r="B167" s="41">
        <v>0</v>
      </c>
      <c r="C167" s="41">
        <v>7.8274912899809035E-2</v>
      </c>
      <c r="D167" s="41">
        <v>8.5796642591806638E-2</v>
      </c>
      <c r="E167" s="41">
        <v>5.1321604055785786E-2</v>
      </c>
      <c r="F167" s="41">
        <v>8.8771363466941589E-2</v>
      </c>
      <c r="G167" s="41">
        <v>0.18631985154944641</v>
      </c>
      <c r="H167" s="41">
        <v>2.5562855613086022E-3</v>
      </c>
      <c r="I167" s="41">
        <v>3.6347083270774627E-2</v>
      </c>
      <c r="J167" s="41">
        <v>0.1010416914586687</v>
      </c>
      <c r="K167" s="41">
        <v>0.17738085058712882</v>
      </c>
      <c r="L167" s="41">
        <v>2.1321530921078136E-2</v>
      </c>
      <c r="M167" s="41">
        <v>0</v>
      </c>
      <c r="N167" s="41">
        <v>5.715061770588914E-2</v>
      </c>
      <c r="O167" s="41">
        <v>6.2240687622736823E-2</v>
      </c>
      <c r="P167" s="41">
        <v>0.12711404443764929</v>
      </c>
      <c r="Q167" s="41">
        <v>0</v>
      </c>
      <c r="R167" s="36"/>
      <c r="S167" s="42">
        <v>0</v>
      </c>
      <c r="T167" s="36"/>
      <c r="U167" s="41">
        <v>0</v>
      </c>
      <c r="V167" s="36"/>
      <c r="W167" s="36"/>
      <c r="X167" s="43">
        <v>0</v>
      </c>
      <c r="Y167" s="41">
        <v>0</v>
      </c>
      <c r="Z167" s="36"/>
      <c r="AA167" s="42">
        <v>0</v>
      </c>
      <c r="AB167" s="43">
        <v>0</v>
      </c>
      <c r="AC167" s="41">
        <v>0.13787167449139281</v>
      </c>
      <c r="AD167" s="43">
        <v>3.5975161408152712E-2</v>
      </c>
      <c r="AE167" s="43">
        <v>1.829353442256676E-2</v>
      </c>
      <c r="AF167" s="41">
        <v>9.133842503779932E-2</v>
      </c>
      <c r="AG167" s="43">
        <v>-2.1425405628585525E-2</v>
      </c>
      <c r="AH167" s="42">
        <v>0</v>
      </c>
      <c r="AI167" s="43">
        <v>0.2943722943722944</v>
      </c>
      <c r="AJ167" s="41">
        <v>0.21719690455717977</v>
      </c>
      <c r="AK167" s="36"/>
      <c r="AL167" s="36"/>
      <c r="AM167" s="43">
        <v>3.3087328114134396E-2</v>
      </c>
      <c r="AN167" s="41">
        <v>0.22141946451338712</v>
      </c>
      <c r="AO167" s="36"/>
      <c r="AP167" s="42">
        <v>0.21028037383177578</v>
      </c>
      <c r="AQ167" s="43">
        <v>0.21757322175732208</v>
      </c>
      <c r="AR167" s="41">
        <v>0.14883720930232558</v>
      </c>
      <c r="AS167" s="36"/>
      <c r="AT167" s="36"/>
      <c r="AU167" s="41">
        <v>-3.1650911042262697E-2</v>
      </c>
      <c r="AV167" s="43">
        <v>2.4895741185391174E-2</v>
      </c>
      <c r="AW167" s="42">
        <v>-3.5279655808235888E-2</v>
      </c>
      <c r="AX167" s="43">
        <v>7.8630034808552907E-2</v>
      </c>
      <c r="AY167" s="44"/>
      <c r="AZ167" s="45"/>
      <c r="BA167" s="46"/>
      <c r="BB167" s="45"/>
      <c r="BC167" s="41">
        <v>-8.8107759018359655E-2</v>
      </c>
      <c r="BD167" s="45"/>
      <c r="BE167" s="42">
        <v>5.1851851851851594E-2</v>
      </c>
      <c r="BF167" s="43">
        <v>0.2251344086021505</v>
      </c>
      <c r="BG167" s="41">
        <v>0.10200482097712982</v>
      </c>
      <c r="BH167" s="43">
        <v>1.3264768021305606E-2</v>
      </c>
      <c r="BI167" s="43">
        <v>1.3518138261464863E-2</v>
      </c>
      <c r="BJ167" s="44"/>
      <c r="BK167" s="43">
        <v>2.9641185647425905E-2</v>
      </c>
      <c r="BL167" s="42">
        <v>-2.5586353944562878E-2</v>
      </c>
      <c r="BM167" s="43">
        <v>-4.4884169884169878E-2</v>
      </c>
      <c r="BN167" s="41">
        <v>-2.1502899051568658E-3</v>
      </c>
      <c r="BO167" s="43">
        <v>0</v>
      </c>
      <c r="BP167" s="42">
        <v>0.29662231320368471</v>
      </c>
      <c r="BQ167" s="45"/>
      <c r="BR167" s="41">
        <v>0.1505865292782389</v>
      </c>
      <c r="BS167" s="45"/>
      <c r="BT167" s="46"/>
      <c r="BU167" s="43">
        <v>2.3707383156468698E-2</v>
      </c>
      <c r="BV167" s="44"/>
      <c r="BW167" s="43">
        <v>4.590682948891911E-2</v>
      </c>
      <c r="BX167" s="43" t="e">
        <v>#DIV/0!</v>
      </c>
      <c r="BY167" s="41" t="e">
        <v>#DIV/0!</v>
      </c>
      <c r="BZ167" s="43" t="e">
        <v>#DIV/0!</v>
      </c>
      <c r="CA167" s="42" t="e">
        <v>#DIV/0!</v>
      </c>
      <c r="CB167" s="43" t="e">
        <v>#DIV/0!</v>
      </c>
      <c r="CC167" s="41">
        <v>2.8455350430582449E-2</v>
      </c>
      <c r="CD167" s="43">
        <v>0</v>
      </c>
      <c r="CE167" s="42">
        <v>0.11134941912421792</v>
      </c>
      <c r="CF167" s="43">
        <v>6.7860508953817122E-2</v>
      </c>
      <c r="CG167" s="41">
        <v>6.2828192205187872E-2</v>
      </c>
      <c r="CH167" s="43">
        <v>0</v>
      </c>
      <c r="CI167" s="42">
        <v>9.04392764857882E-2</v>
      </c>
      <c r="CJ167" s="43">
        <v>0.13908504758980667</v>
      </c>
      <c r="CK167" s="41">
        <v>7.1471698113207527E-2</v>
      </c>
      <c r="CL167" s="43">
        <v>0.10889616185659046</v>
      </c>
    </row>
    <row r="168" spans="1:90" x14ac:dyDescent="0.25">
      <c r="A168" s="74">
        <f t="shared" si="2"/>
        <v>1973.03</v>
      </c>
      <c r="B168" s="41">
        <v>0</v>
      </c>
      <c r="C168" s="41">
        <v>3.5257025623296911E-2</v>
      </c>
      <c r="D168" s="41">
        <v>2.1830517160731366E-2</v>
      </c>
      <c r="E168" s="41">
        <v>-4.4230176943660382E-3</v>
      </c>
      <c r="F168" s="41">
        <v>1.0171650029420443E-2</v>
      </c>
      <c r="G168" s="41">
        <v>7.8216823476620068E-3</v>
      </c>
      <c r="H168" s="41">
        <v>1.1215878969461857E-2</v>
      </c>
      <c r="I168" s="41">
        <v>1.3113199959202904E-2</v>
      </c>
      <c r="J168" s="41">
        <v>9.0662384206533275E-2</v>
      </c>
      <c r="K168" s="41">
        <v>0.1048774929659908</v>
      </c>
      <c r="L168" s="41">
        <v>7.3549411411726329E-2</v>
      </c>
      <c r="M168" s="41">
        <v>0</v>
      </c>
      <c r="N168" s="41">
        <v>9.6731155233741761E-2</v>
      </c>
      <c r="O168" s="41">
        <v>0.10484162969435062</v>
      </c>
      <c r="P168" s="41">
        <v>0.10362022471006194</v>
      </c>
      <c r="Q168" s="41">
        <v>0</v>
      </c>
      <c r="R168" s="36"/>
      <c r="S168" s="42">
        <v>0</v>
      </c>
      <c r="T168" s="36"/>
      <c r="U168" s="41">
        <v>0</v>
      </c>
      <c r="V168" s="36"/>
      <c r="W168" s="36"/>
      <c r="X168" s="43">
        <v>0</v>
      </c>
      <c r="Y168" s="41">
        <v>0</v>
      </c>
      <c r="Z168" s="36"/>
      <c r="AA168" s="42">
        <v>0</v>
      </c>
      <c r="AB168" s="43">
        <v>0</v>
      </c>
      <c r="AC168" s="41">
        <v>-2.3999449869343881E-2</v>
      </c>
      <c r="AD168" s="43">
        <v>1.6353717249293132E-2</v>
      </c>
      <c r="AE168" s="43">
        <v>6.5825562260011239E-3</v>
      </c>
      <c r="AF168" s="41">
        <v>5.8476169702124992E-2</v>
      </c>
      <c r="AG168" s="43">
        <v>-3.4158170912853114E-2</v>
      </c>
      <c r="AH168" s="42">
        <v>0</v>
      </c>
      <c r="AI168" s="43">
        <v>5.3511705685618693E-2</v>
      </c>
      <c r="AJ168" s="41">
        <v>5.4017142318922406E-2</v>
      </c>
      <c r="AK168" s="36"/>
      <c r="AL168" s="36"/>
      <c r="AM168" s="43">
        <v>4.6901463499369189E-3</v>
      </c>
      <c r="AN168" s="41">
        <v>8.3893914791618229E-2</v>
      </c>
      <c r="AO168" s="36"/>
      <c r="AP168" s="42">
        <v>-3.8610038610038533E-3</v>
      </c>
      <c r="AQ168" s="43">
        <v>6.8728522336769737E-2</v>
      </c>
      <c r="AR168" s="41">
        <v>-3.6437246963562764E-2</v>
      </c>
      <c r="AS168" s="36"/>
      <c r="AT168" s="36"/>
      <c r="AU168" s="41">
        <v>-5.1173263421518955E-3</v>
      </c>
      <c r="AV168" s="43">
        <v>-1.4549938347718783E-2</v>
      </c>
      <c r="AW168" s="42">
        <v>-2.803261977573912E-2</v>
      </c>
      <c r="AX168" s="43">
        <v>7.111162335042942E-2</v>
      </c>
      <c r="AY168" s="44"/>
      <c r="AZ168" s="45"/>
      <c r="BA168" s="46"/>
      <c r="BB168" s="45"/>
      <c r="BC168" s="41">
        <v>-3.7434237150951732E-3</v>
      </c>
      <c r="BD168" s="45"/>
      <c r="BE168" s="42">
        <v>0</v>
      </c>
      <c r="BF168" s="43">
        <v>-2.3038946791003712E-2</v>
      </c>
      <c r="BG168" s="41">
        <v>5.6071276141698601E-2</v>
      </c>
      <c r="BH168" s="43">
        <v>5.6756028303199813E-3</v>
      </c>
      <c r="BI168" s="43">
        <v>3.9000506500084242E-2</v>
      </c>
      <c r="BJ168" s="44"/>
      <c r="BK168" s="43">
        <v>2.1212121212121016E-2</v>
      </c>
      <c r="BL168" s="42">
        <v>3.2822757111597323E-2</v>
      </c>
      <c r="BM168" s="43">
        <v>-2.3244062657908016E-2</v>
      </c>
      <c r="BN168" s="41">
        <v>7.0997036980027239E-3</v>
      </c>
      <c r="BO168" s="43">
        <v>0</v>
      </c>
      <c r="BP168" s="42">
        <v>0.16987685506788752</v>
      </c>
      <c r="BQ168" s="45"/>
      <c r="BR168" s="41">
        <v>8.8417912290651213E-2</v>
      </c>
      <c r="BS168" s="45"/>
      <c r="BT168" s="46"/>
      <c r="BU168" s="43">
        <v>5.6462284958094244E-2</v>
      </c>
      <c r="BV168" s="44"/>
      <c r="BW168" s="43">
        <v>0.17924324324324314</v>
      </c>
      <c r="BX168" s="43" t="e">
        <v>#DIV/0!</v>
      </c>
      <c r="BY168" s="41" t="e">
        <v>#DIV/0!</v>
      </c>
      <c r="BZ168" s="43" t="e">
        <v>#DIV/0!</v>
      </c>
      <c r="CA168" s="42" t="e">
        <v>#DIV/0!</v>
      </c>
      <c r="CB168" s="43" t="e">
        <v>#DIV/0!</v>
      </c>
      <c r="CC168" s="41">
        <v>2.3715530934890205E-2</v>
      </c>
      <c r="CD168" s="43">
        <v>0</v>
      </c>
      <c r="CE168" s="42">
        <v>0.21381473142489549</v>
      </c>
      <c r="CF168" s="43">
        <v>9.4733745219182319E-2</v>
      </c>
      <c r="CG168" s="41">
        <v>6.4601022890908189E-2</v>
      </c>
      <c r="CH168" s="43">
        <v>0</v>
      </c>
      <c r="CI168" s="42">
        <v>0.12322274881516582</v>
      </c>
      <c r="CJ168" s="43">
        <v>0.13706199460916446</v>
      </c>
      <c r="CK168" s="41">
        <v>7.4170599422413108E-2</v>
      </c>
      <c r="CL168" s="43">
        <v>3.2644665056792643E-2</v>
      </c>
    </row>
    <row r="169" spans="1:90" x14ac:dyDescent="0.25">
      <c r="A169" s="74">
        <f t="shared" si="2"/>
        <v>1973.04</v>
      </c>
      <c r="B169" s="41">
        <v>8.507761444239148E-2</v>
      </c>
      <c r="C169" s="41">
        <v>1.0734578027456809E-2</v>
      </c>
      <c r="D169" s="41">
        <v>7.2638436477878709E-3</v>
      </c>
      <c r="E169" s="41">
        <v>-2.3021348019432675E-2</v>
      </c>
      <c r="F169" s="41">
        <v>1.427591377863946E-2</v>
      </c>
      <c r="G169" s="41">
        <v>4.619002068842093E-2</v>
      </c>
      <c r="H169" s="41">
        <v>-4.3043447368033005E-3</v>
      </c>
      <c r="I169" s="41">
        <v>-2.0766445137421763E-2</v>
      </c>
      <c r="J169" s="41">
        <v>1.4566522307633001E-3</v>
      </c>
      <c r="K169" s="41">
        <v>-2.7144679568475771E-2</v>
      </c>
      <c r="L169" s="41">
        <v>3.6893380464657399E-2</v>
      </c>
      <c r="M169" s="41">
        <v>0</v>
      </c>
      <c r="N169" s="41">
        <v>2.5697992233337796E-2</v>
      </c>
      <c r="O169" s="41">
        <v>2.7648191776284525E-2</v>
      </c>
      <c r="P169" s="41">
        <v>3.7447571901558785E-2</v>
      </c>
      <c r="Q169" s="41">
        <v>0.12980769230769229</v>
      </c>
      <c r="R169" s="36"/>
      <c r="S169" s="42">
        <v>0.12980769230769229</v>
      </c>
      <c r="T169" s="36"/>
      <c r="U169" s="41">
        <v>0</v>
      </c>
      <c r="V169" s="36"/>
      <c r="W169" s="36"/>
      <c r="X169" s="43">
        <v>0</v>
      </c>
      <c r="Y169" s="41">
        <v>0</v>
      </c>
      <c r="Z169" s="36"/>
      <c r="AA169" s="42">
        <v>0</v>
      </c>
      <c r="AB169" s="43">
        <v>0</v>
      </c>
      <c r="AC169" s="41">
        <v>-9.0396674416966194E-2</v>
      </c>
      <c r="AD169" s="43">
        <v>-2.9003045648687054E-2</v>
      </c>
      <c r="AE169" s="43">
        <v>9.5504087193460485E-2</v>
      </c>
      <c r="AF169" s="41">
        <v>-4.6110108109995718E-3</v>
      </c>
      <c r="AG169" s="43">
        <v>0.31177667139538667</v>
      </c>
      <c r="AH169" s="42">
        <v>0</v>
      </c>
      <c r="AI169" s="43">
        <v>0.14285714285714279</v>
      </c>
      <c r="AJ169" s="41">
        <v>0.19360171574103036</v>
      </c>
      <c r="AK169" s="36"/>
      <c r="AL169" s="36"/>
      <c r="AM169" s="43">
        <v>2.3470931489085745E-2</v>
      </c>
      <c r="AN169" s="41">
        <v>3.5097731488086703E-2</v>
      </c>
      <c r="AO169" s="36"/>
      <c r="AP169" s="42">
        <v>7.7519379844961378E-3</v>
      </c>
      <c r="AQ169" s="43">
        <v>7.0739549839228255E-2</v>
      </c>
      <c r="AR169" s="41">
        <v>7.5630252100840289E-2</v>
      </c>
      <c r="AS169" s="36"/>
      <c r="AT169" s="36"/>
      <c r="AU169" s="41">
        <v>4.1057344754915626E-3</v>
      </c>
      <c r="AV169" s="43">
        <v>-2.6901901901902003E-2</v>
      </c>
      <c r="AW169" s="42">
        <v>-2.3203985317252207E-2</v>
      </c>
      <c r="AX169" s="43">
        <v>0</v>
      </c>
      <c r="AY169" s="44"/>
      <c r="AZ169" s="45"/>
      <c r="BA169" s="46"/>
      <c r="BB169" s="45"/>
      <c r="BC169" s="41">
        <v>2.6200873362445476E-2</v>
      </c>
      <c r="BD169" s="45"/>
      <c r="BE169" s="42">
        <v>3.5211267605633756E-2</v>
      </c>
      <c r="BF169" s="43">
        <v>-0.1645143177989894</v>
      </c>
      <c r="BG169" s="41">
        <v>-6.3803990906794672E-2</v>
      </c>
      <c r="BH169" s="43">
        <v>1.0416762392620571E-2</v>
      </c>
      <c r="BI169" s="43">
        <v>3.1280467988300531E-2</v>
      </c>
      <c r="BJ169" s="44"/>
      <c r="BK169" s="43">
        <v>1.4836795252226587E-3</v>
      </c>
      <c r="BL169" s="42">
        <v>2.2245762711864403E-2</v>
      </c>
      <c r="BM169" s="43">
        <v>2.5349198137609941E-2</v>
      </c>
      <c r="BN169" s="41">
        <v>1.8808627705710457E-2</v>
      </c>
      <c r="BO169" s="43">
        <v>0</v>
      </c>
      <c r="BP169" s="42">
        <v>-4.2240215924426394E-2</v>
      </c>
      <c r="BQ169" s="45"/>
      <c r="BR169" s="41">
        <v>-2.3035996055623564E-2</v>
      </c>
      <c r="BS169" s="45"/>
      <c r="BT169" s="46"/>
      <c r="BU169" s="43">
        <v>7.5887265135699433E-2</v>
      </c>
      <c r="BV169" s="44"/>
      <c r="BW169" s="43">
        <v>-3.1169783645031979E-3</v>
      </c>
      <c r="BX169" s="43" t="e">
        <v>#DIV/0!</v>
      </c>
      <c r="BY169" s="41" t="e">
        <v>#DIV/0!</v>
      </c>
      <c r="BZ169" s="43" t="e">
        <v>#DIV/0!</v>
      </c>
      <c r="CA169" s="42" t="e">
        <v>#DIV/0!</v>
      </c>
      <c r="CB169" s="43" t="e">
        <v>#DIV/0!</v>
      </c>
      <c r="CC169" s="41">
        <v>0</v>
      </c>
      <c r="CD169" s="43">
        <v>0</v>
      </c>
      <c r="CE169" s="42">
        <v>5.2268963232858567E-2</v>
      </c>
      <c r="CF169" s="43">
        <v>4.0311744154797102E-2</v>
      </c>
      <c r="CG169" s="41">
        <v>-4.1277985074626988E-3</v>
      </c>
      <c r="CH169" s="43">
        <v>0</v>
      </c>
      <c r="CI169" s="42">
        <v>8.2278481012658222E-2</v>
      </c>
      <c r="CJ169" s="43">
        <v>7.2656157401919996E-2</v>
      </c>
      <c r="CK169" s="41">
        <v>0</v>
      </c>
      <c r="CL169" s="43">
        <v>-4.4171141520873203E-2</v>
      </c>
    </row>
    <row r="170" spans="1:90" x14ac:dyDescent="0.25">
      <c r="A170" s="74">
        <f t="shared" si="2"/>
        <v>1973.05</v>
      </c>
      <c r="B170" s="41">
        <v>0</v>
      </c>
      <c r="C170" s="41">
        <v>9.0406770720203422E-2</v>
      </c>
      <c r="D170" s="41">
        <v>0.11566235545561288</v>
      </c>
      <c r="E170" s="41">
        <v>2.9437786588507819E-2</v>
      </c>
      <c r="F170" s="41">
        <v>0.16483715547925337</v>
      </c>
      <c r="G170" s="41">
        <v>0.30638980429955742</v>
      </c>
      <c r="H170" s="41">
        <v>6.4421382778548031E-2</v>
      </c>
      <c r="I170" s="41">
        <v>1.3631678549176129E-2</v>
      </c>
      <c r="J170" s="41">
        <v>-1.7618257794729364E-2</v>
      </c>
      <c r="K170" s="41">
        <v>-8.4602971396618432E-2</v>
      </c>
      <c r="L170" s="41">
        <v>6.0249419976077689E-2</v>
      </c>
      <c r="M170" s="41">
        <v>0</v>
      </c>
      <c r="N170" s="41">
        <v>1.7644908035017171E-3</v>
      </c>
      <c r="O170" s="41">
        <v>1.8947939171767292E-3</v>
      </c>
      <c r="P170" s="41">
        <v>0.11191652318640988</v>
      </c>
      <c r="Q170" s="41">
        <v>0</v>
      </c>
      <c r="R170" s="36"/>
      <c r="S170" s="42">
        <v>0</v>
      </c>
      <c r="T170" s="36"/>
      <c r="U170" s="41">
        <v>0</v>
      </c>
      <c r="V170" s="36"/>
      <c r="W170" s="36"/>
      <c r="X170" s="43">
        <v>0</v>
      </c>
      <c r="Y170" s="41">
        <v>0</v>
      </c>
      <c r="Z170" s="36"/>
      <c r="AA170" s="42">
        <v>0</v>
      </c>
      <c r="AB170" s="43">
        <v>0</v>
      </c>
      <c r="AC170" s="41">
        <v>9.612703330751371E-2</v>
      </c>
      <c r="AD170" s="43">
        <v>-2.8637899466681382E-3</v>
      </c>
      <c r="AE170" s="43">
        <v>3.7308792438750515E-3</v>
      </c>
      <c r="AF170" s="41">
        <v>-8.1575260143146422E-2</v>
      </c>
      <c r="AG170" s="43">
        <v>7.2741994451110958E-2</v>
      </c>
      <c r="AH170" s="42">
        <v>0</v>
      </c>
      <c r="AI170" s="43">
        <v>0.15555555555555545</v>
      </c>
      <c r="AJ170" s="41">
        <v>0.10885677921689019</v>
      </c>
      <c r="AK170" s="36"/>
      <c r="AL170" s="36"/>
      <c r="AM170" s="43">
        <v>4.2824562885378725E-2</v>
      </c>
      <c r="AN170" s="41">
        <v>0.11588559614059268</v>
      </c>
      <c r="AO170" s="36"/>
      <c r="AP170" s="42">
        <v>0.37692307692307692</v>
      </c>
      <c r="AQ170" s="43">
        <v>0.12012012012012008</v>
      </c>
      <c r="AR170" s="41">
        <v>0.421875</v>
      </c>
      <c r="AS170" s="36"/>
      <c r="AT170" s="36"/>
      <c r="AU170" s="41">
        <v>5.4587890240505033E-2</v>
      </c>
      <c r="AV170" s="43">
        <v>0.1440144014401441</v>
      </c>
      <c r="AW170" s="42">
        <v>5.3281438733056019E-2</v>
      </c>
      <c r="AX170" s="43">
        <v>0</v>
      </c>
      <c r="AY170" s="44"/>
      <c r="AZ170" s="45"/>
      <c r="BA170" s="46"/>
      <c r="BB170" s="45"/>
      <c r="BC170" s="41">
        <v>1.0885700148441479E-2</v>
      </c>
      <c r="BD170" s="45"/>
      <c r="BE170" s="42">
        <v>6.8027210884353817E-2</v>
      </c>
      <c r="BF170" s="43">
        <v>3.4946236559139754E-2</v>
      </c>
      <c r="BG170" s="41">
        <v>-2.8599179797107466E-3</v>
      </c>
      <c r="BH170" s="43">
        <v>2.2542886940427387E-2</v>
      </c>
      <c r="BI170" s="43">
        <v>-2.2374537146458873E-2</v>
      </c>
      <c r="BJ170" s="44"/>
      <c r="BK170" s="43">
        <v>1.9259259259259309E-2</v>
      </c>
      <c r="BL170" s="42">
        <v>4.2487046632124326E-2</v>
      </c>
      <c r="BM170" s="43">
        <v>9.5862764883956064E-3</v>
      </c>
      <c r="BN170" s="41">
        <v>1.9511509071304722E-2</v>
      </c>
      <c r="BO170" s="43">
        <v>0</v>
      </c>
      <c r="BP170" s="42">
        <v>-0.13005495279695645</v>
      </c>
      <c r="BQ170" s="45"/>
      <c r="BR170" s="41">
        <v>-7.2475088471083526E-2</v>
      </c>
      <c r="BS170" s="45"/>
      <c r="BT170" s="46"/>
      <c r="BU170" s="43">
        <v>0.11555253711070135</v>
      </c>
      <c r="BV170" s="44"/>
      <c r="BW170" s="43">
        <v>1.2874747103181816E-2</v>
      </c>
      <c r="BX170" s="43" t="e">
        <v>#DIV/0!</v>
      </c>
      <c r="BY170" s="41" t="e">
        <v>#DIV/0!</v>
      </c>
      <c r="BZ170" s="43" t="e">
        <v>#DIV/0!</v>
      </c>
      <c r="CA170" s="42" t="e">
        <v>#DIV/0!</v>
      </c>
      <c r="CB170" s="43" t="e">
        <v>#DIV/0!</v>
      </c>
      <c r="CC170" s="41">
        <v>1.9305182738855287E-2</v>
      </c>
      <c r="CD170" s="43">
        <v>0</v>
      </c>
      <c r="CE170" s="42">
        <v>-2.2790229161420372E-2</v>
      </c>
      <c r="CF170" s="43">
        <v>2.4024799793334939E-2</v>
      </c>
      <c r="CG170" s="41">
        <v>1.8078355150692005E-2</v>
      </c>
      <c r="CH170" s="43">
        <v>0</v>
      </c>
      <c r="CI170" s="42">
        <v>7.0175438596491224E-2</v>
      </c>
      <c r="CJ170" s="43">
        <v>0.12662983425414365</v>
      </c>
      <c r="CK170" s="41">
        <v>0</v>
      </c>
      <c r="CL170" s="43">
        <v>8.7894164552374088E-2</v>
      </c>
    </row>
    <row r="171" spans="1:90" x14ac:dyDescent="0.25">
      <c r="A171" s="74">
        <f t="shared" si="2"/>
        <v>1973.06</v>
      </c>
      <c r="B171" s="41">
        <v>0</v>
      </c>
      <c r="C171" s="41">
        <v>0.11784477136530147</v>
      </c>
      <c r="D171" s="41">
        <v>0.13027964850173634</v>
      </c>
      <c r="E171" s="41">
        <v>6.5215887881464596E-3</v>
      </c>
      <c r="F171" s="41">
        <v>0.17416763655058909</v>
      </c>
      <c r="G171" s="41">
        <v>0.29028122075542462</v>
      </c>
      <c r="H171" s="41">
        <v>7.945425338765788E-2</v>
      </c>
      <c r="I171" s="41">
        <v>7.1158406441589328E-3</v>
      </c>
      <c r="J171" s="41">
        <v>1.5583198581141655E-2</v>
      </c>
      <c r="K171" s="41">
        <v>-6.2623311206763788E-2</v>
      </c>
      <c r="L171" s="41">
        <v>9.4075285763132621E-2</v>
      </c>
      <c r="M171" s="41">
        <v>0</v>
      </c>
      <c r="N171" s="41">
        <v>7.6599074322600602E-2</v>
      </c>
      <c r="O171" s="41">
        <v>8.2245021307395083E-2</v>
      </c>
      <c r="P171" s="41">
        <v>0.15038450059959563</v>
      </c>
      <c r="Q171" s="41">
        <v>0</v>
      </c>
      <c r="R171" s="36"/>
      <c r="S171" s="42">
        <v>0</v>
      </c>
      <c r="T171" s="36"/>
      <c r="U171" s="41">
        <v>0</v>
      </c>
      <c r="V171" s="36"/>
      <c r="W171" s="36"/>
      <c r="X171" s="43">
        <v>0</v>
      </c>
      <c r="Y171" s="41">
        <v>0</v>
      </c>
      <c r="Z171" s="36"/>
      <c r="AA171" s="42">
        <v>0</v>
      </c>
      <c r="AB171" s="43">
        <v>0</v>
      </c>
      <c r="AC171" s="41">
        <v>-2.8266553600453381E-4</v>
      </c>
      <c r="AD171" s="43">
        <v>2.8720147937610907E-3</v>
      </c>
      <c r="AE171" s="43">
        <v>4.5347540577375778E-2</v>
      </c>
      <c r="AF171" s="41">
        <v>-4.939883164928216E-2</v>
      </c>
      <c r="AG171" s="43">
        <v>0.11629817538199183</v>
      </c>
      <c r="AH171" s="42">
        <v>3.5197111846823059E-2</v>
      </c>
      <c r="AI171" s="43">
        <v>9.8557692307692291E-2</v>
      </c>
      <c r="AJ171" s="41">
        <v>9.3781648774559301E-2</v>
      </c>
      <c r="AK171" s="36"/>
      <c r="AL171" s="36"/>
      <c r="AM171" s="43">
        <v>6.271261947189366E-2</v>
      </c>
      <c r="AN171" s="41">
        <v>0.14692894419911706</v>
      </c>
      <c r="AO171" s="36"/>
      <c r="AP171" s="42">
        <v>0.31284916201117308</v>
      </c>
      <c r="AQ171" s="43">
        <v>0.21983914209115274</v>
      </c>
      <c r="AR171" s="41">
        <v>0.36538461538461542</v>
      </c>
      <c r="AS171" s="36"/>
      <c r="AT171" s="36"/>
      <c r="AU171" s="41">
        <v>7.6055384690836725E-2</v>
      </c>
      <c r="AV171" s="43">
        <v>0.13712487355288294</v>
      </c>
      <c r="AW171" s="42">
        <v>0.11238532110091737</v>
      </c>
      <c r="AX171" s="43">
        <v>0</v>
      </c>
      <c r="AY171" s="44"/>
      <c r="AZ171" s="45"/>
      <c r="BA171" s="46"/>
      <c r="BB171" s="45"/>
      <c r="BC171" s="41">
        <v>6.108663729809094E-2</v>
      </c>
      <c r="BD171" s="45"/>
      <c r="BE171" s="42">
        <v>1.9108280254777066E-2</v>
      </c>
      <c r="BF171" s="43">
        <v>0</v>
      </c>
      <c r="BG171" s="41">
        <v>-2.6137778018291091E-2</v>
      </c>
      <c r="BH171" s="43">
        <v>2.0772339174889076E-2</v>
      </c>
      <c r="BI171" s="43">
        <v>3.8198082037231185E-2</v>
      </c>
      <c r="BJ171" s="44"/>
      <c r="BK171" s="43">
        <v>1.8895348837209225E-2</v>
      </c>
      <c r="BL171" s="42">
        <v>1.8886679920477212E-2</v>
      </c>
      <c r="BM171" s="43">
        <v>3.2983508245876925E-2</v>
      </c>
      <c r="BN171" s="41">
        <v>2.6614920541494946E-2</v>
      </c>
      <c r="BO171" s="43">
        <v>0</v>
      </c>
      <c r="BP171" s="42">
        <v>-9.7505668934240397E-2</v>
      </c>
      <c r="BQ171" s="45"/>
      <c r="BR171" s="41">
        <v>-5.3893512206715788E-2</v>
      </c>
      <c r="BS171" s="45"/>
      <c r="BT171" s="46"/>
      <c r="BU171" s="43">
        <v>6.4272047312576186E-2</v>
      </c>
      <c r="BV171" s="44"/>
      <c r="BW171" s="43">
        <v>0.21572544034864727</v>
      </c>
      <c r="BX171" s="43" t="e">
        <v>#DIV/0!</v>
      </c>
      <c r="BY171" s="41" t="e">
        <v>#DIV/0!</v>
      </c>
      <c r="BZ171" s="43" t="e">
        <v>#DIV/0!</v>
      </c>
      <c r="CA171" s="42" t="e">
        <v>#DIV/0!</v>
      </c>
      <c r="CB171" s="43" t="e">
        <v>#DIV/0!</v>
      </c>
      <c r="CC171" s="41">
        <v>3.4090856656989521E-2</v>
      </c>
      <c r="CD171" s="43">
        <v>0</v>
      </c>
      <c r="CE171" s="42">
        <v>0.12659451101662156</v>
      </c>
      <c r="CF171" s="43">
        <v>7.2906155398587469E-2</v>
      </c>
      <c r="CG171" s="41">
        <v>4.2093156986773961E-2</v>
      </c>
      <c r="CH171" s="43">
        <v>0</v>
      </c>
      <c r="CI171" s="42">
        <v>0.19489981785063759</v>
      </c>
      <c r="CJ171" s="43">
        <v>0.17810906237740309</v>
      </c>
      <c r="CK171" s="41">
        <v>0</v>
      </c>
      <c r="CL171" s="43">
        <v>9.1495918707312995E-2</v>
      </c>
    </row>
    <row r="172" spans="1:90" x14ac:dyDescent="0.25">
      <c r="A172" s="74">
        <f t="shared" si="2"/>
        <v>1973.07</v>
      </c>
      <c r="B172" s="41">
        <v>0.10163862476885566</v>
      </c>
      <c r="C172" s="41">
        <v>8.322154227869083E-2</v>
      </c>
      <c r="D172" s="41">
        <v>7.7883052425844479E-2</v>
      </c>
      <c r="E172" s="41">
        <v>-1.1637741888161246E-2</v>
      </c>
      <c r="F172" s="41">
        <v>8.6769104972150624E-2</v>
      </c>
      <c r="G172" s="41">
        <v>4.0293485742632473E-2</v>
      </c>
      <c r="H172" s="41">
        <v>0.24746755350479077</v>
      </c>
      <c r="I172" s="41">
        <v>3.2937818592768453E-2</v>
      </c>
      <c r="J172" s="41">
        <v>9.3952285794891788E-2</v>
      </c>
      <c r="K172" s="41">
        <v>7.0951183540390872E-3</v>
      </c>
      <c r="L172" s="41">
        <v>0.16864110206167893</v>
      </c>
      <c r="M172" s="41">
        <v>9.5062183872207884E-2</v>
      </c>
      <c r="N172" s="41">
        <v>0.10635851398844265</v>
      </c>
      <c r="O172" s="41">
        <v>0.11360220536817578</v>
      </c>
      <c r="P172" s="41">
        <v>7.9540293985291832E-3</v>
      </c>
      <c r="Q172" s="41">
        <v>0.14893617021276606</v>
      </c>
      <c r="R172" s="36"/>
      <c r="S172" s="42">
        <v>0.14893617021276606</v>
      </c>
      <c r="T172" s="36"/>
      <c r="U172" s="41">
        <v>0</v>
      </c>
      <c r="V172" s="36"/>
      <c r="W172" s="36"/>
      <c r="X172" s="43">
        <v>0</v>
      </c>
      <c r="Y172" s="41">
        <v>0</v>
      </c>
      <c r="Z172" s="36"/>
      <c r="AA172" s="42">
        <v>0</v>
      </c>
      <c r="AB172" s="43">
        <v>0</v>
      </c>
      <c r="AC172" s="41">
        <v>-4.0998091468155806E-2</v>
      </c>
      <c r="AD172" s="43">
        <v>-1.8003086508542765E-2</v>
      </c>
      <c r="AE172" s="43">
        <v>3.3305677373473896E-2</v>
      </c>
      <c r="AF172" s="41">
        <v>4.3453348145703119E-2</v>
      </c>
      <c r="AG172" s="43">
        <v>5.4018995833693184E-2</v>
      </c>
      <c r="AH172" s="42">
        <v>0</v>
      </c>
      <c r="AI172" s="43">
        <v>0.20787746170678334</v>
      </c>
      <c r="AJ172" s="41">
        <v>0.24228395061728403</v>
      </c>
      <c r="AK172" s="36"/>
      <c r="AL172" s="36"/>
      <c r="AM172" s="43">
        <v>0.13099979040033527</v>
      </c>
      <c r="AN172" s="41">
        <v>0.27312134837511093</v>
      </c>
      <c r="AO172" s="36"/>
      <c r="AP172" s="42">
        <v>-0.2978723404255319</v>
      </c>
      <c r="AQ172" s="43">
        <v>0.20879120879120872</v>
      </c>
      <c r="AR172" s="41">
        <v>0.1710261569416498</v>
      </c>
      <c r="AS172" s="36"/>
      <c r="AT172" s="36"/>
      <c r="AU172" s="41">
        <v>5.6069411383683931E-2</v>
      </c>
      <c r="AV172" s="43">
        <v>8.1743599881387796E-2</v>
      </c>
      <c r="AW172" s="42">
        <v>0.14146620847651792</v>
      </c>
      <c r="AX172" s="43">
        <v>0.78904610749448523</v>
      </c>
      <c r="AY172" s="44"/>
      <c r="AZ172" s="45"/>
      <c r="BA172" s="46"/>
      <c r="BB172" s="45"/>
      <c r="BC172" s="41">
        <v>5.766214595442376E-2</v>
      </c>
      <c r="BD172" s="45"/>
      <c r="BE172" s="42">
        <v>-3.7499999999999978E-2</v>
      </c>
      <c r="BF172" s="43">
        <v>0</v>
      </c>
      <c r="BG172" s="41">
        <v>8.7741720382307209E-2</v>
      </c>
      <c r="BH172" s="43">
        <v>1.4093728586028087E-2</v>
      </c>
      <c r="BI172" s="43">
        <v>0.1158115345804549</v>
      </c>
      <c r="BJ172" s="44"/>
      <c r="BK172" s="43">
        <v>-1.4265335235377985E-2</v>
      </c>
      <c r="BL172" s="42">
        <v>0</v>
      </c>
      <c r="BM172" s="43">
        <v>1.4997581035316898E-2</v>
      </c>
      <c r="BN172" s="41">
        <v>1.7602794947594758E-2</v>
      </c>
      <c r="BO172" s="43">
        <v>0</v>
      </c>
      <c r="BP172" s="42">
        <v>1.1306532663316604E-2</v>
      </c>
      <c r="BQ172" s="45"/>
      <c r="BR172" s="41">
        <v>6.0897369612529229E-3</v>
      </c>
      <c r="BS172" s="45"/>
      <c r="BT172" s="46"/>
      <c r="BU172" s="43">
        <v>0.18901691591076242</v>
      </c>
      <c r="BV172" s="44"/>
      <c r="BW172" s="43">
        <v>0.26751306945481712</v>
      </c>
      <c r="BX172" s="43" t="e">
        <v>#DIV/0!</v>
      </c>
      <c r="BY172" s="41" t="e">
        <v>#DIV/0!</v>
      </c>
      <c r="BZ172" s="43" t="e">
        <v>#DIV/0!</v>
      </c>
      <c r="CA172" s="42" t="e">
        <v>#DIV/0!</v>
      </c>
      <c r="CB172" s="43" t="e">
        <v>#DIV/0!</v>
      </c>
      <c r="CC172" s="41">
        <v>5.4945108436393664E-2</v>
      </c>
      <c r="CD172" s="43">
        <v>0</v>
      </c>
      <c r="CE172" s="42">
        <v>0.15583004517641674</v>
      </c>
      <c r="CF172" s="43">
        <v>0.10463202445332698</v>
      </c>
      <c r="CG172" s="41">
        <v>9.5375786337049018E-2</v>
      </c>
      <c r="CH172" s="43">
        <v>0</v>
      </c>
      <c r="CI172" s="42">
        <v>0.28353658536585358</v>
      </c>
      <c r="CJ172" s="43">
        <v>4.162504162503744E-4</v>
      </c>
      <c r="CK172" s="41">
        <v>0</v>
      </c>
      <c r="CL172" s="43">
        <v>3.2317142966156842E-2</v>
      </c>
    </row>
    <row r="173" spans="1:90" x14ac:dyDescent="0.25">
      <c r="A173" s="74">
        <f t="shared" si="2"/>
        <v>1973.08</v>
      </c>
      <c r="B173" s="41">
        <v>0</v>
      </c>
      <c r="C173" s="41">
        <v>-2.5033786329602403E-3</v>
      </c>
      <c r="D173" s="41">
        <v>-7.5082371240957624E-3</v>
      </c>
      <c r="E173" s="41">
        <v>-1.1296817632328149E-2</v>
      </c>
      <c r="F173" s="41">
        <v>-2.1484292040126918E-2</v>
      </c>
      <c r="G173" s="41">
        <v>-0.18137509801140661</v>
      </c>
      <c r="H173" s="41">
        <v>0.2524422793834511</v>
      </c>
      <c r="I173" s="41">
        <v>6.519216678853379E-2</v>
      </c>
      <c r="J173" s="41">
        <v>6.9392350473397757E-2</v>
      </c>
      <c r="K173" s="41">
        <v>7.8830999739839758E-2</v>
      </c>
      <c r="L173" s="41">
        <v>6.2397972516995859E-2</v>
      </c>
      <c r="M173" s="41">
        <v>0</v>
      </c>
      <c r="N173" s="41">
        <v>1.9465329827989875E-2</v>
      </c>
      <c r="O173" s="41">
        <v>2.0655802313998883E-2</v>
      </c>
      <c r="P173" s="41">
        <v>-8.7426594190098128E-2</v>
      </c>
      <c r="Q173" s="41">
        <v>0</v>
      </c>
      <c r="R173" s="36"/>
      <c r="S173" s="42">
        <v>0</v>
      </c>
      <c r="T173" s="36"/>
      <c r="U173" s="41">
        <v>0</v>
      </c>
      <c r="V173" s="36"/>
      <c r="W173" s="36"/>
      <c r="X173" s="43">
        <v>0</v>
      </c>
      <c r="Y173" s="41">
        <v>0</v>
      </c>
      <c r="Z173" s="36"/>
      <c r="AA173" s="42">
        <v>0</v>
      </c>
      <c r="AB173" s="43">
        <v>0</v>
      </c>
      <c r="AC173" s="41">
        <v>-1.9164148301024531E-2</v>
      </c>
      <c r="AD173" s="43">
        <v>-1.2499610184531496E-2</v>
      </c>
      <c r="AE173" s="43">
        <v>-2.1679284239504493E-2</v>
      </c>
      <c r="AF173" s="41">
        <v>0.16737039437119261</v>
      </c>
      <c r="AG173" s="43">
        <v>-0.14293617583579277</v>
      </c>
      <c r="AH173" s="42">
        <v>0</v>
      </c>
      <c r="AI173" s="43">
        <v>3.8043478260869623E-2</v>
      </c>
      <c r="AJ173" s="41">
        <v>1.2422360248447228E-2</v>
      </c>
      <c r="AK173" s="36"/>
      <c r="AL173" s="36"/>
      <c r="AM173" s="43">
        <v>7.2781184715950964E-3</v>
      </c>
      <c r="AN173" s="41">
        <v>0.13424976208099815</v>
      </c>
      <c r="AO173" s="36"/>
      <c r="AP173" s="42">
        <v>3.0303030303029388E-3</v>
      </c>
      <c r="AQ173" s="43">
        <v>-3.6363636363636598E-3</v>
      </c>
      <c r="AR173" s="41">
        <v>-0.4329896907216495</v>
      </c>
      <c r="AS173" s="36"/>
      <c r="AT173" s="36"/>
      <c r="AU173" s="41">
        <v>0.32098487388980179</v>
      </c>
      <c r="AV173" s="43">
        <v>0.11869517543859653</v>
      </c>
      <c r="AW173" s="42">
        <v>0.13718013045659805</v>
      </c>
      <c r="AX173" s="43">
        <v>0.13583736805701752</v>
      </c>
      <c r="AY173" s="44"/>
      <c r="AZ173" s="45"/>
      <c r="BA173" s="46"/>
      <c r="BB173" s="45"/>
      <c r="BC173" s="41">
        <v>0.67951849267271447</v>
      </c>
      <c r="BD173" s="45"/>
      <c r="BE173" s="42">
        <v>-5.1948051948051965E-2</v>
      </c>
      <c r="BF173" s="43">
        <v>0</v>
      </c>
      <c r="BG173" s="41">
        <v>0.25619412515964246</v>
      </c>
      <c r="BH173" s="43">
        <v>-1.6864183207001782E-2</v>
      </c>
      <c r="BI173" s="43">
        <v>2.594782608695656E-2</v>
      </c>
      <c r="BJ173" s="44"/>
      <c r="BK173" s="43">
        <v>-2.4602026049204251E-2</v>
      </c>
      <c r="BL173" s="42">
        <v>4.8780487804878092E-2</v>
      </c>
      <c r="BM173" s="43">
        <v>-5.7673975214490025E-2</v>
      </c>
      <c r="BN173" s="41">
        <v>1.2421321360975401E-2</v>
      </c>
      <c r="BO173" s="43">
        <v>0</v>
      </c>
      <c r="BP173" s="42">
        <v>0.12777284826974267</v>
      </c>
      <c r="BQ173" s="45"/>
      <c r="BR173" s="41">
        <v>6.7086640226866168E-2</v>
      </c>
      <c r="BS173" s="45"/>
      <c r="BT173" s="46"/>
      <c r="BU173" s="43">
        <v>0.14914089347079029</v>
      </c>
      <c r="BV173" s="44"/>
      <c r="BW173" s="43">
        <v>-2.8871081781758123E-2</v>
      </c>
      <c r="BX173" s="43" t="e">
        <v>#DIV/0!</v>
      </c>
      <c r="BY173" s="41" t="e">
        <v>#DIV/0!</v>
      </c>
      <c r="BZ173" s="43" t="e">
        <v>#DIV/0!</v>
      </c>
      <c r="CA173" s="42" t="e">
        <v>#DIV/0!</v>
      </c>
      <c r="CB173" s="43" t="e">
        <v>#DIV/0!</v>
      </c>
      <c r="CC173" s="41">
        <v>-2.4305603619981908E-2</v>
      </c>
      <c r="CD173" s="43">
        <v>0</v>
      </c>
      <c r="CE173" s="42">
        <v>5.0366119137146281E-2</v>
      </c>
      <c r="CF173" s="43">
        <v>-4.7467007237122161E-2</v>
      </c>
      <c r="CG173" s="41">
        <v>8.4431547978880417E-3</v>
      </c>
      <c r="CH173" s="43">
        <v>0</v>
      </c>
      <c r="CI173" s="42">
        <v>8.5510688836104576E-2</v>
      </c>
      <c r="CJ173" s="43">
        <v>-0.11159191145876668</v>
      </c>
      <c r="CK173" s="41">
        <v>0</v>
      </c>
      <c r="CL173" s="43">
        <v>-2.5539621525724532E-2</v>
      </c>
    </row>
    <row r="174" spans="1:90" x14ac:dyDescent="0.25">
      <c r="A174" s="74">
        <f t="shared" si="2"/>
        <v>1973.09</v>
      </c>
      <c r="B174" s="41">
        <v>0</v>
      </c>
      <c r="C174" s="41">
        <v>-7.9972641259811295E-2</v>
      </c>
      <c r="D174" s="41">
        <v>-9.0216682943276783E-2</v>
      </c>
      <c r="E174" s="41">
        <v>1.4247640977833598E-3</v>
      </c>
      <c r="F174" s="41">
        <v>-0.13096996313008302</v>
      </c>
      <c r="G174" s="41">
        <v>-0.22942720715430287</v>
      </c>
      <c r="H174" s="41">
        <v>-5.1450199071754521E-2</v>
      </c>
      <c r="I174" s="41">
        <v>-3.7193206735751771E-2</v>
      </c>
      <c r="J174" s="41">
        <v>5.3971122699753682E-2</v>
      </c>
      <c r="K174" s="41">
        <v>6.5887781892756125E-2</v>
      </c>
      <c r="L174" s="41">
        <v>4.5003858789894879E-2</v>
      </c>
      <c r="M174" s="41">
        <v>0</v>
      </c>
      <c r="N174" s="41">
        <v>-4.3486856766356774E-2</v>
      </c>
      <c r="O174" s="41">
        <v>-4.6092628115766976E-2</v>
      </c>
      <c r="P174" s="41">
        <v>-2.0785936462366594E-2</v>
      </c>
      <c r="Q174" s="41">
        <v>0</v>
      </c>
      <c r="R174" s="36"/>
      <c r="S174" s="42">
        <v>0</v>
      </c>
      <c r="T174" s="36"/>
      <c r="U174" s="41">
        <v>0</v>
      </c>
      <c r="V174" s="36"/>
      <c r="W174" s="36"/>
      <c r="X174" s="43">
        <v>0</v>
      </c>
      <c r="Y174" s="41">
        <v>0</v>
      </c>
      <c r="Z174" s="36"/>
      <c r="AA174" s="42">
        <v>0</v>
      </c>
      <c r="AB174" s="43">
        <v>0</v>
      </c>
      <c r="AC174" s="41">
        <v>-2.6301946344029492E-3</v>
      </c>
      <c r="AD174" s="43">
        <v>5.6961661910531092E-2</v>
      </c>
      <c r="AE174" s="43">
        <v>-5.0298979950756162E-2</v>
      </c>
      <c r="AF174" s="41">
        <v>6.5448731080652855E-4</v>
      </c>
      <c r="AG174" s="43">
        <v>-0.13279435828701114</v>
      </c>
      <c r="AH174" s="42">
        <v>0</v>
      </c>
      <c r="AI174" s="43">
        <v>-4.0139616055846372E-2</v>
      </c>
      <c r="AJ174" s="41">
        <v>-0.12147239263803677</v>
      </c>
      <c r="AK174" s="36"/>
      <c r="AL174" s="36"/>
      <c r="AM174" s="43">
        <v>-0.10729577841707361</v>
      </c>
      <c r="AN174" s="41">
        <v>-0.20919955997240514</v>
      </c>
      <c r="AO174" s="36"/>
      <c r="AP174" s="42">
        <v>-0.1963746223564955</v>
      </c>
      <c r="AQ174" s="43">
        <v>-7.2992700729927029E-2</v>
      </c>
      <c r="AR174" s="41">
        <v>-0.33939393939393936</v>
      </c>
      <c r="AS174" s="36"/>
      <c r="AT174" s="36"/>
      <c r="AU174" s="41">
        <v>-5.0409848342153563E-2</v>
      </c>
      <c r="AV174" s="43">
        <v>-0.12537776688720093</v>
      </c>
      <c r="AW174" s="42">
        <v>-6.6184256971408395E-2</v>
      </c>
      <c r="AX174" s="43">
        <v>0</v>
      </c>
      <c r="AY174" s="44"/>
      <c r="AZ174" s="45"/>
      <c r="BA174" s="46"/>
      <c r="BB174" s="45"/>
      <c r="BC174" s="41">
        <v>-1.5269554378311012E-2</v>
      </c>
      <c r="BD174" s="45"/>
      <c r="BE174" s="42">
        <v>-2.7397260273972601E-2</v>
      </c>
      <c r="BF174" s="43">
        <v>0</v>
      </c>
      <c r="BG174" s="41">
        <v>-7.9951199674664575E-2</v>
      </c>
      <c r="BH174" s="43">
        <v>-1.0422262591554654E-2</v>
      </c>
      <c r="BI174" s="43">
        <v>6.0821806346623264E-2</v>
      </c>
      <c r="BJ174" s="44"/>
      <c r="BK174" s="43">
        <v>-2.2255192878338215E-2</v>
      </c>
      <c r="BL174" s="42">
        <v>2.0465116279069662E-2</v>
      </c>
      <c r="BM174" s="43">
        <v>0</v>
      </c>
      <c r="BN174" s="41">
        <v>2.5337808462167377E-2</v>
      </c>
      <c r="BO174" s="43">
        <v>0</v>
      </c>
      <c r="BP174" s="42">
        <v>0.10574350904799368</v>
      </c>
      <c r="BQ174" s="45"/>
      <c r="BR174" s="41">
        <v>5.5779865114330196E-2</v>
      </c>
      <c r="BS174" s="45"/>
      <c r="BT174" s="46"/>
      <c r="BU174" s="43">
        <v>0.14306220095693778</v>
      </c>
      <c r="BV174" s="44"/>
      <c r="BW174" s="43">
        <v>-0.10921004732435391</v>
      </c>
      <c r="BX174" s="43" t="e">
        <v>#DIV/0!</v>
      </c>
      <c r="BY174" s="41" t="e">
        <v>#DIV/0!</v>
      </c>
      <c r="BZ174" s="43" t="e">
        <v>#DIV/0!</v>
      </c>
      <c r="CA174" s="42" t="e">
        <v>#DIV/0!</v>
      </c>
      <c r="CB174" s="43" t="e">
        <v>#DIV/0!</v>
      </c>
      <c r="CC174" s="41">
        <v>-2.4911082517394378E-2</v>
      </c>
      <c r="CD174" s="43">
        <v>0</v>
      </c>
      <c r="CE174" s="42">
        <v>-8.8035798398492737E-2</v>
      </c>
      <c r="CF174" s="43">
        <v>-6.2569832402235015E-3</v>
      </c>
      <c r="CG174" s="41">
        <v>1.3188130682386667E-3</v>
      </c>
      <c r="CH174" s="43">
        <v>0</v>
      </c>
      <c r="CI174" s="42">
        <v>6.7833698030634659E-2</v>
      </c>
      <c r="CJ174" s="43">
        <v>-3.5500187336080957E-2</v>
      </c>
      <c r="CK174" s="41">
        <v>1.7967213114754133E-2</v>
      </c>
      <c r="CL174" s="43">
        <v>1.4640622036791173E-2</v>
      </c>
    </row>
    <row r="175" spans="1:90" x14ac:dyDescent="0.25">
      <c r="A175" s="74">
        <f t="shared" si="2"/>
        <v>1973.1</v>
      </c>
      <c r="B175" s="41">
        <v>0.3690452476289332</v>
      </c>
      <c r="C175" s="41">
        <v>2.3655185338014029E-3</v>
      </c>
      <c r="D175" s="41">
        <v>-1.0846443375755022E-2</v>
      </c>
      <c r="E175" s="41">
        <v>1.5248289129359494E-2</v>
      </c>
      <c r="F175" s="41">
        <v>-2.4636546369671941E-2</v>
      </c>
      <c r="G175" s="41">
        <v>-1.915068571319456E-2</v>
      </c>
      <c r="H175" s="41">
        <v>-4.9902846409048185E-2</v>
      </c>
      <c r="I175" s="41">
        <v>7.8267282788597736E-3</v>
      </c>
      <c r="J175" s="41">
        <v>2.9843183686790509E-2</v>
      </c>
      <c r="K175" s="41">
        <v>6.8894202754418821E-2</v>
      </c>
      <c r="L175" s="41">
        <v>-1.2989776098115691E-4</v>
      </c>
      <c r="M175" s="41">
        <v>0</v>
      </c>
      <c r="N175" s="41">
        <v>5.6914500017245517E-2</v>
      </c>
      <c r="O175" s="41">
        <v>6.048965609883461E-2</v>
      </c>
      <c r="P175" s="41">
        <v>2.6563336000167137E-3</v>
      </c>
      <c r="Q175" s="41">
        <v>0.51851851851851838</v>
      </c>
      <c r="R175" s="36"/>
      <c r="S175" s="42">
        <v>0.51851851851851838</v>
      </c>
      <c r="T175" s="36"/>
      <c r="U175" s="41">
        <v>0</v>
      </c>
      <c r="V175" s="36"/>
      <c r="W175" s="36"/>
      <c r="X175" s="43">
        <v>0</v>
      </c>
      <c r="Y175" s="41">
        <v>0</v>
      </c>
      <c r="Z175" s="36"/>
      <c r="AA175" s="42">
        <v>0</v>
      </c>
      <c r="AB175" s="43">
        <v>0</v>
      </c>
      <c r="AC175" s="41">
        <v>3.8200723327305619E-2</v>
      </c>
      <c r="AD175" s="43">
        <v>3.7924325185674013E-2</v>
      </c>
      <c r="AE175" s="43">
        <v>-2.4074074074074137E-2</v>
      </c>
      <c r="AF175" s="41">
        <v>-9.1484856920980517E-2</v>
      </c>
      <c r="AG175" s="43">
        <v>1.0484284181752068E-2</v>
      </c>
      <c r="AH175" s="42">
        <v>0</v>
      </c>
      <c r="AI175" s="43">
        <v>0.12181818181818183</v>
      </c>
      <c r="AJ175" s="41">
        <v>0.11033519553072635</v>
      </c>
      <c r="AK175" s="36"/>
      <c r="AL175" s="36"/>
      <c r="AM175" s="43">
        <v>5.0493695314109965E-2</v>
      </c>
      <c r="AN175" s="41">
        <v>2.5440313111545931E-2</v>
      </c>
      <c r="AO175" s="36"/>
      <c r="AP175" s="42">
        <v>-7.8947368421052655E-2</v>
      </c>
      <c r="AQ175" s="43">
        <v>4.5275590551181022E-2</v>
      </c>
      <c r="AR175" s="41">
        <v>-5.0458715596330306E-2</v>
      </c>
      <c r="AS175" s="36"/>
      <c r="AT175" s="36"/>
      <c r="AU175" s="41">
        <v>-1.8545577557380399E-2</v>
      </c>
      <c r="AV175" s="43">
        <v>-6.4437803511393499E-3</v>
      </c>
      <c r="AW175" s="42">
        <v>3.2319032319032326E-2</v>
      </c>
      <c r="AX175" s="43">
        <v>-0.10590415673815201</v>
      </c>
      <c r="AY175" s="44"/>
      <c r="AZ175" s="45"/>
      <c r="BA175" s="46"/>
      <c r="BB175" s="45"/>
      <c r="BC175" s="41">
        <v>-3.8765822784810111E-2</v>
      </c>
      <c r="BD175" s="45"/>
      <c r="BE175" s="42">
        <v>4.2253521126760507E-2</v>
      </c>
      <c r="BF175" s="43">
        <v>0</v>
      </c>
      <c r="BG175" s="41">
        <v>-3.469766619519099E-2</v>
      </c>
      <c r="BH175" s="43">
        <v>5.0456176390416552E-3</v>
      </c>
      <c r="BI175" s="43">
        <v>2.1796100990731926E-2</v>
      </c>
      <c r="BJ175" s="44"/>
      <c r="BK175" s="43">
        <v>1.5174506828528056E-3</v>
      </c>
      <c r="BL175" s="42">
        <v>1.6408386508659945E-2</v>
      </c>
      <c r="BM175" s="43">
        <v>6.0192210419828029E-2</v>
      </c>
      <c r="BN175" s="41">
        <v>1.9920284938941712E-2</v>
      </c>
      <c r="BO175" s="43">
        <v>0</v>
      </c>
      <c r="BP175" s="42">
        <v>0.11000426924718942</v>
      </c>
      <c r="BQ175" s="45"/>
      <c r="BR175" s="41">
        <v>5.7974768869347493E-2</v>
      </c>
      <c r="BS175" s="45"/>
      <c r="BT175" s="46"/>
      <c r="BU175" s="43">
        <v>7.3252406864796615E-3</v>
      </c>
      <c r="BV175" s="44"/>
      <c r="BW175" s="43">
        <v>-3.3237978477046681E-2</v>
      </c>
      <c r="BX175" s="43" t="e">
        <v>#DIV/0!</v>
      </c>
      <c r="BY175" s="41" t="e">
        <v>#DIV/0!</v>
      </c>
      <c r="BZ175" s="43" t="e">
        <v>#DIV/0!</v>
      </c>
      <c r="CA175" s="42" t="e">
        <v>#DIV/0!</v>
      </c>
      <c r="CB175" s="43" t="e">
        <v>#DIV/0!</v>
      </c>
      <c r="CC175" s="41">
        <v>2.9197083242060051E-2</v>
      </c>
      <c r="CD175" s="43">
        <v>0</v>
      </c>
      <c r="CE175" s="42">
        <v>6.6732090284592926E-2</v>
      </c>
      <c r="CF175" s="43">
        <v>6.0490218124578554E-2</v>
      </c>
      <c r="CG175" s="41">
        <v>6.9505697351878615E-2</v>
      </c>
      <c r="CH175" s="43">
        <v>0</v>
      </c>
      <c r="CI175" s="42">
        <v>0.19159836065573765</v>
      </c>
      <c r="CJ175" s="43">
        <v>-2.8066427114693648E-2</v>
      </c>
      <c r="CK175" s="41">
        <v>3.388301984024733E-2</v>
      </c>
      <c r="CL175" s="43">
        <v>7.8688647153377422E-2</v>
      </c>
    </row>
    <row r="176" spans="1:90" x14ac:dyDescent="0.25">
      <c r="A176" s="74">
        <f t="shared" si="2"/>
        <v>1973.11</v>
      </c>
      <c r="B176" s="41">
        <v>0</v>
      </c>
      <c r="C176" s="41">
        <v>4.7754833421343124E-2</v>
      </c>
      <c r="D176" s="41">
        <v>3.6122474376125924E-2</v>
      </c>
      <c r="E176" s="41">
        <v>1.4370605644795642E-3</v>
      </c>
      <c r="F176" s="41">
        <v>5.3940989080849322E-2</v>
      </c>
      <c r="G176" s="41">
        <v>8.6260132255413513E-3</v>
      </c>
      <c r="H176" s="41">
        <v>0.13324591501408256</v>
      </c>
      <c r="I176" s="41">
        <v>1.0054167177012463E-2</v>
      </c>
      <c r="J176" s="41">
        <v>-1.2395400109765697E-2</v>
      </c>
      <c r="K176" s="41">
        <v>-7.9772362507436467E-3</v>
      </c>
      <c r="L176" s="41">
        <v>-1.6020600183535016E-2</v>
      </c>
      <c r="M176" s="41">
        <v>0</v>
      </c>
      <c r="N176" s="41">
        <v>9.7103204199224802E-2</v>
      </c>
      <c r="O176" s="41">
        <v>0.10285494366532633</v>
      </c>
      <c r="P176" s="41">
        <v>-3.7457406716530195E-2</v>
      </c>
      <c r="Q176" s="41">
        <v>0</v>
      </c>
      <c r="R176" s="36"/>
      <c r="S176" s="42">
        <v>0</v>
      </c>
      <c r="T176" s="36"/>
      <c r="U176" s="41">
        <v>0</v>
      </c>
      <c r="V176" s="36"/>
      <c r="W176" s="36"/>
      <c r="X176" s="43">
        <v>0</v>
      </c>
      <c r="Y176" s="41">
        <v>0</v>
      </c>
      <c r="Z176" s="36"/>
      <c r="AA176" s="42">
        <v>0</v>
      </c>
      <c r="AB176" s="43">
        <v>0</v>
      </c>
      <c r="AC176" s="41">
        <v>1.103127948327165E-2</v>
      </c>
      <c r="AD176" s="43">
        <v>1.9231037635121462E-2</v>
      </c>
      <c r="AE176" s="43">
        <v>-4.1872232764073369E-2</v>
      </c>
      <c r="AF176" s="41">
        <v>-5.8852543400222834E-2</v>
      </c>
      <c r="AG176" s="43">
        <v>-7.0385251713542818E-2</v>
      </c>
      <c r="AH176" s="42">
        <v>0</v>
      </c>
      <c r="AI176" s="43">
        <v>0.16369529983792552</v>
      </c>
      <c r="AJ176" s="41">
        <v>0.1924528301886792</v>
      </c>
      <c r="AK176" s="36"/>
      <c r="AL176" s="36"/>
      <c r="AM176" s="43">
        <v>0.10085967040022847</v>
      </c>
      <c r="AN176" s="41">
        <v>-1.2944909408626915E-2</v>
      </c>
      <c r="AO176" s="36"/>
      <c r="AP176" s="42">
        <v>-2.4489795918367308E-2</v>
      </c>
      <c r="AQ176" s="43">
        <v>-7.7212806026365377E-2</v>
      </c>
      <c r="AR176" s="41">
        <v>7.7294685990338063E-2</v>
      </c>
      <c r="AS176" s="36"/>
      <c r="AT176" s="36"/>
      <c r="AU176" s="41">
        <v>5.5183664460212167E-3</v>
      </c>
      <c r="AV176" s="43">
        <v>1.3911081868596797E-2</v>
      </c>
      <c r="AW176" s="42">
        <v>-2.3251556206517643E-2</v>
      </c>
      <c r="AX176" s="43">
        <v>0.40923896949955574</v>
      </c>
      <c r="AY176" s="44"/>
      <c r="AZ176" s="45"/>
      <c r="BA176" s="46"/>
      <c r="BB176" s="45"/>
      <c r="BC176" s="41">
        <v>-2.0301783264746742E-3</v>
      </c>
      <c r="BD176" s="45"/>
      <c r="BE176" s="42">
        <v>-6.0810810810810634E-2</v>
      </c>
      <c r="BF176" s="43">
        <v>0</v>
      </c>
      <c r="BG176" s="41">
        <v>-1.8773753376986058E-2</v>
      </c>
      <c r="BH176" s="43">
        <v>1.048355039280513E-2</v>
      </c>
      <c r="BI176" s="43">
        <v>1.0196421869135497E-2</v>
      </c>
      <c r="BJ176" s="44"/>
      <c r="BK176" s="43">
        <v>-1.5151515151515249E-2</v>
      </c>
      <c r="BL176" s="42">
        <v>-4.484304932735439E-3</v>
      </c>
      <c r="BM176" s="43">
        <v>6.6316793893129722E-2</v>
      </c>
      <c r="BN176" s="41">
        <v>1.6205339696846233E-2</v>
      </c>
      <c r="BO176" s="43">
        <v>0</v>
      </c>
      <c r="BP176" s="42">
        <v>-1.2435897435897458E-2</v>
      </c>
      <c r="BQ176" s="45"/>
      <c r="BR176" s="41">
        <v>-6.7347094818328568E-3</v>
      </c>
      <c r="BS176" s="45"/>
      <c r="BT176" s="46"/>
      <c r="BU176" s="43">
        <v>-8.954913775192197E-2</v>
      </c>
      <c r="BV176" s="44"/>
      <c r="BW176" s="43">
        <v>0.12455967310131055</v>
      </c>
      <c r="BX176" s="43" t="e">
        <v>#DIV/0!</v>
      </c>
      <c r="BY176" s="41" t="e">
        <v>#DIV/0!</v>
      </c>
      <c r="BZ176" s="43" t="e">
        <v>#DIV/0!</v>
      </c>
      <c r="CA176" s="42" t="e">
        <v>#DIV/0!</v>
      </c>
      <c r="CB176" s="43" t="e">
        <v>#DIV/0!</v>
      </c>
      <c r="CC176" s="41">
        <v>4.609904987050828E-2</v>
      </c>
      <c r="CD176" s="43">
        <v>0</v>
      </c>
      <c r="CE176" s="42">
        <v>0.10056650365564312</v>
      </c>
      <c r="CF176" s="43">
        <v>3.901611535199323E-2</v>
      </c>
      <c r="CG176" s="41">
        <v>3.9911184087771057E-2</v>
      </c>
      <c r="CH176" s="43">
        <v>0</v>
      </c>
      <c r="CI176" s="42">
        <v>0.39724849527085127</v>
      </c>
      <c r="CJ176" s="43">
        <v>-5.1558752997601931E-2</v>
      </c>
      <c r="CK176" s="41">
        <v>0</v>
      </c>
      <c r="CL176" s="43">
        <v>-8.9062933185473092E-3</v>
      </c>
    </row>
    <row r="177" spans="1:90" x14ac:dyDescent="0.25">
      <c r="A177" s="74">
        <f t="shared" si="2"/>
        <v>1973.12</v>
      </c>
      <c r="B177" s="41">
        <v>0</v>
      </c>
      <c r="C177" s="41">
        <v>6.550236900654216E-2</v>
      </c>
      <c r="D177" s="41">
        <v>8.7097394062172873E-2</v>
      </c>
      <c r="E177" s="41">
        <v>7.9394022571164236E-3</v>
      </c>
      <c r="F177" s="41">
        <v>8.9436609201308803E-2</v>
      </c>
      <c r="G177" s="41">
        <v>0.13781497000894571</v>
      </c>
      <c r="H177" s="41">
        <v>5.7677432205498702E-2</v>
      </c>
      <c r="I177" s="41">
        <v>5.823543316481028E-2</v>
      </c>
      <c r="J177" s="41">
        <v>0.12230009149394849</v>
      </c>
      <c r="K177" s="41">
        <v>0.1556217969579583</v>
      </c>
      <c r="L177" s="41">
        <v>9.4735407737605248E-2</v>
      </c>
      <c r="M177" s="41">
        <v>0</v>
      </c>
      <c r="N177" s="41">
        <v>-7.206581207189533E-3</v>
      </c>
      <c r="O177" s="41">
        <v>-7.5936396413736063E-3</v>
      </c>
      <c r="P177" s="41">
        <v>0.11164144617189597</v>
      </c>
      <c r="Q177" s="41">
        <v>0</v>
      </c>
      <c r="R177" s="36"/>
      <c r="S177" s="42">
        <v>0</v>
      </c>
      <c r="T177" s="36"/>
      <c r="U177" s="41">
        <v>0</v>
      </c>
      <c r="V177" s="36"/>
      <c r="W177" s="36"/>
      <c r="X177" s="43">
        <v>0</v>
      </c>
      <c r="Y177" s="41">
        <v>0</v>
      </c>
      <c r="Z177" s="36"/>
      <c r="AA177" s="42">
        <v>0</v>
      </c>
      <c r="AB177" s="43">
        <v>0</v>
      </c>
      <c r="AC177" s="41">
        <v>2.1821836192663868E-2</v>
      </c>
      <c r="AD177" s="43">
        <v>1.8867327044509441E-2</v>
      </c>
      <c r="AE177" s="43">
        <v>-1.9936625297068966E-2</v>
      </c>
      <c r="AF177" s="41">
        <v>2.3972238128717072E-2</v>
      </c>
      <c r="AG177" s="43">
        <v>-7.5961358659842659E-2</v>
      </c>
      <c r="AH177" s="42">
        <v>0</v>
      </c>
      <c r="AI177" s="43">
        <v>0.48746518105849579</v>
      </c>
      <c r="AJ177" s="41">
        <v>0.47679324894514763</v>
      </c>
      <c r="AK177" s="36"/>
      <c r="AL177" s="36"/>
      <c r="AM177" s="43">
        <v>0.27942582181682685</v>
      </c>
      <c r="AN177" s="41">
        <v>0.15705001281185194</v>
      </c>
      <c r="AO177" s="36"/>
      <c r="AP177" s="42">
        <v>6.2761506276150625E-2</v>
      </c>
      <c r="AQ177" s="43">
        <v>0.23061224489795928</v>
      </c>
      <c r="AR177" s="41">
        <v>8.9686098654708557E-2</v>
      </c>
      <c r="AS177" s="36"/>
      <c r="AT177" s="36"/>
      <c r="AU177" s="41">
        <v>6.0716865808935205E-2</v>
      </c>
      <c r="AV177" s="43">
        <v>4.3756373412440874E-2</v>
      </c>
      <c r="AW177" s="42">
        <v>2.6897844423617423E-2</v>
      </c>
      <c r="AX177" s="43">
        <v>4.1269174196259861E-2</v>
      </c>
      <c r="AY177" s="44"/>
      <c r="AZ177" s="45"/>
      <c r="BA177" s="46"/>
      <c r="BB177" s="45"/>
      <c r="BC177" s="41">
        <v>9.6987024411700151E-2</v>
      </c>
      <c r="BD177" s="45"/>
      <c r="BE177" s="42">
        <v>-7.1942446043165575E-2</v>
      </c>
      <c r="BF177" s="43">
        <v>0.4285714285714286</v>
      </c>
      <c r="BG177" s="41">
        <v>-3.4345979747071653E-2</v>
      </c>
      <c r="BH177" s="43">
        <v>1.0977692320153887E-2</v>
      </c>
      <c r="BI177" s="43">
        <v>2.910396928602399E-3</v>
      </c>
      <c r="BJ177" s="44"/>
      <c r="BK177" s="43">
        <v>-2.9230769230769282E-2</v>
      </c>
      <c r="BL177" s="42">
        <v>2.1621621621621623E-2</v>
      </c>
      <c r="BM177" s="43">
        <v>0.16868008948545854</v>
      </c>
      <c r="BN177" s="41">
        <v>2.1044363350734008E-2</v>
      </c>
      <c r="BO177" s="43">
        <v>0</v>
      </c>
      <c r="BP177" s="42">
        <v>0.25184992859924704</v>
      </c>
      <c r="BQ177" s="45"/>
      <c r="BR177" s="41">
        <v>0.12895914326512292</v>
      </c>
      <c r="BS177" s="45"/>
      <c r="BT177" s="46"/>
      <c r="BU177" s="43">
        <v>3.5999543587403204E-2</v>
      </c>
      <c r="BV177" s="44"/>
      <c r="BW177" s="43">
        <v>0.26237313619847136</v>
      </c>
      <c r="BX177" s="43" t="e">
        <v>#DIV/0!</v>
      </c>
      <c r="BY177" s="41" t="e">
        <v>#DIV/0!</v>
      </c>
      <c r="BZ177" s="43" t="e">
        <v>#DIV/0!</v>
      </c>
      <c r="CA177" s="42" t="e">
        <v>#DIV/0!</v>
      </c>
      <c r="CB177" s="43" t="e">
        <v>#DIV/0!</v>
      </c>
      <c r="CC177" s="41">
        <v>-2.7118652975390067E-2</v>
      </c>
      <c r="CD177" s="43">
        <v>0</v>
      </c>
      <c r="CE177" s="42">
        <v>-1.2626484821821271E-2</v>
      </c>
      <c r="CF177" s="43">
        <v>0.21122448979591835</v>
      </c>
      <c r="CG177" s="41">
        <v>0.1594028672420289</v>
      </c>
      <c r="CH177" s="43">
        <v>0</v>
      </c>
      <c r="CI177" s="42">
        <v>-1.2307692307692575E-3</v>
      </c>
      <c r="CJ177" s="43">
        <v>0.12431521281078806</v>
      </c>
      <c r="CK177" s="41">
        <v>0</v>
      </c>
      <c r="CL177" s="43">
        <v>9.6786600930102384E-2</v>
      </c>
    </row>
    <row r="178" spans="1:90" x14ac:dyDescent="0.25">
      <c r="A178" s="74">
        <f t="shared" si="2"/>
        <v>1974.01</v>
      </c>
      <c r="B178" s="41">
        <v>1.8738197071818097</v>
      </c>
      <c r="C178" s="41">
        <v>7.2826030218673177E-2</v>
      </c>
      <c r="D178" s="41">
        <v>6.3878738078322561E-2</v>
      </c>
      <c r="E178" s="41">
        <v>0.18563563019799023</v>
      </c>
      <c r="F178" s="41">
        <v>5.5199529608156439E-2</v>
      </c>
      <c r="G178" s="41">
        <v>5.1653001378656915E-2</v>
      </c>
      <c r="H178" s="41">
        <v>3.2604507824821827E-2</v>
      </c>
      <c r="I178" s="41">
        <v>0.10253527801548956</v>
      </c>
      <c r="J178" s="41">
        <v>3.634996318236472E-2</v>
      </c>
      <c r="K178" s="41">
        <v>-6.731342942121521E-3</v>
      </c>
      <c r="L178" s="41">
        <v>7.3970173088864888E-2</v>
      </c>
      <c r="M178" s="41">
        <v>1.9669571302651936</v>
      </c>
      <c r="N178" s="41">
        <v>-5.9042788612733932E-2</v>
      </c>
      <c r="O178" s="41">
        <v>-7.8217464599379394E-2</v>
      </c>
      <c r="P178" s="41">
        <v>0.18917466279662953</v>
      </c>
      <c r="Q178" s="41">
        <v>2.1707317073170733</v>
      </c>
      <c r="R178" s="36"/>
      <c r="S178" s="42">
        <v>2.1707317073170733</v>
      </c>
      <c r="T178" s="36"/>
      <c r="U178" s="41">
        <v>0.47125435540069693</v>
      </c>
      <c r="V178" s="36"/>
      <c r="W178" s="36"/>
      <c r="X178" s="43">
        <v>0.38095238095238093</v>
      </c>
      <c r="Y178" s="41">
        <v>1.4945684581726399</v>
      </c>
      <c r="Z178" s="36"/>
      <c r="AA178" s="42">
        <v>1.0088780451265515</v>
      </c>
      <c r="AB178" s="43">
        <v>0.38019451812555261</v>
      </c>
      <c r="AC178" s="41">
        <v>7.5096592904812187E-2</v>
      </c>
      <c r="AD178" s="43">
        <v>3.0370434459754181E-2</v>
      </c>
      <c r="AE178" s="43">
        <v>0.13336925771251518</v>
      </c>
      <c r="AF178" s="41">
        <v>4.8149380316945267E-2</v>
      </c>
      <c r="AG178" s="43">
        <v>-2.9770430951635118E-2</v>
      </c>
      <c r="AH178" s="42">
        <v>0.33855284163417432</v>
      </c>
      <c r="AI178" s="43">
        <v>0.11516853932584259</v>
      </c>
      <c r="AJ178" s="41">
        <v>7.1428571428571397E-2</v>
      </c>
      <c r="AK178" s="36"/>
      <c r="AL178" s="36"/>
      <c r="AM178" s="43">
        <v>0.21409395973154344</v>
      </c>
      <c r="AN178" s="41">
        <v>0.16520706247105954</v>
      </c>
      <c r="AO178" s="36"/>
      <c r="AP178" s="42">
        <v>2.7559055118110187E-2</v>
      </c>
      <c r="AQ178" s="43">
        <v>0.10281923714759533</v>
      </c>
      <c r="AR178" s="41">
        <v>-9.0534979423868345E-2</v>
      </c>
      <c r="AS178" s="36"/>
      <c r="AT178" s="36"/>
      <c r="AU178" s="41">
        <v>3.224805322910318E-2</v>
      </c>
      <c r="AV178" s="43">
        <v>-2.7533528732569534E-3</v>
      </c>
      <c r="AW178" s="42">
        <v>5.6767363329378595E-2</v>
      </c>
      <c r="AX178" s="43">
        <v>3.3680429430520187E-2</v>
      </c>
      <c r="AY178" s="44"/>
      <c r="AZ178" s="45"/>
      <c r="BA178" s="46"/>
      <c r="BB178" s="45"/>
      <c r="BC178" s="41">
        <v>6.9967923015236355E-2</v>
      </c>
      <c r="BD178" s="45"/>
      <c r="BE178" s="42">
        <v>0.31077519379844953</v>
      </c>
      <c r="BF178" s="43">
        <v>-0.36590909090909085</v>
      </c>
      <c r="BG178" s="41">
        <v>-1.5560817667810367E-2</v>
      </c>
      <c r="BH178" s="43">
        <v>3.1946236892099744E-3</v>
      </c>
      <c r="BI178" s="43">
        <v>-1.160780439614717E-2</v>
      </c>
      <c r="BJ178" s="44"/>
      <c r="BK178" s="43">
        <v>0.30744849445324895</v>
      </c>
      <c r="BL178" s="42">
        <v>0.11375661375661372</v>
      </c>
      <c r="BM178" s="43">
        <v>0.27947932618683002</v>
      </c>
      <c r="BN178" s="41">
        <v>2.622806314608539E-2</v>
      </c>
      <c r="BO178" s="43">
        <v>-9.7699857645912935E-2</v>
      </c>
      <c r="BP178" s="42">
        <v>-1.0370216737529803E-2</v>
      </c>
      <c r="BQ178" s="45"/>
      <c r="BR178" s="41">
        <v>-5.6133415213824867E-3</v>
      </c>
      <c r="BS178" s="45"/>
      <c r="BT178" s="46"/>
      <c r="BU178" s="43">
        <v>9.5159425078473303E-2</v>
      </c>
      <c r="BV178" s="44"/>
      <c r="BW178" s="43">
        <v>7.2258064516129039E-2</v>
      </c>
      <c r="BX178" s="43" t="e">
        <v>#DIV/0!</v>
      </c>
      <c r="BY178" s="41" t="e">
        <v>#DIV/0!</v>
      </c>
      <c r="BZ178" s="43" t="e">
        <v>#DIV/0!</v>
      </c>
      <c r="CA178" s="42" t="e">
        <v>#DIV/0!</v>
      </c>
      <c r="CB178" s="43" t="e">
        <v>#DIV/0!</v>
      </c>
      <c r="CC178" s="41">
        <v>-4.5295941380860461E-2</v>
      </c>
      <c r="CD178" s="43">
        <v>0.29525653436592458</v>
      </c>
      <c r="CE178" s="42">
        <v>-9.4416967428596954E-2</v>
      </c>
      <c r="CF178" s="43">
        <v>-4.6840775063184403E-2</v>
      </c>
      <c r="CG178" s="41">
        <v>6.4843617004812781E-3</v>
      </c>
      <c r="CH178" s="43">
        <v>5.8818297708339573E-2</v>
      </c>
      <c r="CI178" s="42">
        <v>-0.18052988293284045</v>
      </c>
      <c r="CJ178" s="43">
        <v>0.21055097451274363</v>
      </c>
      <c r="CK178" s="41">
        <v>1.3582554517133971E-2</v>
      </c>
      <c r="CL178" s="43">
        <v>0.15948289603723675</v>
      </c>
    </row>
    <row r="179" spans="1:90" x14ac:dyDescent="0.25">
      <c r="A179" s="74">
        <f t="shared" si="2"/>
        <v>1974.02</v>
      </c>
      <c r="B179" s="41">
        <v>0</v>
      </c>
      <c r="C179" s="41">
        <v>6.7638651858114462E-2</v>
      </c>
      <c r="D179" s="41">
        <v>6.6000587368106656E-2</v>
      </c>
      <c r="E179" s="41">
        <v>4.1300578378391517E-2</v>
      </c>
      <c r="F179" s="41">
        <v>9.2562546219725483E-2</v>
      </c>
      <c r="G179" s="41">
        <v>6.272990561374181E-2</v>
      </c>
      <c r="H179" s="41">
        <v>8.2154060526950401E-2</v>
      </c>
      <c r="I179" s="41">
        <v>0.16565446485194246</v>
      </c>
      <c r="J179" s="41">
        <v>-2.632779628563453E-2</v>
      </c>
      <c r="K179" s="41">
        <v>1.6432345703690787E-2</v>
      </c>
      <c r="L179" s="41">
        <v>-6.0861726159350038E-2</v>
      </c>
      <c r="M179" s="41">
        <v>3.9770891154440102E-2</v>
      </c>
      <c r="N179" s="41">
        <v>8.2775434696514827E-2</v>
      </c>
      <c r="O179" s="41">
        <v>8.9070300819121595E-2</v>
      </c>
      <c r="P179" s="41">
        <v>0.24826349468891862</v>
      </c>
      <c r="Q179" s="41">
        <v>0</v>
      </c>
      <c r="R179" s="36"/>
      <c r="S179" s="42">
        <v>0</v>
      </c>
      <c r="T179" s="36"/>
      <c r="U179" s="41">
        <v>0</v>
      </c>
      <c r="V179" s="36"/>
      <c r="W179" s="36"/>
      <c r="X179" s="43">
        <v>0</v>
      </c>
      <c r="Y179" s="41">
        <v>0</v>
      </c>
      <c r="Z179" s="36"/>
      <c r="AA179" s="42">
        <v>0</v>
      </c>
      <c r="AB179" s="43">
        <v>0</v>
      </c>
      <c r="AC179" s="41">
        <v>7.5927861996863522E-2</v>
      </c>
      <c r="AD179" s="43">
        <v>8.824641984246151E-2</v>
      </c>
      <c r="AE179" s="43">
        <v>3.9700463568287159E-2</v>
      </c>
      <c r="AF179" s="41">
        <v>2.3194946982492581E-2</v>
      </c>
      <c r="AG179" s="43">
        <v>0.11915943948746244</v>
      </c>
      <c r="AH179" s="42">
        <v>0</v>
      </c>
      <c r="AI179" s="43">
        <v>-2.6028547439126748E-2</v>
      </c>
      <c r="AJ179" s="41">
        <v>-6.6666666666667096E-3</v>
      </c>
      <c r="AK179" s="36"/>
      <c r="AL179" s="36"/>
      <c r="AM179" s="43">
        <v>0.14041949581234303</v>
      </c>
      <c r="AN179" s="41">
        <v>0.15285864851322639</v>
      </c>
      <c r="AO179" s="36"/>
      <c r="AP179" s="42">
        <v>3.8314176245210829E-2</v>
      </c>
      <c r="AQ179" s="43">
        <v>0.1729323308270676</v>
      </c>
      <c r="AR179" s="41">
        <v>-8.1447963800905021E-2</v>
      </c>
      <c r="AS179" s="36"/>
      <c r="AT179" s="36"/>
      <c r="AU179" s="41">
        <v>7.2515522541569455E-2</v>
      </c>
      <c r="AV179" s="43">
        <v>0.16761667260420365</v>
      </c>
      <c r="AW179" s="42">
        <v>4.7672510579497285E-2</v>
      </c>
      <c r="AX179" s="43">
        <v>5.3686820373660238E-2</v>
      </c>
      <c r="AY179" s="44"/>
      <c r="AZ179" s="45"/>
      <c r="BA179" s="46"/>
      <c r="BB179" s="45"/>
      <c r="BC179" s="41">
        <v>3.269627131347197E-2</v>
      </c>
      <c r="BD179" s="45"/>
      <c r="BE179" s="42">
        <v>-4.3113135016854875E-2</v>
      </c>
      <c r="BF179" s="43">
        <v>0.2007168458781361</v>
      </c>
      <c r="BG179" s="41">
        <v>-2.6753718521427605E-2</v>
      </c>
      <c r="BH179" s="43">
        <v>1.2385390090470239E-3</v>
      </c>
      <c r="BI179" s="43">
        <v>-8.4895052473763055E-2</v>
      </c>
      <c r="BJ179" s="44"/>
      <c r="BK179" s="43">
        <v>2.3030303030302957E-2</v>
      </c>
      <c r="BL179" s="42">
        <v>0.3531274742676167</v>
      </c>
      <c r="BM179" s="43">
        <v>0.391382405745063</v>
      </c>
      <c r="BN179" s="41">
        <v>2.3496247940466786E-2</v>
      </c>
      <c r="BO179" s="43">
        <v>0</v>
      </c>
      <c r="BP179" s="42">
        <v>2.5463690663313443E-2</v>
      </c>
      <c r="BQ179" s="45"/>
      <c r="BR179" s="41">
        <v>1.3670844346397981E-2</v>
      </c>
      <c r="BS179" s="45"/>
      <c r="BT179" s="46"/>
      <c r="BU179" s="43">
        <v>-7.2911952531804713E-2</v>
      </c>
      <c r="BV179" s="44"/>
      <c r="BW179" s="43">
        <v>-9.3862815884476536E-2</v>
      </c>
      <c r="BX179" s="43" t="e">
        <v>#DIV/0!</v>
      </c>
      <c r="BY179" s="41" t="e">
        <v>#DIV/0!</v>
      </c>
      <c r="BZ179" s="43" t="e">
        <v>#DIV/0!</v>
      </c>
      <c r="CA179" s="42" t="e">
        <v>#DIV/0!</v>
      </c>
      <c r="CB179" s="43" t="e">
        <v>#DIV/0!</v>
      </c>
      <c r="CC179" s="41">
        <v>2.5547498357080478E-2</v>
      </c>
      <c r="CD179" s="43">
        <v>0</v>
      </c>
      <c r="CE179" s="42">
        <v>0.12758315292265299</v>
      </c>
      <c r="CF179" s="43">
        <v>0.14760473749337111</v>
      </c>
      <c r="CG179" s="41">
        <v>0.14067593332923289</v>
      </c>
      <c r="CH179" s="43">
        <v>0</v>
      </c>
      <c r="CI179" s="42">
        <v>0.13984962406015033</v>
      </c>
      <c r="CJ179" s="43">
        <v>0.16208684882730862</v>
      </c>
      <c r="CK179" s="41">
        <v>6.0363904597983797E-2</v>
      </c>
      <c r="CL179" s="43">
        <v>0.47347365237355477</v>
      </c>
    </row>
    <row r="180" spans="1:90" x14ac:dyDescent="0.25">
      <c r="A180" s="74">
        <f t="shared" si="2"/>
        <v>1974.03</v>
      </c>
      <c r="B180" s="41">
        <v>0</v>
      </c>
      <c r="C180" s="41">
        <v>3.395245876161912E-3</v>
      </c>
      <c r="D180" s="41">
        <v>-2.6566859176665791E-2</v>
      </c>
      <c r="E180" s="41">
        <v>2.1391217640047699E-3</v>
      </c>
      <c r="F180" s="41">
        <v>-3.2110624550848232E-2</v>
      </c>
      <c r="G180" s="41">
        <v>-3.3460019380152306E-2</v>
      </c>
      <c r="H180" s="41">
        <v>-2.9833121231260029E-2</v>
      </c>
      <c r="I180" s="41">
        <v>-3.3355746229841388E-2</v>
      </c>
      <c r="J180" s="41">
        <v>-1.9402045355758624E-2</v>
      </c>
      <c r="K180" s="41">
        <v>1.2229305596961781E-2</v>
      </c>
      <c r="L180" s="41">
        <v>-4.7050670577132192E-2</v>
      </c>
      <c r="M180" s="41">
        <v>1.997013801580394E-2</v>
      </c>
      <c r="N180" s="41">
        <v>0.13163917974702044</v>
      </c>
      <c r="O180" s="41">
        <v>0.14083127001538553</v>
      </c>
      <c r="P180" s="41">
        <v>7.5752557608249171E-2</v>
      </c>
      <c r="Q180" s="41">
        <v>0</v>
      </c>
      <c r="R180" s="36"/>
      <c r="S180" s="42">
        <v>0</v>
      </c>
      <c r="T180" s="36"/>
      <c r="U180" s="41">
        <v>0</v>
      </c>
      <c r="V180" s="36"/>
      <c r="W180" s="36"/>
      <c r="X180" s="43">
        <v>0</v>
      </c>
      <c r="Y180" s="41">
        <v>0</v>
      </c>
      <c r="Z180" s="36"/>
      <c r="AA180" s="42">
        <v>0</v>
      </c>
      <c r="AB180" s="43">
        <v>0</v>
      </c>
      <c r="AC180" s="41">
        <v>-4.3240617029029593E-2</v>
      </c>
      <c r="AD180" s="43">
        <v>3.5838027309087694E-2</v>
      </c>
      <c r="AE180" s="43">
        <v>7.8655539041957212E-2</v>
      </c>
      <c r="AF180" s="41">
        <v>0.24633559171770347</v>
      </c>
      <c r="AG180" s="43">
        <v>4.5154793295392404E-2</v>
      </c>
      <c r="AH180" s="42">
        <v>0</v>
      </c>
      <c r="AI180" s="43">
        <v>9.1379310344827491E-2</v>
      </c>
      <c r="AJ180" s="41">
        <v>0.13422818791946312</v>
      </c>
      <c r="AK180" s="36"/>
      <c r="AL180" s="36"/>
      <c r="AM180" s="43">
        <v>2.7830620084141167E-2</v>
      </c>
      <c r="AN180" s="41">
        <v>-5.1495713686229849E-2</v>
      </c>
      <c r="AO180" s="36"/>
      <c r="AP180" s="42">
        <v>-2.2140221402214055E-2</v>
      </c>
      <c r="AQ180" s="43">
        <v>-8.846153846153848E-2</v>
      </c>
      <c r="AR180" s="41">
        <v>-1.4778325123152691E-2</v>
      </c>
      <c r="AS180" s="36"/>
      <c r="AT180" s="36"/>
      <c r="AU180" s="41">
        <v>-7.4658664801555363E-2</v>
      </c>
      <c r="AV180" s="43">
        <v>-3.6079328756674189E-2</v>
      </c>
      <c r="AW180" s="42">
        <v>-6.4050778995960678E-2</v>
      </c>
      <c r="AX180" s="43">
        <v>5.639856965519785E-2</v>
      </c>
      <c r="AY180" s="44"/>
      <c r="AZ180" s="45"/>
      <c r="BA180" s="46"/>
      <c r="BB180" s="45"/>
      <c r="BC180" s="41">
        <v>-0.13499047446248758</v>
      </c>
      <c r="BD180" s="45"/>
      <c r="BE180" s="42">
        <v>-0.11297898640296655</v>
      </c>
      <c r="BF180" s="43">
        <v>3.2835820895522172E-2</v>
      </c>
      <c r="BG180" s="41">
        <v>-0.12095228487844245</v>
      </c>
      <c r="BH180" s="43">
        <v>4.2420162046519216E-3</v>
      </c>
      <c r="BI180" s="43">
        <v>-1.1809679841627507E-2</v>
      </c>
      <c r="BJ180" s="44"/>
      <c r="BK180" s="43">
        <v>2.7251184834123254E-2</v>
      </c>
      <c r="BL180" s="42">
        <v>5.9684025746050251E-2</v>
      </c>
      <c r="BM180" s="43">
        <v>4.3010752688177334E-4</v>
      </c>
      <c r="BN180" s="41">
        <v>2.36358642578125E-2</v>
      </c>
      <c r="BO180" s="43">
        <v>0</v>
      </c>
      <c r="BP180" s="42">
        <v>1.8904557531166821E-2</v>
      </c>
      <c r="BQ180" s="45"/>
      <c r="BR180" s="41">
        <v>1.0164477868148225E-2</v>
      </c>
      <c r="BS180" s="45"/>
      <c r="BT180" s="46"/>
      <c r="BU180" s="43">
        <v>-8.0707273417584102E-2</v>
      </c>
      <c r="BV180" s="44"/>
      <c r="BW180" s="43">
        <v>-4.2394524466237593E-2</v>
      </c>
      <c r="BX180" s="43" t="e">
        <v>#DIV/0!</v>
      </c>
      <c r="BY180" s="41" t="e">
        <v>#DIV/0!</v>
      </c>
      <c r="BZ180" s="43" t="e">
        <v>#DIV/0!</v>
      </c>
      <c r="CA180" s="42" t="e">
        <v>#DIV/0!</v>
      </c>
      <c r="CB180" s="43" t="e">
        <v>#DIV/0!</v>
      </c>
      <c r="CC180" s="41">
        <v>0.11032033939384389</v>
      </c>
      <c r="CD180" s="43">
        <v>0</v>
      </c>
      <c r="CE180" s="42">
        <v>0.19710258759872601</v>
      </c>
      <c r="CF180" s="43">
        <v>9.1035120147874071E-2</v>
      </c>
      <c r="CG180" s="41">
        <v>0.10787895127047231</v>
      </c>
      <c r="CH180" s="43">
        <v>0</v>
      </c>
      <c r="CI180" s="42">
        <v>7.5197889182057942E-2</v>
      </c>
      <c r="CJ180" s="43">
        <v>0.1218277492839539</v>
      </c>
      <c r="CK180" s="41">
        <v>0</v>
      </c>
      <c r="CL180" s="43">
        <v>-6.2381623265751474E-3</v>
      </c>
    </row>
    <row r="181" spans="1:90" x14ac:dyDescent="0.25">
      <c r="A181" s="74">
        <f t="shared" si="2"/>
        <v>1974.04</v>
      </c>
      <c r="B181" s="41">
        <v>-0.16079990157736324</v>
      </c>
      <c r="C181" s="41">
        <v>-1.111500672751442E-2</v>
      </c>
      <c r="D181" s="41">
        <v>-3.938459487913859E-2</v>
      </c>
      <c r="E181" s="41">
        <v>2.7197004942113523E-2</v>
      </c>
      <c r="F181" s="41">
        <v>-4.8934906662763011E-2</v>
      </c>
      <c r="G181" s="41">
        <v>-8.0941992463640533E-2</v>
      </c>
      <c r="H181" s="41">
        <v>-4.6652055314853058E-2</v>
      </c>
      <c r="I181" s="41">
        <v>1.9440610258869562E-3</v>
      </c>
      <c r="J181" s="41">
        <v>-3.9137571388000447E-2</v>
      </c>
      <c r="K181" s="41">
        <v>-3.3006369559199888E-2</v>
      </c>
      <c r="L181" s="41">
        <v>-4.4830169329333813E-2</v>
      </c>
      <c r="M181" s="41">
        <v>3.4708475259491722E-2</v>
      </c>
      <c r="N181" s="41">
        <v>8.551322683565199E-2</v>
      </c>
      <c r="O181" s="41">
        <v>9.0747314488037079E-2</v>
      </c>
      <c r="P181" s="41">
        <v>-1.8302292705316692E-3</v>
      </c>
      <c r="Q181" s="41">
        <v>-0.18461550199068455</v>
      </c>
      <c r="R181" s="36"/>
      <c r="S181" s="42">
        <v>-0.18461550199068455</v>
      </c>
      <c r="T181" s="36"/>
      <c r="U181" s="41">
        <v>0</v>
      </c>
      <c r="V181" s="36"/>
      <c r="W181" s="36"/>
      <c r="X181" s="43">
        <v>0</v>
      </c>
      <c r="Y181" s="41">
        <v>0</v>
      </c>
      <c r="Z181" s="36"/>
      <c r="AA181" s="42">
        <v>0</v>
      </c>
      <c r="AB181" s="43">
        <v>0</v>
      </c>
      <c r="AC181" s="41">
        <v>-1.6249841310143398E-2</v>
      </c>
      <c r="AD181" s="43">
        <v>2.0886580372110997E-2</v>
      </c>
      <c r="AE181" s="43">
        <v>0.22352941176470598</v>
      </c>
      <c r="AF181" s="41">
        <v>-4.4353748152559103E-4</v>
      </c>
      <c r="AG181" s="43">
        <v>0.761761625662849</v>
      </c>
      <c r="AH181" s="42">
        <v>0</v>
      </c>
      <c r="AI181" s="43">
        <v>-9.1627172195892559E-2</v>
      </c>
      <c r="AJ181" s="41">
        <v>-0.19920710059171598</v>
      </c>
      <c r="AK181" s="36"/>
      <c r="AL181" s="36"/>
      <c r="AM181" s="43">
        <v>-9.3163556765702982E-3</v>
      </c>
      <c r="AN181" s="41">
        <v>-3.0068891417014187E-2</v>
      </c>
      <c r="AO181" s="36"/>
      <c r="AP181" s="42">
        <v>-0.1132075471698113</v>
      </c>
      <c r="AQ181" s="43">
        <v>-7.1729957805907185E-2</v>
      </c>
      <c r="AR181" s="41">
        <v>-0.14000000000000001</v>
      </c>
      <c r="AS181" s="36"/>
      <c r="AT181" s="36"/>
      <c r="AU181" s="41">
        <v>-0.1025343297724215</v>
      </c>
      <c r="AV181" s="43">
        <v>-9.6541900767587285E-2</v>
      </c>
      <c r="AW181" s="42">
        <v>-9.2214197639598483E-2</v>
      </c>
      <c r="AX181" s="43">
        <v>5.8561481663363502E-2</v>
      </c>
      <c r="AY181" s="44"/>
      <c r="AZ181" s="45"/>
      <c r="BA181" s="46"/>
      <c r="BB181" s="45"/>
      <c r="BC181" s="41">
        <v>-0.15028841111693758</v>
      </c>
      <c r="BD181" s="45"/>
      <c r="BE181" s="42">
        <v>0.11210981047937563</v>
      </c>
      <c r="BF181" s="43">
        <v>-3.1791907514450712E-2</v>
      </c>
      <c r="BG181" s="41">
        <v>-7.1494147349093318E-2</v>
      </c>
      <c r="BH181" s="43">
        <v>-1.5766300765319707E-3</v>
      </c>
      <c r="BI181" s="43">
        <v>0</v>
      </c>
      <c r="BJ181" s="44"/>
      <c r="BK181" s="43">
        <v>2.1914648212226107E-2</v>
      </c>
      <c r="BL181" s="42">
        <v>6.2396466040861576E-2</v>
      </c>
      <c r="BM181" s="43">
        <v>2.3645743766122163E-2</v>
      </c>
      <c r="BN181" s="41">
        <v>4.4316911381083735E-2</v>
      </c>
      <c r="BO181" s="43">
        <v>0</v>
      </c>
      <c r="BP181" s="42">
        <v>-5.0446294253334578E-2</v>
      </c>
      <c r="BQ181" s="45"/>
      <c r="BR181" s="41">
        <v>-2.7565075709592213E-2</v>
      </c>
      <c r="BS181" s="45"/>
      <c r="BT181" s="46"/>
      <c r="BU181" s="43">
        <v>-5.0445454009086177E-2</v>
      </c>
      <c r="BV181" s="44"/>
      <c r="BW181" s="43">
        <v>-0.10230424578621722</v>
      </c>
      <c r="BX181" s="43" t="e">
        <v>#DIV/0!</v>
      </c>
      <c r="BY181" s="41" t="e">
        <v>#DIV/0!</v>
      </c>
      <c r="BZ181" s="43" t="e">
        <v>#DIV/0!</v>
      </c>
      <c r="CA181" s="42" t="e">
        <v>#DIV/0!</v>
      </c>
      <c r="CB181" s="43" t="e">
        <v>#DIV/0!</v>
      </c>
      <c r="CC181" s="41">
        <v>9.2948496112904122E-2</v>
      </c>
      <c r="CD181" s="43">
        <v>0</v>
      </c>
      <c r="CE181" s="42">
        <v>0.10512502733833928</v>
      </c>
      <c r="CF181" s="43">
        <v>-8.8945362134688066E-3</v>
      </c>
      <c r="CG181" s="41">
        <v>0.12017569474862522</v>
      </c>
      <c r="CH181" s="43">
        <v>0</v>
      </c>
      <c r="CI181" s="42">
        <v>6.9325153374233173E-2</v>
      </c>
      <c r="CJ181" s="43">
        <v>2.2681391758698544E-2</v>
      </c>
      <c r="CK181" s="41">
        <v>0</v>
      </c>
      <c r="CL181" s="43">
        <v>-5.4374032958283913E-2</v>
      </c>
    </row>
    <row r="182" spans="1:90" x14ac:dyDescent="0.25">
      <c r="A182" s="74">
        <f t="shared" si="2"/>
        <v>1974.05</v>
      </c>
      <c r="B182" s="41">
        <v>0</v>
      </c>
      <c r="C182" s="41">
        <v>-9.9563718635043985E-3</v>
      </c>
      <c r="D182" s="41">
        <v>-9.0875019537980384E-3</v>
      </c>
      <c r="E182" s="41">
        <v>-3.9984280438465358E-3</v>
      </c>
      <c r="F182" s="41">
        <v>-2.547876442626773E-3</v>
      </c>
      <c r="G182" s="41">
        <v>-1.8017502436136867E-2</v>
      </c>
      <c r="H182" s="41">
        <v>-3.4309979880199126E-2</v>
      </c>
      <c r="I182" s="41">
        <v>6.8740630908279865E-2</v>
      </c>
      <c r="J182" s="41">
        <v>-4.1326406287145123E-2</v>
      </c>
      <c r="K182" s="41">
        <v>-5.2326727101349557E-2</v>
      </c>
      <c r="L182" s="41">
        <v>-3.0986579424905347E-2</v>
      </c>
      <c r="M182" s="41">
        <v>1.1181402327125722E-2</v>
      </c>
      <c r="N182" s="41">
        <v>-1.7746795907709112E-2</v>
      </c>
      <c r="O182" s="41">
        <v>-1.8742667854973583E-2</v>
      </c>
      <c r="P182" s="41">
        <v>-1.20896915345442E-2</v>
      </c>
      <c r="Q182" s="41">
        <v>0</v>
      </c>
      <c r="R182" s="36"/>
      <c r="S182" s="42">
        <v>0</v>
      </c>
      <c r="T182" s="36"/>
      <c r="U182" s="41">
        <v>0</v>
      </c>
      <c r="V182" s="36"/>
      <c r="W182" s="36"/>
      <c r="X182" s="43">
        <v>0</v>
      </c>
      <c r="Y182" s="41">
        <v>0</v>
      </c>
      <c r="Z182" s="36"/>
      <c r="AA182" s="42">
        <v>0</v>
      </c>
      <c r="AB182" s="43">
        <v>0</v>
      </c>
      <c r="AC182" s="41">
        <v>1.0259388308168749E-2</v>
      </c>
      <c r="AD182" s="43">
        <v>7.8082383928432808E-3</v>
      </c>
      <c r="AE182" s="43">
        <v>-5.4487179487179627E-2</v>
      </c>
      <c r="AF182" s="41">
        <v>-2.4997921082795194E-2</v>
      </c>
      <c r="AG182" s="43">
        <v>-0.11428292391086836</v>
      </c>
      <c r="AH182" s="42">
        <v>0</v>
      </c>
      <c r="AI182" s="43">
        <v>-0.13391304347826083</v>
      </c>
      <c r="AJ182" s="41">
        <v>0.11132457475578938</v>
      </c>
      <c r="AK182" s="36"/>
      <c r="AL182" s="36"/>
      <c r="AM182" s="43">
        <v>-9.9877847237190842E-3</v>
      </c>
      <c r="AN182" s="41">
        <v>-3.6409546306100826E-2</v>
      </c>
      <c r="AO182" s="36"/>
      <c r="AP182" s="42">
        <v>-2.5531914893617058E-2</v>
      </c>
      <c r="AQ182" s="43">
        <v>0.17424242424242431</v>
      </c>
      <c r="AR182" s="41">
        <v>-8.7209302325581439E-2</v>
      </c>
      <c r="AS182" s="36"/>
      <c r="AT182" s="36"/>
      <c r="AU182" s="41">
        <v>-6.0207559157919865E-2</v>
      </c>
      <c r="AV182" s="43">
        <v>-4.1166681264780403E-3</v>
      </c>
      <c r="AW182" s="42">
        <v>-6.9564373726593409E-2</v>
      </c>
      <c r="AX182" s="43">
        <v>-8.1350652793424905E-3</v>
      </c>
      <c r="AY182" s="44"/>
      <c r="AZ182" s="45"/>
      <c r="BA182" s="46"/>
      <c r="BB182" s="45"/>
      <c r="BC182" s="41">
        <v>-0.12700567761046644</v>
      </c>
      <c r="BD182" s="45"/>
      <c r="BE182" s="42">
        <v>0.31219848380427284</v>
      </c>
      <c r="BF182" s="43">
        <v>0.18388059701492532</v>
      </c>
      <c r="BG182" s="41">
        <v>-4.5359040909652815E-2</v>
      </c>
      <c r="BH182" s="43">
        <v>9.6927385951506295E-4</v>
      </c>
      <c r="BI182" s="43">
        <v>-1.7960762641613726E-2</v>
      </c>
      <c r="BJ182" s="44"/>
      <c r="BK182" s="43">
        <v>1.0158013544018019E-2</v>
      </c>
      <c r="BL182" s="42">
        <v>0.19750519750519757</v>
      </c>
      <c r="BM182" s="43">
        <v>9.4078118437631364E-2</v>
      </c>
      <c r="BN182" s="41">
        <v>1.8691655485454817E-2</v>
      </c>
      <c r="BO182" s="43">
        <v>0</v>
      </c>
      <c r="BP182" s="42">
        <v>-7.9847908745247165E-2</v>
      </c>
      <c r="BQ182" s="45"/>
      <c r="BR182" s="41">
        <v>-4.3942102237391589E-2</v>
      </c>
      <c r="BS182" s="45"/>
      <c r="BT182" s="46"/>
      <c r="BU182" s="43">
        <v>-8.7734559463154005E-2</v>
      </c>
      <c r="BV182" s="44"/>
      <c r="BW182" s="43">
        <v>1.8062982768865199E-2</v>
      </c>
      <c r="BX182" s="43" t="e">
        <v>#DIV/0!</v>
      </c>
      <c r="BY182" s="41" t="e">
        <v>#DIV/0!</v>
      </c>
      <c r="BZ182" s="43" t="e">
        <v>#DIV/0!</v>
      </c>
      <c r="CA182" s="42" t="e">
        <v>#DIV/0!</v>
      </c>
      <c r="CB182" s="43" t="e">
        <v>#DIV/0!</v>
      </c>
      <c r="CC182" s="41">
        <v>1.7595392677230093E-2</v>
      </c>
      <c r="CD182" s="43">
        <v>0</v>
      </c>
      <c r="CE182" s="42">
        <v>-5.1487565142819602E-2</v>
      </c>
      <c r="CF182" s="43">
        <v>-4.7435897435897378E-2</v>
      </c>
      <c r="CG182" s="41">
        <v>1.0774995926790876E-2</v>
      </c>
      <c r="CH182" s="43">
        <v>0</v>
      </c>
      <c r="CI182" s="42">
        <v>2.2375215146299476E-2</v>
      </c>
      <c r="CJ182" s="43">
        <v>-5.2078495123084045E-2</v>
      </c>
      <c r="CK182" s="41">
        <v>1.1884057971014661E-2</v>
      </c>
      <c r="CL182" s="43">
        <v>7.8608802708525882E-2</v>
      </c>
    </row>
    <row r="183" spans="1:90" x14ac:dyDescent="0.25">
      <c r="A183" s="74">
        <f t="shared" si="2"/>
        <v>1974.06</v>
      </c>
      <c r="B183" s="41">
        <v>0</v>
      </c>
      <c r="C183" s="41">
        <v>-2.539644302143762E-2</v>
      </c>
      <c r="D183" s="41">
        <v>-1.1368585763610328E-2</v>
      </c>
      <c r="E183" s="41">
        <v>9.8325954304216978E-3</v>
      </c>
      <c r="F183" s="41">
        <v>-5.5655633609775768E-3</v>
      </c>
      <c r="G183" s="41">
        <v>-8.1922201187664134E-3</v>
      </c>
      <c r="H183" s="41">
        <v>7.4819291214909267E-3</v>
      </c>
      <c r="I183" s="41">
        <v>-1.9302330572636306E-2</v>
      </c>
      <c r="J183" s="41">
        <v>-5.2882133160953693E-2</v>
      </c>
      <c r="K183" s="41">
        <v>-5.7197732869347928E-2</v>
      </c>
      <c r="L183" s="41">
        <v>-4.8914989651894669E-2</v>
      </c>
      <c r="M183" s="41">
        <v>8.0677064341654559E-2</v>
      </c>
      <c r="N183" s="41">
        <v>-9.8214767839543748E-2</v>
      </c>
      <c r="O183" s="41">
        <v>-0.10383141863839696</v>
      </c>
      <c r="P183" s="41">
        <v>-6.5958862741145374E-2</v>
      </c>
      <c r="Q183" s="41">
        <v>0</v>
      </c>
      <c r="R183" s="36"/>
      <c r="S183" s="42">
        <v>0</v>
      </c>
      <c r="T183" s="36"/>
      <c r="U183" s="41">
        <v>0</v>
      </c>
      <c r="V183" s="36"/>
      <c r="W183" s="36"/>
      <c r="X183" s="43">
        <v>0</v>
      </c>
      <c r="Y183" s="41">
        <v>0</v>
      </c>
      <c r="Z183" s="36"/>
      <c r="AA183" s="42">
        <v>0</v>
      </c>
      <c r="AB183" s="43">
        <v>0</v>
      </c>
      <c r="AC183" s="41">
        <v>1.5392476208724526E-2</v>
      </c>
      <c r="AD183" s="43">
        <v>-4.2305399660342191E-2</v>
      </c>
      <c r="AE183" s="43">
        <v>9.0334402198809061E-2</v>
      </c>
      <c r="AF183" s="41">
        <v>7.9719981757490288E-2</v>
      </c>
      <c r="AG183" s="43">
        <v>0.17656039639689647</v>
      </c>
      <c r="AH183" s="42">
        <v>0</v>
      </c>
      <c r="AI183" s="43">
        <v>4.3172690763052302E-2</v>
      </c>
      <c r="AJ183" s="41">
        <v>-2.6595744680850686E-3</v>
      </c>
      <c r="AK183" s="36"/>
      <c r="AL183" s="36"/>
      <c r="AM183" s="43">
        <v>-2.907715198141958E-2</v>
      </c>
      <c r="AN183" s="41">
        <v>1.9966187658495338E-2</v>
      </c>
      <c r="AO183" s="36"/>
      <c r="AP183" s="42">
        <v>-4.366812227074246E-3</v>
      </c>
      <c r="AQ183" s="43">
        <v>1.6774193548387162E-2</v>
      </c>
      <c r="AR183" s="41">
        <v>-9.5541401273885329E-2</v>
      </c>
      <c r="AS183" s="36"/>
      <c r="AT183" s="36"/>
      <c r="AU183" s="41">
        <v>5.6260809618375873E-2</v>
      </c>
      <c r="AV183" s="43">
        <v>2.5769569041336871E-2</v>
      </c>
      <c r="AW183" s="42">
        <v>-2.2940563086548571E-2</v>
      </c>
      <c r="AX183" s="43">
        <v>-4.7156101227762481E-2</v>
      </c>
      <c r="AY183" s="44"/>
      <c r="AZ183" s="45"/>
      <c r="BA183" s="46"/>
      <c r="BB183" s="45"/>
      <c r="BC183" s="41">
        <v>0.10130072105188725</v>
      </c>
      <c r="BD183" s="45"/>
      <c r="BE183" s="42">
        <v>-9.1577540106951738E-2</v>
      </c>
      <c r="BF183" s="43">
        <v>0</v>
      </c>
      <c r="BG183" s="41">
        <v>-6.4539098912480553E-2</v>
      </c>
      <c r="BH183" s="43">
        <v>5.7696837828991043E-4</v>
      </c>
      <c r="BI183" s="43">
        <v>-2.0891952729319097E-2</v>
      </c>
      <c r="BJ183" s="44"/>
      <c r="BK183" s="43">
        <v>-8.9385474860335101E-3</v>
      </c>
      <c r="BL183" s="42">
        <v>0.13932291666666652</v>
      </c>
      <c r="BM183" s="43">
        <v>-5.1823416506718845E-3</v>
      </c>
      <c r="BN183" s="41">
        <v>5.2586961852383984E-2</v>
      </c>
      <c r="BO183" s="43">
        <v>0</v>
      </c>
      <c r="BP183" s="42">
        <v>-8.7580348943985364E-2</v>
      </c>
      <c r="BQ183" s="45"/>
      <c r="BR183" s="41">
        <v>-4.8288975117469435E-2</v>
      </c>
      <c r="BS183" s="45"/>
      <c r="BT183" s="46"/>
      <c r="BU183" s="43">
        <v>-4.8290423648004288E-2</v>
      </c>
      <c r="BV183" s="44"/>
      <c r="BW183" s="43">
        <v>-0.1373876502859811</v>
      </c>
      <c r="BX183" s="43" t="e">
        <v>#DIV/0!</v>
      </c>
      <c r="BY183" s="41" t="e">
        <v>#DIV/0!</v>
      </c>
      <c r="BZ183" s="43" t="e">
        <v>#DIV/0!</v>
      </c>
      <c r="CA183" s="42" t="e">
        <v>#DIV/0!</v>
      </c>
      <c r="CB183" s="43" t="e">
        <v>#DIV/0!</v>
      </c>
      <c r="CC183" s="41">
        <v>-1.1527538469541465E-2</v>
      </c>
      <c r="CD183" s="43">
        <v>0</v>
      </c>
      <c r="CE183" s="42">
        <v>-0.15151093646764258</v>
      </c>
      <c r="CF183" s="43">
        <v>-0.14745027665619859</v>
      </c>
      <c r="CG183" s="41">
        <v>-2.8434185499210174E-2</v>
      </c>
      <c r="CH183" s="43">
        <v>0</v>
      </c>
      <c r="CI183" s="42">
        <v>-0.2087542087542088</v>
      </c>
      <c r="CJ183" s="43">
        <v>-5.6164635266736207E-2</v>
      </c>
      <c r="CK183" s="41">
        <v>0.1171584073331422</v>
      </c>
      <c r="CL183" s="43">
        <v>-9.8626243137659331E-2</v>
      </c>
    </row>
    <row r="184" spans="1:90" x14ac:dyDescent="0.25">
      <c r="A184" s="74">
        <f t="shared" si="2"/>
        <v>1974.07</v>
      </c>
      <c r="B184" s="41">
        <v>-4.7902577320602546E-2</v>
      </c>
      <c r="C184" s="41">
        <v>7.5985617739615652E-3</v>
      </c>
      <c r="D184" s="41">
        <v>3.8437211663243209E-2</v>
      </c>
      <c r="E184" s="41">
        <v>-4.1113247109317852E-3</v>
      </c>
      <c r="F184" s="41">
        <v>5.4909269126755866E-2</v>
      </c>
      <c r="G184" s="41">
        <v>8.9725952069057202E-2</v>
      </c>
      <c r="H184" s="41">
        <v>4.6007249840231967E-3</v>
      </c>
      <c r="I184" s="41">
        <v>7.3760864210900445E-2</v>
      </c>
      <c r="J184" s="41">
        <v>-8.8211949494074737E-3</v>
      </c>
      <c r="K184" s="41">
        <v>2.9628121037074795E-2</v>
      </c>
      <c r="L184" s="41">
        <v>-4.3858174148388662E-2</v>
      </c>
      <c r="M184" s="41">
        <v>4.7767108661118662E-3</v>
      </c>
      <c r="N184" s="41">
        <v>-0.10657161811343896</v>
      </c>
      <c r="O184" s="41">
        <v>-0.11337230022833933</v>
      </c>
      <c r="P184" s="41">
        <v>-7.831307083470751E-2</v>
      </c>
      <c r="Q184" s="41">
        <v>-5.6603637782207339E-2</v>
      </c>
      <c r="R184" s="36"/>
      <c r="S184" s="42">
        <v>-5.6603637782207339E-2</v>
      </c>
      <c r="T184" s="36"/>
      <c r="U184" s="41">
        <v>0</v>
      </c>
      <c r="V184" s="36"/>
      <c r="W184" s="36"/>
      <c r="X184" s="43">
        <v>0</v>
      </c>
      <c r="Y184" s="41">
        <v>0</v>
      </c>
      <c r="Z184" s="36"/>
      <c r="AA184" s="42">
        <v>0</v>
      </c>
      <c r="AB184" s="43">
        <v>0</v>
      </c>
      <c r="AC184" s="41">
        <v>-4.1892061894577948E-2</v>
      </c>
      <c r="AD184" s="43">
        <v>-4.3203877794284251E-2</v>
      </c>
      <c r="AE184" s="43">
        <v>9.6966641458701153E-2</v>
      </c>
      <c r="AF184" s="41">
        <v>2.0556525597936526E-2</v>
      </c>
      <c r="AG184" s="43">
        <v>0.21455965815998845</v>
      </c>
      <c r="AH184" s="42">
        <v>0</v>
      </c>
      <c r="AI184" s="43">
        <v>-3.0798845043310874E-2</v>
      </c>
      <c r="AJ184" s="41">
        <v>-8.4999999999999964E-2</v>
      </c>
      <c r="AK184" s="36"/>
      <c r="AL184" s="36"/>
      <c r="AM184" s="43">
        <v>-5.544809800128947E-2</v>
      </c>
      <c r="AN184" s="41">
        <v>1.0492118479720203E-2</v>
      </c>
      <c r="AO184" s="36"/>
      <c r="AP184" s="42">
        <v>0.21052631578947367</v>
      </c>
      <c r="AQ184" s="43">
        <v>0.10659898477157359</v>
      </c>
      <c r="AR184" s="41">
        <v>0.147887323943662</v>
      </c>
      <c r="AS184" s="36"/>
      <c r="AT184" s="36"/>
      <c r="AU184" s="41">
        <v>8.6108069218227667E-2</v>
      </c>
      <c r="AV184" s="43">
        <v>0.13418502958072542</v>
      </c>
      <c r="AW184" s="42">
        <v>0.23820704375667012</v>
      </c>
      <c r="AX184" s="43">
        <v>-0.13298972686792176</v>
      </c>
      <c r="AY184" s="44"/>
      <c r="AZ184" s="45"/>
      <c r="BA184" s="46"/>
      <c r="BB184" s="45"/>
      <c r="BC184" s="41">
        <v>8.492201039861369E-2</v>
      </c>
      <c r="BD184" s="45"/>
      <c r="BE184" s="42">
        <v>0.16566803321770207</v>
      </c>
      <c r="BF184" s="43">
        <v>0</v>
      </c>
      <c r="BG184" s="41">
        <v>0.13549235347034805</v>
      </c>
      <c r="BH184" s="43">
        <v>1.0823597015879205E-2</v>
      </c>
      <c r="BI184" s="43">
        <v>-5.8768589697535623E-2</v>
      </c>
      <c r="BJ184" s="44"/>
      <c r="BK184" s="43">
        <v>-1.1273957158962622E-3</v>
      </c>
      <c r="BL184" s="42">
        <v>8.0000000000000071E-2</v>
      </c>
      <c r="BM184" s="43">
        <v>6.4634381632259208E-2</v>
      </c>
      <c r="BN184" s="41">
        <v>1.8457012400077133E-2</v>
      </c>
      <c r="BO184" s="43">
        <v>0</v>
      </c>
      <c r="BP184" s="42">
        <v>4.6546735438419917E-2</v>
      </c>
      <c r="BQ184" s="45"/>
      <c r="BR184" s="41">
        <v>2.4872072192131167E-2</v>
      </c>
      <c r="BS184" s="45"/>
      <c r="BT184" s="46"/>
      <c r="BU184" s="43">
        <v>-5.3317111572317999E-2</v>
      </c>
      <c r="BV184" s="44"/>
      <c r="BW184" s="43">
        <v>-9.4316644113667136E-2</v>
      </c>
      <c r="BX184" s="43" t="e">
        <v>#DIV/0!</v>
      </c>
      <c r="BY184" s="41" t="e">
        <v>#DIV/0!</v>
      </c>
      <c r="BZ184" s="43" t="e">
        <v>#DIV/0!</v>
      </c>
      <c r="CA184" s="42" t="e">
        <v>#DIV/0!</v>
      </c>
      <c r="CB184" s="43" t="e">
        <v>#DIV/0!</v>
      </c>
      <c r="CC184" s="41">
        <v>5.8311475812085067E-3</v>
      </c>
      <c r="CD184" s="43">
        <v>0</v>
      </c>
      <c r="CE184" s="42">
        <v>-0.21348360655737708</v>
      </c>
      <c r="CF184" s="43">
        <v>-3.7888089808805536E-2</v>
      </c>
      <c r="CG184" s="41">
        <v>-5.4617247901251109E-2</v>
      </c>
      <c r="CH184" s="43">
        <v>0.14209715805683887</v>
      </c>
      <c r="CI184" s="42">
        <v>-0.22198581560283692</v>
      </c>
      <c r="CJ184" s="43">
        <v>-7.2160934458144088E-2</v>
      </c>
      <c r="CK184" s="41">
        <v>0</v>
      </c>
      <c r="CL184" s="43">
        <v>-9.8169972018545382E-2</v>
      </c>
    </row>
    <row r="185" spans="1:90" x14ac:dyDescent="0.25">
      <c r="A185" s="74">
        <f t="shared" si="2"/>
        <v>1974.08</v>
      </c>
      <c r="B185" s="41">
        <v>0</v>
      </c>
      <c r="C185" s="41">
        <v>5.6838354407313441E-2</v>
      </c>
      <c r="D185" s="41">
        <v>7.0030517085450716E-2</v>
      </c>
      <c r="E185" s="41">
        <v>-5.0144058341821895E-2</v>
      </c>
      <c r="F185" s="41">
        <v>0.10262405141817021</v>
      </c>
      <c r="G185" s="41">
        <v>0.15336718197421084</v>
      </c>
      <c r="H185" s="41">
        <v>3.7128420462221534E-2</v>
      </c>
      <c r="I185" s="41">
        <v>0.11240733353515964</v>
      </c>
      <c r="J185" s="41">
        <v>-6.1044590926870868E-3</v>
      </c>
      <c r="K185" s="41">
        <v>-2.4238513578847432E-2</v>
      </c>
      <c r="L185" s="41">
        <v>1.1690255728960874E-2</v>
      </c>
      <c r="M185" s="41">
        <v>2.1550098729705702E-4</v>
      </c>
      <c r="N185" s="41">
        <v>1.774167991429465E-2</v>
      </c>
      <c r="O185" s="41">
        <v>1.9018601885207875E-2</v>
      </c>
      <c r="P185" s="41">
        <v>5.5446778023535925E-2</v>
      </c>
      <c r="Q185" s="41">
        <v>0</v>
      </c>
      <c r="R185" s="36"/>
      <c r="S185" s="42">
        <v>0</v>
      </c>
      <c r="T185" s="36"/>
      <c r="U185" s="41">
        <v>0</v>
      </c>
      <c r="V185" s="36"/>
      <c r="W185" s="36"/>
      <c r="X185" s="43">
        <v>0</v>
      </c>
      <c r="Y185" s="41">
        <v>0</v>
      </c>
      <c r="Z185" s="36"/>
      <c r="AA185" s="42">
        <v>0</v>
      </c>
      <c r="AB185" s="43">
        <v>0</v>
      </c>
      <c r="AC185" s="41">
        <v>-9.4669117647058876E-2</v>
      </c>
      <c r="AD185" s="43">
        <v>-5.2765422741687829E-2</v>
      </c>
      <c r="AE185" s="43">
        <v>-9.3220988127154403E-2</v>
      </c>
      <c r="AF185" s="41">
        <v>4.3204451702070212E-2</v>
      </c>
      <c r="AG185" s="43">
        <v>-0.21851096021687322</v>
      </c>
      <c r="AH185" s="42">
        <v>0</v>
      </c>
      <c r="AI185" s="43">
        <v>4.5680238331678336E-2</v>
      </c>
      <c r="AJ185" s="41">
        <v>-5.2823315118397107E-2</v>
      </c>
      <c r="AK185" s="36"/>
      <c r="AL185" s="36"/>
      <c r="AM185" s="43">
        <v>7.354206855616563E-2</v>
      </c>
      <c r="AN185" s="41">
        <v>0.19388491568794697</v>
      </c>
      <c r="AO185" s="36"/>
      <c r="AP185" s="42">
        <v>0.15942028985507251</v>
      </c>
      <c r="AQ185" s="43">
        <v>5.7339449541284448E-2</v>
      </c>
      <c r="AR185" s="41">
        <v>0.20858895705521463</v>
      </c>
      <c r="AS185" s="36"/>
      <c r="AT185" s="36"/>
      <c r="AU185" s="41">
        <v>3.1844192404209215E-2</v>
      </c>
      <c r="AV185" s="43">
        <v>0.1023586332022981</v>
      </c>
      <c r="AW185" s="42">
        <v>0.10213756248922601</v>
      </c>
      <c r="AX185" s="43">
        <v>3.9631187318018846E-3</v>
      </c>
      <c r="AY185" s="44"/>
      <c r="AZ185" s="45"/>
      <c r="BA185" s="46"/>
      <c r="BB185" s="45"/>
      <c r="BC185" s="41">
        <v>-8.6971955981540727E-3</v>
      </c>
      <c r="BD185" s="45"/>
      <c r="BE185" s="42">
        <v>-0.13495355757958338</v>
      </c>
      <c r="BF185" s="43">
        <v>0</v>
      </c>
      <c r="BG185" s="41">
        <v>-2.1390700225486059E-2</v>
      </c>
      <c r="BH185" s="43">
        <v>1.3052714619729233E-2</v>
      </c>
      <c r="BI185" s="43">
        <v>-8.7016258300893767E-3</v>
      </c>
      <c r="BJ185" s="44"/>
      <c r="BK185" s="43">
        <v>-1.8058690744920947E-2</v>
      </c>
      <c r="BL185" s="42">
        <v>0.15026455026455032</v>
      </c>
      <c r="BM185" s="43">
        <v>0.22381297571583914</v>
      </c>
      <c r="BN185" s="41">
        <v>1.5946253284013112E-2</v>
      </c>
      <c r="BO185" s="43">
        <v>0</v>
      </c>
      <c r="BP185" s="42">
        <v>-3.7504507753335803E-2</v>
      </c>
      <c r="BQ185" s="45"/>
      <c r="BR185" s="41">
        <v>-2.0430396565329634E-2</v>
      </c>
      <c r="BS185" s="45"/>
      <c r="BT185" s="46"/>
      <c r="BU185" s="43">
        <v>9.1472633807074821E-3</v>
      </c>
      <c r="BV185" s="44"/>
      <c r="BW185" s="43">
        <v>1.0906917675183037E-2</v>
      </c>
      <c r="BX185" s="43" t="e">
        <v>#DIV/0!</v>
      </c>
      <c r="BY185" s="41" t="e">
        <v>#DIV/0!</v>
      </c>
      <c r="BZ185" s="43" t="e">
        <v>#DIV/0!</v>
      </c>
      <c r="CA185" s="42" t="e">
        <v>#DIV/0!</v>
      </c>
      <c r="CB185" s="43" t="e">
        <v>#DIV/0!</v>
      </c>
      <c r="CC185" s="41">
        <v>0.11594203363748967</v>
      </c>
      <c r="CD185" s="43">
        <v>0</v>
      </c>
      <c r="CE185" s="42">
        <v>-6.0549215778229248E-2</v>
      </c>
      <c r="CF185" s="43">
        <v>2.0054694621696179E-3</v>
      </c>
      <c r="CG185" s="41">
        <v>2.8114141307781448E-2</v>
      </c>
      <c r="CH185" s="43">
        <v>0</v>
      </c>
      <c r="CI185" s="42">
        <v>-2.8258887876025485E-2</v>
      </c>
      <c r="CJ185" s="43">
        <v>8.1549867114281804E-2</v>
      </c>
      <c r="CK185" s="41">
        <v>0</v>
      </c>
      <c r="CL185" s="43">
        <v>3.6032567461978804E-3</v>
      </c>
    </row>
    <row r="186" spans="1:90" x14ac:dyDescent="0.25">
      <c r="A186" s="74">
        <f t="shared" si="2"/>
        <v>1974.09</v>
      </c>
      <c r="B186" s="41">
        <v>0</v>
      </c>
      <c r="C186" s="41">
        <v>-2.2150759685712118E-2</v>
      </c>
      <c r="D186" s="41">
        <v>-1.212217652305736E-2</v>
      </c>
      <c r="E186" s="41">
        <v>-4.7690801396927829E-2</v>
      </c>
      <c r="F186" s="41">
        <v>-7.8487412004890622E-4</v>
      </c>
      <c r="G186" s="41">
        <v>-4.2362627412613429E-2</v>
      </c>
      <c r="H186" s="41">
        <v>-1.1080536498126348E-2</v>
      </c>
      <c r="I186" s="41">
        <v>7.5018245515916071E-2</v>
      </c>
      <c r="J186" s="41">
        <v>-5.0845603255237015E-2</v>
      </c>
      <c r="K186" s="41">
        <v>-7.0463560839626904E-2</v>
      </c>
      <c r="L186" s="41">
        <v>-3.2278420477974024E-2</v>
      </c>
      <c r="M186" s="41">
        <v>2.214465537321475E-2</v>
      </c>
      <c r="N186" s="41">
        <v>-8.1730790872886816E-2</v>
      </c>
      <c r="O186" s="41">
        <v>-8.7503414057710005E-2</v>
      </c>
      <c r="P186" s="41">
        <v>-3.7753336493252299E-2</v>
      </c>
      <c r="Q186" s="41">
        <v>0</v>
      </c>
      <c r="R186" s="36"/>
      <c r="S186" s="42">
        <v>0</v>
      </c>
      <c r="T186" s="36"/>
      <c r="U186" s="41">
        <v>0</v>
      </c>
      <c r="V186" s="36"/>
      <c r="W186" s="36"/>
      <c r="X186" s="43">
        <v>0</v>
      </c>
      <c r="Y186" s="41">
        <v>0</v>
      </c>
      <c r="Z186" s="36"/>
      <c r="AA186" s="42">
        <v>0</v>
      </c>
      <c r="AB186" s="43">
        <v>0</v>
      </c>
      <c r="AC186" s="41">
        <v>-0.12697606961566354</v>
      </c>
      <c r="AD186" s="43">
        <v>-3.731436961593948E-2</v>
      </c>
      <c r="AE186" s="43">
        <v>-5.3556343977023024E-2</v>
      </c>
      <c r="AF186" s="41">
        <v>-5.9534933583670346E-3</v>
      </c>
      <c r="AG186" s="43">
        <v>-0.12743139682370896</v>
      </c>
      <c r="AH186" s="42">
        <v>0</v>
      </c>
      <c r="AI186" s="43">
        <v>-0.21557454890788219</v>
      </c>
      <c r="AJ186" s="41">
        <v>-0.15384615384615385</v>
      </c>
      <c r="AK186" s="36"/>
      <c r="AL186" s="36"/>
      <c r="AM186" s="43">
        <v>-2.5341184493038127E-2</v>
      </c>
      <c r="AN186" s="41">
        <v>-2.9113541437678636E-2</v>
      </c>
      <c r="AO186" s="36"/>
      <c r="AP186" s="42">
        <v>-5.3124999999999978E-2</v>
      </c>
      <c r="AQ186" s="43">
        <v>1.193058568329719E-2</v>
      </c>
      <c r="AR186" s="41">
        <v>-6.5989847715736016E-2</v>
      </c>
      <c r="AS186" s="36"/>
      <c r="AT186" s="36"/>
      <c r="AU186" s="41">
        <v>-9.2867954267994435E-4</v>
      </c>
      <c r="AV186" s="43">
        <v>-3.0105609655739829E-2</v>
      </c>
      <c r="AW186" s="42">
        <v>6.4909673887540986E-3</v>
      </c>
      <c r="AX186" s="43">
        <v>-9.3853218400063998E-3</v>
      </c>
      <c r="AY186" s="44"/>
      <c r="AZ186" s="45"/>
      <c r="BA186" s="46"/>
      <c r="BB186" s="45"/>
      <c r="BC186" s="41">
        <v>1.7547000895255183E-2</v>
      </c>
      <c r="BD186" s="45"/>
      <c r="BE186" s="42">
        <v>0.1652332551472504</v>
      </c>
      <c r="BF186" s="43">
        <v>0</v>
      </c>
      <c r="BG186" s="41">
        <v>-0.12996637190185567</v>
      </c>
      <c r="BH186" s="43">
        <v>1.9530881918849996E-3</v>
      </c>
      <c r="BI186" s="43">
        <v>4.0733040733040626E-2</v>
      </c>
      <c r="BJ186" s="44"/>
      <c r="BK186" s="43">
        <v>0.66321839080459788</v>
      </c>
      <c r="BL186" s="42">
        <v>3.3731984053971154E-2</v>
      </c>
      <c r="BM186" s="43">
        <v>0.11491189101140242</v>
      </c>
      <c r="BN186" s="41">
        <v>1.4287184633396288E-2</v>
      </c>
      <c r="BO186" s="43">
        <v>0</v>
      </c>
      <c r="BP186" s="42">
        <v>-0.10803047333583105</v>
      </c>
      <c r="BQ186" s="45"/>
      <c r="BR186" s="41">
        <v>-5.9867623299311723E-2</v>
      </c>
      <c r="BS186" s="45"/>
      <c r="BT186" s="46"/>
      <c r="BU186" s="43">
        <v>-1.3184508202861656E-2</v>
      </c>
      <c r="BV186" s="44"/>
      <c r="BW186" s="43">
        <v>-0.1195684303872302</v>
      </c>
      <c r="BX186" s="43" t="e">
        <v>#DIV/0!</v>
      </c>
      <c r="BY186" s="41" t="e">
        <v>#DIV/0!</v>
      </c>
      <c r="BZ186" s="43" t="e">
        <v>#DIV/0!</v>
      </c>
      <c r="CA186" s="42" t="e">
        <v>#DIV/0!</v>
      </c>
      <c r="CB186" s="43" t="e">
        <v>#DIV/0!</v>
      </c>
      <c r="CC186" s="41">
        <v>-1.2987121318024153E-2</v>
      </c>
      <c r="CD186" s="43">
        <v>0</v>
      </c>
      <c r="CE186" s="42">
        <v>-0.18991624604803381</v>
      </c>
      <c r="CF186" s="43">
        <v>-1.8740902474527088E-2</v>
      </c>
      <c r="CG186" s="41">
        <v>4.3151713778506018E-2</v>
      </c>
      <c r="CH186" s="43">
        <v>0</v>
      </c>
      <c r="CI186" s="42">
        <v>-0.14540337711069418</v>
      </c>
      <c r="CJ186" s="43">
        <v>-1.8688566994309319E-2</v>
      </c>
      <c r="CK186" s="41">
        <v>0</v>
      </c>
      <c r="CL186" s="43">
        <v>-8.6341439196995884E-2</v>
      </c>
    </row>
    <row r="187" spans="1:90" x14ac:dyDescent="0.25">
      <c r="A187" s="74">
        <f t="shared" si="2"/>
        <v>1974.1</v>
      </c>
      <c r="B187" s="41">
        <v>2.5156342292042E-2</v>
      </c>
      <c r="C187" s="41">
        <v>5.2134549043503231E-2</v>
      </c>
      <c r="D187" s="41">
        <v>7.1474922026112608E-2</v>
      </c>
      <c r="E187" s="41">
        <v>1.077114351716757E-2</v>
      </c>
      <c r="F187" s="41">
        <v>9.7294559833481786E-2</v>
      </c>
      <c r="G187" s="41">
        <v>0.14070403993975411</v>
      </c>
      <c r="H187" s="41">
        <v>4.830287725606941E-2</v>
      </c>
      <c r="I187" s="41">
        <v>9.2477499636012039E-2</v>
      </c>
      <c r="J187" s="41">
        <v>-3.8941445657287521E-2</v>
      </c>
      <c r="K187" s="41">
        <v>-5.7088748685283908E-2</v>
      </c>
      <c r="L187" s="41">
        <v>-2.2443863246668028E-2</v>
      </c>
      <c r="M187" s="41">
        <v>-1.321649458489671E-3</v>
      </c>
      <c r="N187" s="41">
        <v>-2.3996689380557878E-2</v>
      </c>
      <c r="O187" s="41">
        <v>-2.5854098568747763E-2</v>
      </c>
      <c r="P187" s="41">
        <v>8.5278651348982715E-2</v>
      </c>
      <c r="Q187" s="41">
        <v>2.999992370604998E-2</v>
      </c>
      <c r="R187" s="36"/>
      <c r="S187" s="42">
        <v>2.999992370604998E-2</v>
      </c>
      <c r="T187" s="36"/>
      <c r="U187" s="41">
        <v>0</v>
      </c>
      <c r="V187" s="36"/>
      <c r="W187" s="36"/>
      <c r="X187" s="43">
        <v>0</v>
      </c>
      <c r="Y187" s="41">
        <v>0</v>
      </c>
      <c r="Z187" s="36"/>
      <c r="AA187" s="42">
        <v>0</v>
      </c>
      <c r="AB187" s="43">
        <v>0</v>
      </c>
      <c r="AC187" s="41">
        <v>3.9787357753966246E-2</v>
      </c>
      <c r="AD187" s="43">
        <v>1.8916399709263176E-2</v>
      </c>
      <c r="AE187" s="43">
        <v>-1.0978222063548704E-2</v>
      </c>
      <c r="AF187" s="41">
        <v>-8.7859878068363706E-5</v>
      </c>
      <c r="AG187" s="43">
        <v>-2.9036150775281211E-2</v>
      </c>
      <c r="AH187" s="42">
        <v>0</v>
      </c>
      <c r="AI187" s="43">
        <v>5.9322033898305149E-2</v>
      </c>
      <c r="AJ187" s="41">
        <v>5.9090909090909083E-2</v>
      </c>
      <c r="AK187" s="36"/>
      <c r="AL187" s="36"/>
      <c r="AM187" s="43">
        <v>7.7035804441755173E-2</v>
      </c>
      <c r="AN187" s="41">
        <v>0.18894785254369206</v>
      </c>
      <c r="AO187" s="36"/>
      <c r="AP187" s="42">
        <v>0.10561056105610556</v>
      </c>
      <c r="AQ187" s="43">
        <v>0.120042872454448</v>
      </c>
      <c r="AR187" s="41">
        <v>0.14130434782608692</v>
      </c>
      <c r="AS187" s="36"/>
      <c r="AT187" s="36"/>
      <c r="AU187" s="41">
        <v>8.3863399749436018E-2</v>
      </c>
      <c r="AV187" s="43">
        <v>7.1696245492469668E-2</v>
      </c>
      <c r="AW187" s="42">
        <v>0.15967365967365987</v>
      </c>
      <c r="AX187" s="43">
        <v>-2.7446834465091663E-2</v>
      </c>
      <c r="AY187" s="44"/>
      <c r="AZ187" s="45"/>
      <c r="BA187" s="46"/>
      <c r="BB187" s="45"/>
      <c r="BC187" s="41">
        <v>0.12716288345357496</v>
      </c>
      <c r="BD187" s="45"/>
      <c r="BE187" s="42">
        <v>-0.1380899127711922</v>
      </c>
      <c r="BF187" s="43">
        <v>0</v>
      </c>
      <c r="BG187" s="41">
        <v>-8.517643690501786E-3</v>
      </c>
      <c r="BH187" s="43">
        <v>1.0575106910161836E-2</v>
      </c>
      <c r="BI187" s="43">
        <v>5.6081680970701431E-2</v>
      </c>
      <c r="BJ187" s="44"/>
      <c r="BK187" s="43">
        <v>7.6019350380096551E-3</v>
      </c>
      <c r="BL187" s="42">
        <v>0.15158706615247697</v>
      </c>
      <c r="BM187" s="43">
        <v>0.15659450126178776</v>
      </c>
      <c r="BN187" s="41">
        <v>8.8282860313937395E-3</v>
      </c>
      <c r="BO187" s="43">
        <v>0</v>
      </c>
      <c r="BP187" s="42">
        <v>-8.8350602072248652E-2</v>
      </c>
      <c r="BQ187" s="45"/>
      <c r="BR187" s="41">
        <v>-4.8722907490273082E-2</v>
      </c>
      <c r="BS187" s="45"/>
      <c r="BT187" s="46"/>
      <c r="BU187" s="43">
        <v>-4.1903894329309854E-2</v>
      </c>
      <c r="BV187" s="44"/>
      <c r="BW187" s="43">
        <v>-2.8873594090985333E-2</v>
      </c>
      <c r="BX187" s="43" t="e">
        <v>#DIV/0!</v>
      </c>
      <c r="BY187" s="41" t="e">
        <v>#DIV/0!</v>
      </c>
      <c r="BZ187" s="43" t="e">
        <v>#DIV/0!</v>
      </c>
      <c r="CA187" s="42" t="e">
        <v>#DIV/0!</v>
      </c>
      <c r="CB187" s="43" t="e">
        <v>#DIV/0!</v>
      </c>
      <c r="CC187" s="41">
        <v>7.8946287091130607E-3</v>
      </c>
      <c r="CD187" s="43">
        <v>0</v>
      </c>
      <c r="CE187" s="42">
        <v>-4.2245806230742922E-2</v>
      </c>
      <c r="CF187" s="43">
        <v>-3.7085110328203275E-3</v>
      </c>
      <c r="CG187" s="41">
        <v>-0.19168084827857046</v>
      </c>
      <c r="CH187" s="43">
        <v>0</v>
      </c>
      <c r="CI187" s="42">
        <v>-9.44017563117453E-2</v>
      </c>
      <c r="CJ187" s="43">
        <v>4.632619439868213E-2</v>
      </c>
      <c r="CK187" s="41">
        <v>0</v>
      </c>
      <c r="CL187" s="43">
        <v>0.19290398271071307</v>
      </c>
    </row>
    <row r="188" spans="1:90" x14ac:dyDescent="0.25">
      <c r="A188" s="74">
        <f t="shared" si="2"/>
        <v>1974.11</v>
      </c>
      <c r="B188" s="41">
        <v>0</v>
      </c>
      <c r="C188" s="41">
        <v>1.1362534519192113E-2</v>
      </c>
      <c r="D188" s="41">
        <v>1.3962631754918409E-2</v>
      </c>
      <c r="E188" s="41">
        <v>1.6537597746168586E-2</v>
      </c>
      <c r="F188" s="41">
        <v>2.3371021966059002E-2</v>
      </c>
      <c r="G188" s="41">
        <v>-9.613518379986552E-2</v>
      </c>
      <c r="H188" s="41">
        <v>-5.5741483518429669E-2</v>
      </c>
      <c r="I188" s="41">
        <v>0.27688513366155787</v>
      </c>
      <c r="J188" s="41">
        <v>-5.2209417113450507E-2</v>
      </c>
      <c r="K188" s="41">
        <v>-5.058251138638159E-2</v>
      </c>
      <c r="L188" s="41">
        <v>-5.3636008885255881E-2</v>
      </c>
      <c r="M188" s="41">
        <v>3.7053677115417294E-3</v>
      </c>
      <c r="N188" s="41">
        <v>1.073344086659489E-4</v>
      </c>
      <c r="O188" s="41">
        <v>1.1586288051246285E-4</v>
      </c>
      <c r="P188" s="41">
        <v>8.8260941227697565E-2</v>
      </c>
      <c r="Q188" s="41">
        <v>0</v>
      </c>
      <c r="R188" s="36"/>
      <c r="S188" s="42">
        <v>0</v>
      </c>
      <c r="T188" s="36"/>
      <c r="U188" s="41">
        <v>0</v>
      </c>
      <c r="V188" s="36"/>
      <c r="W188" s="36"/>
      <c r="X188" s="43">
        <v>0</v>
      </c>
      <c r="Y188" s="41">
        <v>0</v>
      </c>
      <c r="Z188" s="36"/>
      <c r="AA188" s="42">
        <v>0</v>
      </c>
      <c r="AB188" s="43">
        <v>0</v>
      </c>
      <c r="AC188" s="41">
        <v>4.4016616072855008E-2</v>
      </c>
      <c r="AD188" s="43">
        <v>1.310529314145592E-2</v>
      </c>
      <c r="AE188" s="43">
        <v>2.2831874379568573E-2</v>
      </c>
      <c r="AF188" s="41">
        <v>3.90631856522623E-2</v>
      </c>
      <c r="AG188" s="43">
        <v>3.1128544196974639E-2</v>
      </c>
      <c r="AH188" s="42">
        <v>0</v>
      </c>
      <c r="AI188" s="43">
        <v>-0.14514285714285713</v>
      </c>
      <c r="AJ188" s="41">
        <v>-0.12103004291845498</v>
      </c>
      <c r="AK188" s="36"/>
      <c r="AL188" s="36"/>
      <c r="AM188" s="43">
        <v>-4.7481938604422624E-2</v>
      </c>
      <c r="AN188" s="41">
        <v>-8.6458692883583099E-2</v>
      </c>
      <c r="AO188" s="36"/>
      <c r="AP188" s="42">
        <v>-6.8656716417910491E-2</v>
      </c>
      <c r="AQ188" s="43">
        <v>-9.7607655502392365E-2</v>
      </c>
      <c r="AR188" s="41">
        <v>-0.14761904761904765</v>
      </c>
      <c r="AS188" s="36"/>
      <c r="AT188" s="36"/>
      <c r="AU188" s="41">
        <v>-2.7027903311319323E-2</v>
      </c>
      <c r="AV188" s="43">
        <v>-4.935013525103904E-2</v>
      </c>
      <c r="AW188" s="42">
        <v>-2.0636515912897946E-2</v>
      </c>
      <c r="AX188" s="43">
        <v>-8.725645957019823E-2</v>
      </c>
      <c r="AY188" s="44"/>
      <c r="AZ188" s="45"/>
      <c r="BA188" s="46"/>
      <c r="BB188" s="45"/>
      <c r="BC188" s="41">
        <v>-2.4873809647707801E-2</v>
      </c>
      <c r="BD188" s="45"/>
      <c r="BE188" s="42">
        <v>-0.11895370562590823</v>
      </c>
      <c r="BF188" s="43">
        <v>0</v>
      </c>
      <c r="BG188" s="41">
        <v>-4.475887958417557E-2</v>
      </c>
      <c r="BH188" s="43">
        <v>-1.9563654877713388E-3</v>
      </c>
      <c r="BI188" s="43">
        <v>9.8781000420344878E-3</v>
      </c>
      <c r="BJ188" s="44"/>
      <c r="BK188" s="43">
        <v>-2.057613168724215E-3</v>
      </c>
      <c r="BL188" s="42">
        <v>0.47604327666151458</v>
      </c>
      <c r="BM188" s="43">
        <v>0.42133670188332562</v>
      </c>
      <c r="BN188" s="41">
        <v>2.1387214192761572E-2</v>
      </c>
      <c r="BO188" s="43">
        <v>0</v>
      </c>
      <c r="BP188" s="42">
        <v>-7.8789740439256684E-2</v>
      </c>
      <c r="BQ188" s="45"/>
      <c r="BR188" s="41">
        <v>-4.3348550932394314E-2</v>
      </c>
      <c r="BS188" s="45"/>
      <c r="BT188" s="46"/>
      <c r="BU188" s="43">
        <v>-6.9566595356944871E-2</v>
      </c>
      <c r="BV188" s="44"/>
      <c r="BW188" s="43">
        <v>-0.1310285220397579</v>
      </c>
      <c r="BX188" s="43" t="e">
        <v>#DIV/0!</v>
      </c>
      <c r="BY188" s="41" t="e">
        <v>#DIV/0!</v>
      </c>
      <c r="BZ188" s="43" t="e">
        <v>#DIV/0!</v>
      </c>
      <c r="CA188" s="42" t="e">
        <v>#DIV/0!</v>
      </c>
      <c r="CB188" s="43" t="e">
        <v>#DIV/0!</v>
      </c>
      <c r="CC188" s="41">
        <v>-2.61093057555839E-3</v>
      </c>
      <c r="CD188" s="43">
        <v>0</v>
      </c>
      <c r="CE188" s="42">
        <v>1.2796682871032417E-2</v>
      </c>
      <c r="CF188" s="43">
        <v>-5.7695886841613309E-3</v>
      </c>
      <c r="CG188" s="41">
        <v>-8.9072432082260011E-4</v>
      </c>
      <c r="CH188" s="43">
        <v>0</v>
      </c>
      <c r="CI188" s="42">
        <v>-3.7575757575757596E-2</v>
      </c>
      <c r="CJ188" s="43">
        <v>0.14409875299156072</v>
      </c>
      <c r="CK188" s="41">
        <v>0</v>
      </c>
      <c r="CL188" s="43">
        <v>-2.8133844882882619E-2</v>
      </c>
    </row>
    <row r="189" spans="1:90" x14ac:dyDescent="0.25">
      <c r="A189" s="74">
        <f t="shared" si="2"/>
        <v>1974.12</v>
      </c>
      <c r="B189" s="41">
        <v>0</v>
      </c>
      <c r="C189" s="41">
        <v>-5.493270614948198E-2</v>
      </c>
      <c r="D189" s="41">
        <v>-6.392871295801783E-2</v>
      </c>
      <c r="E189" s="41">
        <v>2.8169089281602222E-3</v>
      </c>
      <c r="F189" s="41">
        <v>-8.3883864172946909E-2</v>
      </c>
      <c r="G189" s="41">
        <v>-6.2752658802600725E-2</v>
      </c>
      <c r="H189" s="41">
        <v>-1.6525815493096729E-2</v>
      </c>
      <c r="I189" s="41">
        <v>-0.15796132128327101</v>
      </c>
      <c r="J189" s="41">
        <v>2.8647497457919391E-2</v>
      </c>
      <c r="K189" s="41">
        <v>6.1363148823377012E-2</v>
      </c>
      <c r="L189" s="41">
        <v>-1.3257735099070356E-4</v>
      </c>
      <c r="M189" s="41">
        <v>-1.2085979565446547E-2</v>
      </c>
      <c r="N189" s="41">
        <v>-2.1216999200417197E-2</v>
      </c>
      <c r="O189" s="41">
        <v>-2.2902643345154572E-2</v>
      </c>
      <c r="P189" s="41">
        <v>-9.1547344642510797E-3</v>
      </c>
      <c r="Q189" s="41">
        <v>0</v>
      </c>
      <c r="R189" s="36"/>
      <c r="S189" s="42">
        <v>0</v>
      </c>
      <c r="T189" s="36"/>
      <c r="U189" s="41">
        <v>0</v>
      </c>
      <c r="V189" s="36"/>
      <c r="W189" s="36"/>
      <c r="X189" s="43">
        <v>0</v>
      </c>
      <c r="Y189" s="41">
        <v>0</v>
      </c>
      <c r="Z189" s="36"/>
      <c r="AA189" s="42">
        <v>0</v>
      </c>
      <c r="AB189" s="43">
        <v>0</v>
      </c>
      <c r="AC189" s="41">
        <v>-8.4168643354501915E-3</v>
      </c>
      <c r="AD189" s="43">
        <v>-8.6238440895048951E-3</v>
      </c>
      <c r="AE189" s="43">
        <v>3.988000705840844E-2</v>
      </c>
      <c r="AF189" s="41">
        <v>2.694563650979287E-2</v>
      </c>
      <c r="AG189" s="43">
        <v>8.6105607091794045E-2</v>
      </c>
      <c r="AH189" s="42">
        <v>0</v>
      </c>
      <c r="AI189" s="43">
        <v>-0.11764705882352944</v>
      </c>
      <c r="AJ189" s="41">
        <v>-0.13330078125</v>
      </c>
      <c r="AK189" s="36"/>
      <c r="AL189" s="36"/>
      <c r="AM189" s="43">
        <v>-2.0275002764771344E-3</v>
      </c>
      <c r="AN189" s="41">
        <v>-0.101976469975115</v>
      </c>
      <c r="AO189" s="36"/>
      <c r="AP189" s="42">
        <v>-7.6923076923076872E-2</v>
      </c>
      <c r="AQ189" s="43">
        <v>-5.4082714740190885E-2</v>
      </c>
      <c r="AR189" s="41">
        <v>2.7932960893854775E-2</v>
      </c>
      <c r="AS189" s="36"/>
      <c r="AT189" s="36"/>
      <c r="AU189" s="41">
        <v>8.6529877360064233E-4</v>
      </c>
      <c r="AV189" s="43">
        <v>8.1893261156222863E-3</v>
      </c>
      <c r="AW189" s="42">
        <v>-4.2279537524799737E-2</v>
      </c>
      <c r="AX189" s="43">
        <v>-5.3410288122394789E-2</v>
      </c>
      <c r="AY189" s="44"/>
      <c r="AZ189" s="45"/>
      <c r="BA189" s="46"/>
      <c r="BB189" s="45"/>
      <c r="BC189" s="41">
        <v>-7.8446021666044308E-3</v>
      </c>
      <c r="BD189" s="45"/>
      <c r="BE189" s="42">
        <v>2.8569745523091328E-2</v>
      </c>
      <c r="BF189" s="43">
        <v>-0.13212304589006552</v>
      </c>
      <c r="BG189" s="41">
        <v>-4.4815598548972102E-2</v>
      </c>
      <c r="BH189" s="43">
        <v>6.0655292372162606E-3</v>
      </c>
      <c r="BI189" s="43">
        <v>2.6292056885188986E-2</v>
      </c>
      <c r="BJ189" s="44"/>
      <c r="BK189" s="43">
        <v>0</v>
      </c>
      <c r="BL189" s="42">
        <v>-0.18603839441535786</v>
      </c>
      <c r="BM189" s="43">
        <v>-0.20061404217500212</v>
      </c>
      <c r="BN189" s="41">
        <v>1.1953049504828561E-2</v>
      </c>
      <c r="BO189" s="43">
        <v>0</v>
      </c>
      <c r="BP189" s="42">
        <v>9.8699566522174154E-2</v>
      </c>
      <c r="BQ189" s="45"/>
      <c r="BR189" s="41">
        <v>5.21426719257716E-2</v>
      </c>
      <c r="BS189" s="45"/>
      <c r="BT189" s="46"/>
      <c r="BU189" s="43">
        <v>-7.0680405347866793E-2</v>
      </c>
      <c r="BV189" s="44"/>
      <c r="BW189" s="43">
        <v>0.11915655460513208</v>
      </c>
      <c r="BX189" s="43" t="e">
        <v>#DIV/0!</v>
      </c>
      <c r="BY189" s="41" t="e">
        <v>#DIV/0!</v>
      </c>
      <c r="BZ189" s="43" t="e">
        <v>#DIV/0!</v>
      </c>
      <c r="CA189" s="42" t="e">
        <v>#DIV/0!</v>
      </c>
      <c r="CB189" s="43" t="e">
        <v>#DIV/0!</v>
      </c>
      <c r="CC189" s="41">
        <v>2.0942412930311516E-2</v>
      </c>
      <c r="CD189" s="43">
        <v>0</v>
      </c>
      <c r="CE189" s="42">
        <v>-9.0139055551634151E-2</v>
      </c>
      <c r="CF189" s="43">
        <v>0</v>
      </c>
      <c r="CG189" s="41">
        <v>-2.7096756764058316E-2</v>
      </c>
      <c r="CH189" s="43">
        <v>0</v>
      </c>
      <c r="CI189" s="42">
        <v>-2.8967254408060472E-2</v>
      </c>
      <c r="CJ189" s="43">
        <v>1.1670153033138897E-2</v>
      </c>
      <c r="CK189" s="41">
        <v>0</v>
      </c>
      <c r="CL189" s="43">
        <v>-6.4475307261141479E-2</v>
      </c>
    </row>
    <row r="190" spans="1:90" x14ac:dyDescent="0.25">
      <c r="A190" s="74">
        <f t="shared" si="2"/>
        <v>1975.01</v>
      </c>
      <c r="B190" s="41">
        <v>5.7737325588484989E-2</v>
      </c>
      <c r="C190" s="41">
        <v>-7.914172766164651E-2</v>
      </c>
      <c r="D190" s="41">
        <v>-9.0494929264108848E-2</v>
      </c>
      <c r="E190" s="41">
        <v>-0.10589215095196103</v>
      </c>
      <c r="F190" s="41">
        <v>-0.10319615059993403</v>
      </c>
      <c r="G190" s="41">
        <v>-0.13213132577581665</v>
      </c>
      <c r="H190" s="41">
        <v>-9.7686298676224026E-2</v>
      </c>
      <c r="I190" s="41">
        <v>-7.5896710472356466E-2</v>
      </c>
      <c r="J190" s="41">
        <v>5.1162470714101183E-3</v>
      </c>
      <c r="K190" s="41">
        <v>2.4113974995143117E-2</v>
      </c>
      <c r="L190" s="41">
        <v>-1.2623997247081076E-2</v>
      </c>
      <c r="M190" s="41">
        <v>-0.22766226081128926</v>
      </c>
      <c r="N190" s="41">
        <v>3.3826605867459225E-2</v>
      </c>
      <c r="O190" s="41">
        <v>1.2755276723393827E-2</v>
      </c>
      <c r="P190" s="41">
        <v>-4.0981510128342946E-2</v>
      </c>
      <c r="Q190" s="41">
        <v>1.1650567778842325E-2</v>
      </c>
      <c r="R190" s="36"/>
      <c r="S190" s="42">
        <v>1.1650567778842325E-2</v>
      </c>
      <c r="T190" s="36"/>
      <c r="U190" s="41">
        <v>0.58910597986974533</v>
      </c>
      <c r="V190" s="36"/>
      <c r="W190" s="36"/>
      <c r="X190" s="43">
        <v>0.48275862068965525</v>
      </c>
      <c r="Y190" s="41">
        <v>-2.7691566029202308E-2</v>
      </c>
      <c r="Z190" s="36"/>
      <c r="AA190" s="42">
        <v>0.1253475810676461</v>
      </c>
      <c r="AB190" s="43">
        <v>-0.2017937219730942</v>
      </c>
      <c r="AC190" s="41">
        <v>-5.0003858322401395E-2</v>
      </c>
      <c r="AD190" s="43">
        <v>-1.5585118057741876E-2</v>
      </c>
      <c r="AE190" s="43">
        <v>-3.0375021211607067E-2</v>
      </c>
      <c r="AF190" s="41">
        <v>-6.3027403261227688E-3</v>
      </c>
      <c r="AG190" s="43">
        <v>-6.4351057102375875E-2</v>
      </c>
      <c r="AH190" s="42">
        <v>-1.1083743842364435E-2</v>
      </c>
      <c r="AI190" s="43">
        <v>-0.16969696969696968</v>
      </c>
      <c r="AJ190" s="41">
        <v>-0.16394366197183097</v>
      </c>
      <c r="AK190" s="36"/>
      <c r="AL190" s="36"/>
      <c r="AM190" s="43">
        <v>-4.5065011820332179E-3</v>
      </c>
      <c r="AN190" s="41">
        <v>-0.14488001624931091</v>
      </c>
      <c r="AO190" s="36"/>
      <c r="AP190" s="42">
        <v>-0.11111111111111116</v>
      </c>
      <c r="AQ190" s="43">
        <v>-0.1311659192825112</v>
      </c>
      <c r="AR190" s="41">
        <v>-0.15217391304347827</v>
      </c>
      <c r="AS190" s="36"/>
      <c r="AT190" s="36"/>
      <c r="AU190" s="41">
        <v>-8.521737337398505E-2</v>
      </c>
      <c r="AV190" s="43">
        <v>-9.3205754801404361E-2</v>
      </c>
      <c r="AW190" s="42">
        <v>-0.15115365383241663</v>
      </c>
      <c r="AX190" s="43">
        <v>-8.8507137672392933E-2</v>
      </c>
      <c r="AY190" s="44"/>
      <c r="AZ190" s="45"/>
      <c r="BA190" s="46"/>
      <c r="BB190" s="45"/>
      <c r="BC190" s="41">
        <v>-0.11660929432013756</v>
      </c>
      <c r="BD190" s="45"/>
      <c r="BE190" s="42">
        <v>0.26567779623160193</v>
      </c>
      <c r="BF190" s="43">
        <v>-0.10459035444509013</v>
      </c>
      <c r="BG190" s="41">
        <v>-9.3678297333649851E-2</v>
      </c>
      <c r="BH190" s="43">
        <v>-2.1849360881592839E-3</v>
      </c>
      <c r="BI190" s="43">
        <v>4.1435717182641607E-2</v>
      </c>
      <c r="BJ190" s="44"/>
      <c r="BK190" s="43">
        <v>0.88522336769759469</v>
      </c>
      <c r="BL190" s="42">
        <v>-0.13915094339622636</v>
      </c>
      <c r="BM190" s="43">
        <v>-0.14645239539114607</v>
      </c>
      <c r="BN190" s="41">
        <v>2.0479165019372303E-2</v>
      </c>
      <c r="BO190" s="43">
        <v>5.098397409283395E-2</v>
      </c>
      <c r="BP190" s="42">
        <v>3.8239757207890746E-2</v>
      </c>
      <c r="BQ190" s="45"/>
      <c r="BR190" s="41">
        <v>2.0471156255132961E-2</v>
      </c>
      <c r="BS190" s="45"/>
      <c r="BT190" s="46"/>
      <c r="BU190" s="43">
        <v>-3.4362686703930945E-2</v>
      </c>
      <c r="BV190" s="44"/>
      <c r="BW190" s="43">
        <v>-2.7017419125488829E-2</v>
      </c>
      <c r="BX190" s="43" t="e">
        <v>#DIV/0!</v>
      </c>
      <c r="BY190" s="41" t="e">
        <v>#DIV/0!</v>
      </c>
      <c r="BZ190" s="43" t="e">
        <v>#DIV/0!</v>
      </c>
      <c r="CA190" s="42" t="e">
        <v>#DIV/0!</v>
      </c>
      <c r="CB190" s="43" t="e">
        <v>#DIV/0!</v>
      </c>
      <c r="CC190" s="41">
        <v>4.1025649762561178E-2</v>
      </c>
      <c r="CD190" s="43">
        <v>0.29297458893871453</v>
      </c>
      <c r="CE190" s="42">
        <v>-6.0356865787432046E-2</v>
      </c>
      <c r="CF190" s="43">
        <v>7.8622238861847382E-3</v>
      </c>
      <c r="CG190" s="41">
        <v>6.5810482471364118E-2</v>
      </c>
      <c r="CH190" s="43">
        <v>8.6295660701152244E-2</v>
      </c>
      <c r="CI190" s="42">
        <v>3.6316472114137577E-2</v>
      </c>
      <c r="CJ190" s="43">
        <v>-4.0864076613342015E-2</v>
      </c>
      <c r="CK190" s="41">
        <v>0</v>
      </c>
      <c r="CL190" s="43">
        <v>-4.526046114432114E-2</v>
      </c>
    </row>
    <row r="191" spans="1:90" x14ac:dyDescent="0.25">
      <c r="A191" s="74">
        <f t="shared" si="2"/>
        <v>1975.02</v>
      </c>
      <c r="B191" s="41">
        <v>0</v>
      </c>
      <c r="C191" s="41">
        <v>-5.7546187909202184E-2</v>
      </c>
      <c r="D191" s="41">
        <v>-7.6481991170203489E-2</v>
      </c>
      <c r="E191" s="41">
        <v>-1.9923703999592868E-2</v>
      </c>
      <c r="F191" s="41">
        <v>-9.3348378746807792E-2</v>
      </c>
      <c r="G191" s="41">
        <v>-0.12324367864095398</v>
      </c>
      <c r="H191" s="41">
        <v>-4.8712849440742056E-2</v>
      </c>
      <c r="I191" s="41">
        <v>-0.10190177573206205</v>
      </c>
      <c r="J191" s="41">
        <v>-1.7749020738225929E-2</v>
      </c>
      <c r="K191" s="41">
        <v>-6.4288463083763792E-2</v>
      </c>
      <c r="L191" s="41">
        <v>2.7326923476509668E-2</v>
      </c>
      <c r="M191" s="41">
        <v>-1.5027453150734837E-2</v>
      </c>
      <c r="N191" s="41">
        <v>1.7871911768197357E-2</v>
      </c>
      <c r="O191" s="41">
        <v>1.9727153841438305E-2</v>
      </c>
      <c r="P191" s="41">
        <v>2.2455479826734681E-2</v>
      </c>
      <c r="Q191" s="41">
        <v>0</v>
      </c>
      <c r="R191" s="36"/>
      <c r="S191" s="42">
        <v>0</v>
      </c>
      <c r="T191" s="36"/>
      <c r="U191" s="41">
        <v>0</v>
      </c>
      <c r="V191" s="36"/>
      <c r="W191" s="36"/>
      <c r="X191" s="43">
        <v>0</v>
      </c>
      <c r="Y191" s="41">
        <v>0</v>
      </c>
      <c r="Z191" s="36"/>
      <c r="AA191" s="42">
        <v>0</v>
      </c>
      <c r="AB191" s="43">
        <v>0</v>
      </c>
      <c r="AC191" s="41">
        <v>-4.2482332873040374E-2</v>
      </c>
      <c r="AD191" s="43">
        <v>-3.5530036191401937E-2</v>
      </c>
      <c r="AE191" s="43">
        <v>-1.3475673783689301E-2</v>
      </c>
      <c r="AF191" s="41">
        <v>4.4804519627566597E-2</v>
      </c>
      <c r="AG191" s="43">
        <v>-7.1362962190968604E-2</v>
      </c>
      <c r="AH191" s="42">
        <v>0</v>
      </c>
      <c r="AI191" s="43">
        <v>-0.1478102189781022</v>
      </c>
      <c r="AJ191" s="41">
        <v>-0.14555256064690025</v>
      </c>
      <c r="AK191" s="36"/>
      <c r="AL191" s="36"/>
      <c r="AM191" s="43">
        <v>0</v>
      </c>
      <c r="AN191" s="41">
        <v>-0.15563284696301316</v>
      </c>
      <c r="AO191" s="36"/>
      <c r="AP191" s="42">
        <v>-9.765625E-2</v>
      </c>
      <c r="AQ191" s="43">
        <v>-0.14709677419354839</v>
      </c>
      <c r="AR191" s="41">
        <v>-9.6153846153846145E-2</v>
      </c>
      <c r="AS191" s="36"/>
      <c r="AT191" s="36"/>
      <c r="AU191" s="41">
        <v>-5.92800483717002E-2</v>
      </c>
      <c r="AV191" s="43">
        <v>-8.5477871403628614E-2</v>
      </c>
      <c r="AW191" s="42">
        <v>-8.1629218210889531E-2</v>
      </c>
      <c r="AX191" s="43">
        <v>1.2369929921427048E-2</v>
      </c>
      <c r="AY191" s="44"/>
      <c r="AZ191" s="45"/>
      <c r="BA191" s="46"/>
      <c r="BB191" s="45"/>
      <c r="BC191" s="41">
        <v>-6.7096931320019593E-2</v>
      </c>
      <c r="BD191" s="45"/>
      <c r="BE191" s="42">
        <v>7.2398190045248834E-2</v>
      </c>
      <c r="BF191" s="43">
        <v>9.4094743672939796E-2</v>
      </c>
      <c r="BG191" s="41">
        <v>1.1348756001745564E-3</v>
      </c>
      <c r="BH191" s="43">
        <v>-1.8235117902958287E-3</v>
      </c>
      <c r="BI191" s="43">
        <v>-5.4780294671253338E-2</v>
      </c>
      <c r="BJ191" s="41">
        <v>0</v>
      </c>
      <c r="BK191" s="43">
        <v>-0.45424717462632158</v>
      </c>
      <c r="BL191" s="42">
        <v>-0.1016189290161893</v>
      </c>
      <c r="BM191" s="43">
        <v>-0.1129662522202487</v>
      </c>
      <c r="BN191" s="41">
        <v>3.2751612249520168E-2</v>
      </c>
      <c r="BO191" s="43">
        <v>0</v>
      </c>
      <c r="BP191" s="42">
        <v>-9.9532300496930737E-2</v>
      </c>
      <c r="BQ191" s="45"/>
      <c r="BR191" s="41">
        <v>-5.5041371339916378E-2</v>
      </c>
      <c r="BS191" s="45"/>
      <c r="BT191" s="46"/>
      <c r="BU191" s="43">
        <v>4.1753653444676075E-3</v>
      </c>
      <c r="BV191" s="44"/>
      <c r="BW191" s="43">
        <v>5.6448666423090987E-2</v>
      </c>
      <c r="BX191" s="43" t="e">
        <v>#DIV/0!</v>
      </c>
      <c r="BY191" s="41" t="e">
        <v>#DIV/0!</v>
      </c>
      <c r="BZ191" s="43" t="e">
        <v>#DIV/0!</v>
      </c>
      <c r="CA191" s="42" t="e">
        <v>#DIV/0!</v>
      </c>
      <c r="CB191" s="43" t="e">
        <v>#DIV/0!</v>
      </c>
      <c r="CC191" s="41">
        <v>1.4778396336290855E-2</v>
      </c>
      <c r="CD191" s="43">
        <v>0</v>
      </c>
      <c r="CE191" s="42">
        <v>4.5657199471598409E-2</v>
      </c>
      <c r="CF191" s="43">
        <v>5.2005943536406196E-3</v>
      </c>
      <c r="CG191" s="41">
        <v>-1.5514883084739139E-2</v>
      </c>
      <c r="CH191" s="43">
        <v>0</v>
      </c>
      <c r="CI191" s="42">
        <v>-6.2578222778473247E-3</v>
      </c>
      <c r="CJ191" s="43">
        <v>1.8891473307993234E-2</v>
      </c>
      <c r="CK191" s="41">
        <v>-7.4205128205128146E-2</v>
      </c>
      <c r="CL191" s="43">
        <v>4.2337507453786616E-2</v>
      </c>
    </row>
    <row r="192" spans="1:90" x14ac:dyDescent="0.25">
      <c r="A192" s="74">
        <f t="shared" si="2"/>
        <v>1975.03</v>
      </c>
      <c r="B192" s="41">
        <v>0</v>
      </c>
      <c r="C192" s="41">
        <v>-3.0245996594705837E-2</v>
      </c>
      <c r="D192" s="41">
        <v>-4.4176831195407495E-2</v>
      </c>
      <c r="E192" s="41">
        <v>-3.0667362131898135E-2</v>
      </c>
      <c r="F192" s="41">
        <v>-6.2276147184137431E-2</v>
      </c>
      <c r="G192" s="41">
        <v>-2.9229574598444108E-2</v>
      </c>
      <c r="H192" s="41">
        <v>-1.7584141403186426E-2</v>
      </c>
      <c r="I192" s="41">
        <v>-0.13850977112479268</v>
      </c>
      <c r="J192" s="41">
        <v>4.4111371575525027E-2</v>
      </c>
      <c r="K192" s="41">
        <v>6.5028968583430435E-2</v>
      </c>
      <c r="L192" s="41">
        <v>2.5658295863853819E-2</v>
      </c>
      <c r="M192" s="41">
        <v>-3.8264360167191702E-3</v>
      </c>
      <c r="N192" s="41">
        <v>2.0855895947376135E-2</v>
      </c>
      <c r="O192" s="41">
        <v>2.2979015452985641E-2</v>
      </c>
      <c r="P192" s="41">
        <v>-8.746327363982731E-3</v>
      </c>
      <c r="Q192" s="41">
        <v>0</v>
      </c>
      <c r="R192" s="36"/>
      <c r="S192" s="42">
        <v>0</v>
      </c>
      <c r="T192" s="36"/>
      <c r="U192" s="41">
        <v>0</v>
      </c>
      <c r="V192" s="36"/>
      <c r="W192" s="36"/>
      <c r="X192" s="43">
        <v>0</v>
      </c>
      <c r="Y192" s="41">
        <v>0</v>
      </c>
      <c r="Z192" s="36"/>
      <c r="AA192" s="42">
        <v>0</v>
      </c>
      <c r="AB192" s="43">
        <v>0</v>
      </c>
      <c r="AC192" s="41">
        <v>-6.3963352561927533E-2</v>
      </c>
      <c r="AD192" s="43">
        <v>-5.249122491069047E-2</v>
      </c>
      <c r="AE192" s="43">
        <v>-2.7851694163562035E-2</v>
      </c>
      <c r="AF192" s="41">
        <v>-2.9259747924114121E-2</v>
      </c>
      <c r="AG192" s="43">
        <v>-5.2830160235042722E-2</v>
      </c>
      <c r="AH192" s="42">
        <v>0</v>
      </c>
      <c r="AI192" s="43">
        <v>-3.6402569593147804E-2</v>
      </c>
      <c r="AJ192" s="41">
        <v>-5.9936908517350118E-2</v>
      </c>
      <c r="AK192" s="36"/>
      <c r="AL192" s="36"/>
      <c r="AM192" s="43">
        <v>-0.10482374768089053</v>
      </c>
      <c r="AN192" s="41">
        <v>-3.9001748146362147E-2</v>
      </c>
      <c r="AO192" s="36"/>
      <c r="AP192" s="42">
        <v>-2.1645021645021689E-2</v>
      </c>
      <c r="AQ192" s="43">
        <v>-5.9001512859304106E-2</v>
      </c>
      <c r="AR192" s="41">
        <v>2.1276595744680771E-2</v>
      </c>
      <c r="AS192" s="36"/>
      <c r="AT192" s="36"/>
      <c r="AU192" s="41">
        <v>-1.701412242713285E-2</v>
      </c>
      <c r="AV192" s="43">
        <v>-2.4902465344068814E-3</v>
      </c>
      <c r="AW192" s="42">
        <v>1.7685329423623219E-2</v>
      </c>
      <c r="AX192" s="43">
        <v>-1.9298337616026062E-2</v>
      </c>
      <c r="AY192" s="44"/>
      <c r="AZ192" s="45"/>
      <c r="BA192" s="46"/>
      <c r="BB192" s="45"/>
      <c r="BC192" s="41">
        <v>-3.8376191097767909E-2</v>
      </c>
      <c r="BD192" s="45"/>
      <c r="BE192" s="42">
        <v>7.1729957805907185E-2</v>
      </c>
      <c r="BF192" s="43">
        <v>0.10201660735468554</v>
      </c>
      <c r="BG192" s="41">
        <v>-3.2263690268573564E-3</v>
      </c>
      <c r="BH192" s="43">
        <v>3.4022460738027949E-3</v>
      </c>
      <c r="BI192" s="43">
        <v>7.5465220078280604E-2</v>
      </c>
      <c r="BJ192" s="41">
        <v>0</v>
      </c>
      <c r="BK192" s="43">
        <v>1.2024048096192397E-2</v>
      </c>
      <c r="BL192" s="42">
        <v>-0.20931522040476847</v>
      </c>
      <c r="BM192" s="43">
        <v>-0.22306768121746101</v>
      </c>
      <c r="BN192" s="41">
        <v>4.436929007981627E-2</v>
      </c>
      <c r="BO192" s="43">
        <v>0</v>
      </c>
      <c r="BP192" s="42">
        <v>0.1045284856354487</v>
      </c>
      <c r="BQ192" s="45"/>
      <c r="BR192" s="41">
        <v>5.5153240879372234E-2</v>
      </c>
      <c r="BS192" s="45"/>
      <c r="BT192" s="46"/>
      <c r="BU192" s="43">
        <v>2.9956529956530087E-2</v>
      </c>
      <c r="BV192" s="44"/>
      <c r="BW192" s="43">
        <v>-1.0029396507003296E-2</v>
      </c>
      <c r="BX192" s="43" t="e">
        <v>#DIV/0!</v>
      </c>
      <c r="BY192" s="41" t="e">
        <v>#DIV/0!</v>
      </c>
      <c r="BZ192" s="43" t="e">
        <v>#DIV/0!</v>
      </c>
      <c r="CA192" s="42" t="e">
        <v>#DIV/0!</v>
      </c>
      <c r="CB192" s="43" t="e">
        <v>#DIV/0!</v>
      </c>
      <c r="CC192" s="41">
        <v>9.7086047751175908E-3</v>
      </c>
      <c r="CD192" s="43">
        <v>0</v>
      </c>
      <c r="CE192" s="42">
        <v>6.1350177654954541E-2</v>
      </c>
      <c r="CF192" s="43">
        <v>2.956393200295393E-3</v>
      </c>
      <c r="CG192" s="41">
        <v>-2.3037023314896543E-2</v>
      </c>
      <c r="CH192" s="43">
        <v>0</v>
      </c>
      <c r="CI192" s="42">
        <v>1.133501259445846E-2</v>
      </c>
      <c r="CJ192" s="43">
        <v>-8.01781737193763E-3</v>
      </c>
      <c r="CK192" s="41">
        <v>-3.0632027917797622E-2</v>
      </c>
      <c r="CL192" s="43">
        <v>-8.8100686498855385E-3</v>
      </c>
    </row>
    <row r="193" spans="1:90" x14ac:dyDescent="0.25">
      <c r="A193" s="74">
        <f t="shared" si="2"/>
        <v>1975.04</v>
      </c>
      <c r="B193" s="41">
        <v>0</v>
      </c>
      <c r="C193" s="41">
        <v>-1.0321162109773518E-2</v>
      </c>
      <c r="D193" s="41">
        <v>-5.9035051802711624E-3</v>
      </c>
      <c r="E193" s="41">
        <v>3.1196604886502444E-2</v>
      </c>
      <c r="F193" s="41">
        <v>-1.2959709546240039E-2</v>
      </c>
      <c r="G193" s="41">
        <v>-6.4743363683460453E-3</v>
      </c>
      <c r="H193" s="41">
        <v>-1.0418429784620931E-2</v>
      </c>
      <c r="I193" s="41">
        <v>-2.3197278844137026E-2</v>
      </c>
      <c r="J193" s="41">
        <v>4.0241017929691925E-3</v>
      </c>
      <c r="K193" s="41">
        <v>-8.8899654141318951E-3</v>
      </c>
      <c r="L193" s="41">
        <v>1.5853938166831449E-2</v>
      </c>
      <c r="M193" s="41">
        <v>-4.9009043050425749E-2</v>
      </c>
      <c r="N193" s="41">
        <v>-1.7671037875178652E-2</v>
      </c>
      <c r="O193" s="41">
        <v>-1.9429531999633487E-2</v>
      </c>
      <c r="P193" s="41">
        <v>-4.241564797878683E-2</v>
      </c>
      <c r="Q193" s="41">
        <v>0</v>
      </c>
      <c r="R193" s="36"/>
      <c r="S193" s="42">
        <v>0</v>
      </c>
      <c r="T193" s="36"/>
      <c r="U193" s="41">
        <v>0</v>
      </c>
      <c r="V193" s="36"/>
      <c r="W193" s="36"/>
      <c r="X193" s="43">
        <v>0</v>
      </c>
      <c r="Y193" s="41">
        <v>0</v>
      </c>
      <c r="Z193" s="36"/>
      <c r="AA193" s="42">
        <v>0</v>
      </c>
      <c r="AB193" s="43">
        <v>0</v>
      </c>
      <c r="AC193" s="41">
        <v>-4.8123980424143453E-2</v>
      </c>
      <c r="AD193" s="43">
        <v>-1.2288595583854645E-2</v>
      </c>
      <c r="AE193" s="43">
        <v>0.25118613138686108</v>
      </c>
      <c r="AF193" s="41">
        <v>-7.2842956549350024E-2</v>
      </c>
      <c r="AG193" s="43">
        <v>0.79671098763216075</v>
      </c>
      <c r="AH193" s="42">
        <v>0</v>
      </c>
      <c r="AI193" s="43">
        <v>-4.8888888888888871E-2</v>
      </c>
      <c r="AJ193" s="41">
        <v>-2.6845637583892579E-2</v>
      </c>
      <c r="AK193" s="36"/>
      <c r="AL193" s="36"/>
      <c r="AM193" s="43">
        <v>-8.6010362694300513E-2</v>
      </c>
      <c r="AN193" s="41">
        <v>-5.6789194162171097E-2</v>
      </c>
      <c r="AO193" s="36"/>
      <c r="AP193" s="42">
        <v>1.327433628318575E-2</v>
      </c>
      <c r="AQ193" s="43">
        <v>3.215434083601254E-3</v>
      </c>
      <c r="AR193" s="41">
        <v>6.25E-2</v>
      </c>
      <c r="AS193" s="36"/>
      <c r="AT193" s="36"/>
      <c r="AU193" s="41">
        <v>-2.1840618158454284E-2</v>
      </c>
      <c r="AV193" s="43">
        <v>-4.2439876841141588E-3</v>
      </c>
      <c r="AW193" s="42">
        <v>4.9522780479021034E-3</v>
      </c>
      <c r="AX193" s="43">
        <v>9.8390460403188218E-3</v>
      </c>
      <c r="AY193" s="44"/>
      <c r="AZ193" s="45"/>
      <c r="BA193" s="46"/>
      <c r="BB193" s="45"/>
      <c r="BC193" s="41">
        <v>-4.7373422017103262E-2</v>
      </c>
      <c r="BD193" s="45"/>
      <c r="BE193" s="42">
        <v>-7.8740157480314821E-3</v>
      </c>
      <c r="BF193" s="43">
        <v>0.4515608180839612</v>
      </c>
      <c r="BG193" s="41">
        <v>0.12054938325605802</v>
      </c>
      <c r="BH193" s="43">
        <v>5.1010278931806763E-3</v>
      </c>
      <c r="BI193" s="43">
        <v>9.4496232920444623E-3</v>
      </c>
      <c r="BJ193" s="41">
        <v>0</v>
      </c>
      <c r="BK193" s="43">
        <v>-1.5181518151815232E-2</v>
      </c>
      <c r="BL193" s="42">
        <v>-8.590462833099588E-2</v>
      </c>
      <c r="BM193" s="43">
        <v>-9.2783505154639068E-2</v>
      </c>
      <c r="BN193" s="41">
        <v>1.8954360331784326E-2</v>
      </c>
      <c r="BO193" s="43">
        <v>0</v>
      </c>
      <c r="BP193" s="42">
        <v>-1.3960323291697274E-2</v>
      </c>
      <c r="BQ193" s="45"/>
      <c r="BR193" s="41">
        <v>-7.5629458711959918E-3</v>
      </c>
      <c r="BS193" s="45"/>
      <c r="BT193" s="46"/>
      <c r="BU193" s="43">
        <v>6.5785851913019444E-2</v>
      </c>
      <c r="BV193" s="44"/>
      <c r="BW193" s="43">
        <v>-6.9694323144104842E-2</v>
      </c>
      <c r="BX193" s="43" t="e">
        <v>#DIV/0!</v>
      </c>
      <c r="BY193" s="41" t="e">
        <v>#DIV/0!</v>
      </c>
      <c r="BZ193" s="43" t="e">
        <v>#DIV/0!</v>
      </c>
      <c r="CA193" s="42" t="e">
        <v>#DIV/0!</v>
      </c>
      <c r="CB193" s="43" t="e">
        <v>#DIV/0!</v>
      </c>
      <c r="CC193" s="41">
        <v>-2.1634587868434974E-2</v>
      </c>
      <c r="CD193" s="43">
        <v>0</v>
      </c>
      <c r="CE193" s="42">
        <v>-1.1159053712245237E-2</v>
      </c>
      <c r="CF193" s="43">
        <v>-0.11661753868828295</v>
      </c>
      <c r="CG193" s="41">
        <v>-3.4347784865845998E-2</v>
      </c>
      <c r="CH193" s="43">
        <v>0</v>
      </c>
      <c r="CI193" s="42">
        <v>-2.4906600249065991E-2</v>
      </c>
      <c r="CJ193" s="43">
        <v>-4.6699595868881838E-2</v>
      </c>
      <c r="CK193" s="41">
        <v>-6.8228571428571416E-2</v>
      </c>
      <c r="CL193" s="43">
        <v>-2.8239639847627895E-2</v>
      </c>
    </row>
    <row r="194" spans="1:90" x14ac:dyDescent="0.25">
      <c r="A194" s="74">
        <f t="shared" si="2"/>
        <v>1975.05</v>
      </c>
      <c r="B194" s="41">
        <v>0</v>
      </c>
      <c r="C194" s="41">
        <v>-5.9729036670157165E-2</v>
      </c>
      <c r="D194" s="41">
        <v>-7.0595218107451063E-2</v>
      </c>
      <c r="E194" s="41">
        <v>-2.087351965262807E-2</v>
      </c>
      <c r="F194" s="41">
        <v>-9.492893263181279E-2</v>
      </c>
      <c r="G194" s="41">
        <v>-0.10946327492039887</v>
      </c>
      <c r="H194" s="41">
        <v>-4.4008520088392733E-2</v>
      </c>
      <c r="I194" s="41">
        <v>-0.1336134282667476</v>
      </c>
      <c r="J194" s="41">
        <v>1.2048090220362351E-2</v>
      </c>
      <c r="K194" s="41">
        <v>1.4188756538551228E-3</v>
      </c>
      <c r="L194" s="41">
        <v>2.1547737364405295E-2</v>
      </c>
      <c r="M194" s="41">
        <v>-4.5019031500849738E-2</v>
      </c>
      <c r="N194" s="41">
        <v>-2.0488795337407772E-2</v>
      </c>
      <c r="O194" s="41">
        <v>-2.2568092106595827E-2</v>
      </c>
      <c r="P194" s="41">
        <v>9.7603764448168651E-3</v>
      </c>
      <c r="Q194" s="41">
        <v>0</v>
      </c>
      <c r="R194" s="36"/>
      <c r="S194" s="42">
        <v>0</v>
      </c>
      <c r="T194" s="36"/>
      <c r="U194" s="41">
        <v>0</v>
      </c>
      <c r="V194" s="36"/>
      <c r="W194" s="36"/>
      <c r="X194" s="43">
        <v>0</v>
      </c>
      <c r="Y194" s="41">
        <v>0</v>
      </c>
      <c r="Z194" s="36"/>
      <c r="AA194" s="42">
        <v>0</v>
      </c>
      <c r="AB194" s="43">
        <v>0</v>
      </c>
      <c r="AC194" s="41">
        <v>6.7314100733123938E-2</v>
      </c>
      <c r="AD194" s="43">
        <v>-3.0797483578499318E-2</v>
      </c>
      <c r="AE194" s="43">
        <v>-0.14344053088310349</v>
      </c>
      <c r="AF194" s="41">
        <v>-5.9898797390236957E-2</v>
      </c>
      <c r="AG194" s="43">
        <v>-0.26218508404074747</v>
      </c>
      <c r="AH194" s="42">
        <v>0</v>
      </c>
      <c r="AI194" s="43">
        <v>-0.17056074766355145</v>
      </c>
      <c r="AJ194" s="41">
        <v>-0.16551724137931034</v>
      </c>
      <c r="AK194" s="36"/>
      <c r="AL194" s="36"/>
      <c r="AM194" s="43">
        <v>-0.17573696145124718</v>
      </c>
      <c r="AN194" s="41">
        <v>-0.13158944801596095</v>
      </c>
      <c r="AO194" s="36"/>
      <c r="AP194" s="42">
        <v>-9.1703056768558944E-2</v>
      </c>
      <c r="AQ194" s="43">
        <v>-0.17307692307692313</v>
      </c>
      <c r="AR194" s="41">
        <v>-3.2679738562091498E-2</v>
      </c>
      <c r="AS194" s="36"/>
      <c r="AT194" s="36"/>
      <c r="AU194" s="41">
        <v>-4.2380118207897666E-2</v>
      </c>
      <c r="AV194" s="43">
        <v>-4.2955039277954188E-2</v>
      </c>
      <c r="AW194" s="42">
        <v>-1.3350058238509099E-2</v>
      </c>
      <c r="AX194" s="43">
        <v>-3.2486100079428093E-2</v>
      </c>
      <c r="AY194" s="44"/>
      <c r="AZ194" s="45"/>
      <c r="BA194" s="46"/>
      <c r="BB194" s="45"/>
      <c r="BC194" s="41">
        <v>-6.2838415502992406E-2</v>
      </c>
      <c r="BD194" s="45"/>
      <c r="BE194" s="42">
        <v>-2.777777777777779E-2</v>
      </c>
      <c r="BF194" s="43">
        <v>1.520207638116422E-2</v>
      </c>
      <c r="BG194" s="41">
        <v>6.9170114763057233E-2</v>
      </c>
      <c r="BH194" s="43">
        <v>1.0767296649552005E-3</v>
      </c>
      <c r="BI194" s="43">
        <v>-3.636938646426302E-2</v>
      </c>
      <c r="BJ194" s="41">
        <v>0</v>
      </c>
      <c r="BK194" s="43">
        <v>1.072386058981234E-2</v>
      </c>
      <c r="BL194" s="42">
        <v>-0.26083621020329872</v>
      </c>
      <c r="BM194" s="43">
        <v>-0.25965909090909089</v>
      </c>
      <c r="BN194" s="41">
        <v>8.4657060268666928E-3</v>
      </c>
      <c r="BO194" s="43">
        <v>0</v>
      </c>
      <c r="BP194" s="42">
        <v>2.2354694485842153E-3</v>
      </c>
      <c r="BQ194" s="45"/>
      <c r="BR194" s="41">
        <v>1.2065335089548324E-3</v>
      </c>
      <c r="BS194" s="45"/>
      <c r="BT194" s="46"/>
      <c r="BU194" s="43">
        <v>5.2427685950413139E-2</v>
      </c>
      <c r="BV194" s="44"/>
      <c r="BW194" s="43">
        <v>-1.201652271873821E-2</v>
      </c>
      <c r="BX194" s="43" t="e">
        <v>#DIV/0!</v>
      </c>
      <c r="BY194" s="41" t="e">
        <v>#DIV/0!</v>
      </c>
      <c r="BZ194" s="43" t="e">
        <v>#DIV/0!</v>
      </c>
      <c r="CA194" s="42" t="e">
        <v>#DIV/0!</v>
      </c>
      <c r="CB194" s="43" t="e">
        <v>#DIV/0!</v>
      </c>
      <c r="CC194" s="41">
        <v>7.3711791818809047E-3</v>
      </c>
      <c r="CD194" s="43">
        <v>0</v>
      </c>
      <c r="CE194" s="42">
        <v>-5.6725850135419864E-2</v>
      </c>
      <c r="CF194" s="43">
        <v>-0.25568300312825865</v>
      </c>
      <c r="CG194" s="41">
        <v>-3.245578355330514E-2</v>
      </c>
      <c r="CH194" s="43">
        <v>0</v>
      </c>
      <c r="CI194" s="42">
        <v>-4.5977011494252928E-2</v>
      </c>
      <c r="CJ194" s="43">
        <v>-1.442534149788044E-2</v>
      </c>
      <c r="CK194" s="41">
        <v>-1.8766098368698692E-2</v>
      </c>
      <c r="CL194" s="43">
        <v>7.8143486379769866E-2</v>
      </c>
    </row>
    <row r="195" spans="1:90" x14ac:dyDescent="0.25">
      <c r="A195" s="74">
        <f t="shared" si="2"/>
        <v>1975.06</v>
      </c>
      <c r="B195" s="41">
        <v>0</v>
      </c>
      <c r="C195" s="41">
        <v>-3.0537253784617246E-2</v>
      </c>
      <c r="D195" s="41">
        <v>-3.4723998699248027E-2</v>
      </c>
      <c r="E195" s="41">
        <v>3.9260881506252066E-2</v>
      </c>
      <c r="F195" s="41">
        <v>-5.4507402015552375E-2</v>
      </c>
      <c r="G195" s="41">
        <v>-2.7121987941480574E-2</v>
      </c>
      <c r="H195" s="41">
        <v>-3.1217410789102784E-2</v>
      </c>
      <c r="I195" s="41">
        <v>-0.11571723741531359</v>
      </c>
      <c r="J195" s="41">
        <v>1.5053636643507229E-3</v>
      </c>
      <c r="K195" s="41">
        <v>-4.63207379470576E-3</v>
      </c>
      <c r="L195" s="41">
        <v>6.8824930495254844E-3</v>
      </c>
      <c r="M195" s="41">
        <v>-3.942615976917585E-2</v>
      </c>
      <c r="N195" s="41">
        <v>-1.2721125732858996E-2</v>
      </c>
      <c r="O195" s="41">
        <v>-1.4041931897538107E-2</v>
      </c>
      <c r="P195" s="41">
        <v>-1.6166475095306332E-2</v>
      </c>
      <c r="Q195" s="41">
        <v>0</v>
      </c>
      <c r="R195" s="36"/>
      <c r="S195" s="42">
        <v>0</v>
      </c>
      <c r="T195" s="36"/>
      <c r="U195" s="41">
        <v>0</v>
      </c>
      <c r="V195" s="36"/>
      <c r="W195" s="36"/>
      <c r="X195" s="43">
        <v>0</v>
      </c>
      <c r="Y195" s="41">
        <v>0</v>
      </c>
      <c r="Z195" s="36"/>
      <c r="AA195" s="42">
        <v>0</v>
      </c>
      <c r="AB195" s="43">
        <v>0</v>
      </c>
      <c r="AC195" s="41">
        <v>9.9910793933987607E-2</v>
      </c>
      <c r="AD195" s="43">
        <v>3.829952148268756E-2</v>
      </c>
      <c r="AE195" s="43">
        <v>4.1716328963051108E-2</v>
      </c>
      <c r="AF195" s="41">
        <v>-6.0507710958051297E-2</v>
      </c>
      <c r="AG195" s="43">
        <v>0.13451539465671103</v>
      </c>
      <c r="AH195" s="42">
        <v>0</v>
      </c>
      <c r="AI195" s="43">
        <v>-6.1971830985915521E-2</v>
      </c>
      <c r="AJ195" s="41">
        <v>-7.0247933884297509E-2</v>
      </c>
      <c r="AK195" s="36"/>
      <c r="AL195" s="36"/>
      <c r="AM195" s="43">
        <v>-9.2159559834938065E-2</v>
      </c>
      <c r="AN195" s="41">
        <v>-9.1233981722571134E-2</v>
      </c>
      <c r="AO195" s="36"/>
      <c r="AP195" s="42">
        <v>-4.8076923076922906E-3</v>
      </c>
      <c r="AQ195" s="43">
        <v>1.744186046511631E-2</v>
      </c>
      <c r="AR195" s="41">
        <v>1.3513513513513598E-2</v>
      </c>
      <c r="AS195" s="36"/>
      <c r="AT195" s="36"/>
      <c r="AU195" s="41">
        <v>-4.2994207255664385E-4</v>
      </c>
      <c r="AV195" s="43">
        <v>3.9993014320642617E-2</v>
      </c>
      <c r="AW195" s="42">
        <v>-3.9048310933527119E-2</v>
      </c>
      <c r="AX195" s="43">
        <v>-0.11085570423884183</v>
      </c>
      <c r="AY195" s="44"/>
      <c r="AZ195" s="45"/>
      <c r="BA195" s="46"/>
      <c r="BB195" s="45"/>
      <c r="BC195" s="41">
        <v>-3.3525923673407343E-2</v>
      </c>
      <c r="BD195" s="45"/>
      <c r="BE195" s="42">
        <v>-3.6734693877551017E-2</v>
      </c>
      <c r="BF195" s="43">
        <v>0</v>
      </c>
      <c r="BG195" s="41">
        <v>-2.6871120847024477E-2</v>
      </c>
      <c r="BH195" s="43">
        <v>3.0750058259525481E-3</v>
      </c>
      <c r="BI195" s="43">
        <v>7.4827699376434076E-3</v>
      </c>
      <c r="BJ195" s="41">
        <v>0</v>
      </c>
      <c r="BK195" s="43">
        <v>0</v>
      </c>
      <c r="BL195" s="42">
        <v>-0.17176959003632586</v>
      </c>
      <c r="BM195" s="43">
        <v>-0.23023791250959325</v>
      </c>
      <c r="BN195" s="41">
        <v>-3.5170366546205534E-3</v>
      </c>
      <c r="BO195" s="43">
        <v>0</v>
      </c>
      <c r="BP195" s="42">
        <v>-7.2862453531598037E-3</v>
      </c>
      <c r="BQ195" s="45"/>
      <c r="BR195" s="41">
        <v>-3.9411896770094046E-3</v>
      </c>
      <c r="BS195" s="45"/>
      <c r="BT195" s="46"/>
      <c r="BU195" s="43">
        <v>7.6891615541923031E-3</v>
      </c>
      <c r="BV195" s="44"/>
      <c r="BW195" s="43">
        <v>2.4325351577347165E-2</v>
      </c>
      <c r="BX195" s="43" t="e">
        <v>#DIV/0!</v>
      </c>
      <c r="BY195" s="41" t="e">
        <v>#DIV/0!</v>
      </c>
      <c r="BZ195" s="43" t="e">
        <v>#DIV/0!</v>
      </c>
      <c r="CA195" s="42" t="e">
        <v>#DIV/0!</v>
      </c>
      <c r="CB195" s="43" t="e">
        <v>#DIV/0!</v>
      </c>
      <c r="CC195" s="41">
        <v>0</v>
      </c>
      <c r="CD195" s="43">
        <v>0</v>
      </c>
      <c r="CE195" s="42">
        <v>-4.8492582549050867E-2</v>
      </c>
      <c r="CF195" s="43">
        <v>-9.8066685346035465E-3</v>
      </c>
      <c r="CG195" s="41">
        <v>4.1459490019279954E-3</v>
      </c>
      <c r="CH195" s="43">
        <v>0</v>
      </c>
      <c r="CI195" s="42">
        <v>5.3547523427042165E-3</v>
      </c>
      <c r="CJ195" s="43">
        <v>-1.881832845450726E-2</v>
      </c>
      <c r="CK195" s="41">
        <v>0</v>
      </c>
      <c r="CL195" s="43">
        <v>-1.0788656045481626E-2</v>
      </c>
    </row>
    <row r="196" spans="1:90" x14ac:dyDescent="0.25">
      <c r="A196" s="74">
        <f t="shared" si="2"/>
        <v>1975.07</v>
      </c>
      <c r="B196" s="41">
        <v>7.7333800243217787E-4</v>
      </c>
      <c r="C196" s="41">
        <v>3.4285262085773649E-2</v>
      </c>
      <c r="D196" s="41">
        <v>5.210783695691279E-2</v>
      </c>
      <c r="E196" s="41">
        <v>7.7366537749046227E-2</v>
      </c>
      <c r="F196" s="41">
        <v>5.8485382993320734E-2</v>
      </c>
      <c r="G196" s="41">
        <v>9.4983856555626689E-2</v>
      </c>
      <c r="H196" s="41">
        <v>1.9671390703691838E-2</v>
      </c>
      <c r="I196" s="41">
        <v>6.1376056666764711E-2</v>
      </c>
      <c r="J196" s="41">
        <v>9.3346766123161284E-3</v>
      </c>
      <c r="K196" s="41">
        <v>-5.6174597798273052E-3</v>
      </c>
      <c r="L196" s="41">
        <v>2.2284728531711595E-2</v>
      </c>
      <c r="M196" s="41">
        <v>-2.0138227916050355E-2</v>
      </c>
      <c r="N196" s="41">
        <v>-1.8196964847792652E-2</v>
      </c>
      <c r="O196" s="41">
        <v>-2.0113223166100092E-2</v>
      </c>
      <c r="P196" s="41">
        <v>1.7828569089614055E-2</v>
      </c>
      <c r="Q196" s="41">
        <v>9.5971485687917912E-4</v>
      </c>
      <c r="R196" s="36"/>
      <c r="S196" s="42">
        <v>9.5971485687917912E-4</v>
      </c>
      <c r="T196" s="36"/>
      <c r="U196" s="41">
        <v>0</v>
      </c>
      <c r="V196" s="36"/>
      <c r="W196" s="36"/>
      <c r="X196" s="43">
        <v>0</v>
      </c>
      <c r="Y196" s="41">
        <v>0</v>
      </c>
      <c r="Z196" s="36"/>
      <c r="AA196" s="42">
        <v>0</v>
      </c>
      <c r="AB196" s="43">
        <v>0</v>
      </c>
      <c r="AC196" s="41">
        <v>0.17420924574209229</v>
      </c>
      <c r="AD196" s="43">
        <v>0.18929903818396787</v>
      </c>
      <c r="AE196" s="43">
        <v>3.1055900621117516E-3</v>
      </c>
      <c r="AF196" s="41">
        <v>-2.4431049294658225E-2</v>
      </c>
      <c r="AG196" s="43">
        <v>1.8805858001837983E-2</v>
      </c>
      <c r="AH196" s="42">
        <v>0</v>
      </c>
      <c r="AI196" s="43">
        <v>0.11711711711711703</v>
      </c>
      <c r="AJ196" s="41">
        <v>-0.11111111111111116</v>
      </c>
      <c r="AK196" s="36"/>
      <c r="AL196" s="36"/>
      <c r="AM196" s="43">
        <v>0.23181818181818192</v>
      </c>
      <c r="AN196" s="41">
        <v>0.12915730337078646</v>
      </c>
      <c r="AO196" s="36"/>
      <c r="AP196" s="42">
        <v>8.212560386473422E-2</v>
      </c>
      <c r="AQ196" s="43">
        <v>0.1009523809523809</v>
      </c>
      <c r="AR196" s="41">
        <v>4.6666666666666634E-2</v>
      </c>
      <c r="AS196" s="36"/>
      <c r="AT196" s="36"/>
      <c r="AU196" s="41">
        <v>6.6667885906595448E-2</v>
      </c>
      <c r="AV196" s="43">
        <v>6.0453400503779342E-3</v>
      </c>
      <c r="AW196" s="42">
        <v>-2.2963522963522887E-2</v>
      </c>
      <c r="AX196" s="43">
        <v>-5.2905330542902806E-2</v>
      </c>
      <c r="AY196" s="44"/>
      <c r="AZ196" s="45"/>
      <c r="BA196" s="46"/>
      <c r="BB196" s="45"/>
      <c r="BC196" s="41">
        <v>0.14166601116966882</v>
      </c>
      <c r="BD196" s="45"/>
      <c r="BE196" s="42">
        <v>-0.30084745762711862</v>
      </c>
      <c r="BF196" s="43">
        <v>0</v>
      </c>
      <c r="BG196" s="41">
        <v>1.0429954228258431E-2</v>
      </c>
      <c r="BH196" s="43">
        <v>4.4561377116127954E-3</v>
      </c>
      <c r="BI196" s="43">
        <v>-6.2414489543292651E-2</v>
      </c>
      <c r="BJ196" s="41">
        <v>0</v>
      </c>
      <c r="BK196" s="43">
        <v>-4.7745358090185652E-2</v>
      </c>
      <c r="BL196" s="42">
        <v>0.24624060150375948</v>
      </c>
      <c r="BM196" s="43">
        <v>0.22299767364572953</v>
      </c>
      <c r="BN196" s="41">
        <v>6.2385994452178739E-3</v>
      </c>
      <c r="BO196" s="43">
        <v>0</v>
      </c>
      <c r="BP196" s="42">
        <v>-8.8376273217496415E-3</v>
      </c>
      <c r="BQ196" s="45"/>
      <c r="BR196" s="41">
        <v>-4.7820611775972743E-3</v>
      </c>
      <c r="BS196" s="45"/>
      <c r="BT196" s="46"/>
      <c r="BU196" s="43">
        <v>1.8264469518629811E-2</v>
      </c>
      <c r="BV196" s="44"/>
      <c r="BW196" s="43">
        <v>5.8627087198515726E-2</v>
      </c>
      <c r="BX196" s="43" t="e">
        <v>#DIV/0!</v>
      </c>
      <c r="BY196" s="41" t="e">
        <v>#DIV/0!</v>
      </c>
      <c r="BZ196" s="43" t="e">
        <v>#DIV/0!</v>
      </c>
      <c r="CA196" s="42" t="e">
        <v>#DIV/0!</v>
      </c>
      <c r="CB196" s="43" t="e">
        <v>#DIV/0!</v>
      </c>
      <c r="CC196" s="41">
        <v>-4.3902644562873738E-2</v>
      </c>
      <c r="CD196" s="43">
        <v>0</v>
      </c>
      <c r="CE196" s="42">
        <v>2.4643755238893617E-2</v>
      </c>
      <c r="CF196" s="43">
        <v>1.6694963214487935E-2</v>
      </c>
      <c r="CG196" s="41">
        <v>-1.6861799650637277E-2</v>
      </c>
      <c r="CH196" s="43">
        <v>0</v>
      </c>
      <c r="CI196" s="42">
        <v>-5.8588548601864132E-2</v>
      </c>
      <c r="CJ196" s="43">
        <v>5.662445202142985E-3</v>
      </c>
      <c r="CK196" s="41">
        <v>1.706249999999998E-2</v>
      </c>
      <c r="CL196" s="43">
        <v>4.7984691945450741E-2</v>
      </c>
    </row>
    <row r="197" spans="1:90" x14ac:dyDescent="0.25">
      <c r="A197" s="74">
        <f t="shared" si="2"/>
        <v>1975.08</v>
      </c>
      <c r="B197" s="41">
        <v>0</v>
      </c>
      <c r="C197" s="41">
        <v>6.2229283702837757E-2</v>
      </c>
      <c r="D197" s="41">
        <v>8.1501592612022389E-2</v>
      </c>
      <c r="E197" s="41">
        <v>0.12619132030829427</v>
      </c>
      <c r="F197" s="41">
        <v>8.5972253121108899E-2</v>
      </c>
      <c r="G197" s="41">
        <v>0.10295671024577202</v>
      </c>
      <c r="H197" s="41">
        <v>9.0032973180519171E-2</v>
      </c>
      <c r="I197" s="41">
        <v>5.7529419842452523E-2</v>
      </c>
      <c r="J197" s="41">
        <v>3.036080269025887E-2</v>
      </c>
      <c r="K197" s="41">
        <v>3.1495629392389368E-2</v>
      </c>
      <c r="L197" s="41">
        <v>2.9404755294681229E-2</v>
      </c>
      <c r="M197" s="41">
        <v>0</v>
      </c>
      <c r="N197" s="41">
        <v>1.1895519526223808E-3</v>
      </c>
      <c r="O197" s="41">
        <v>1.3173907316481603E-3</v>
      </c>
      <c r="P197" s="41">
        <v>6.1896411574728916E-3</v>
      </c>
      <c r="Q197" s="41">
        <v>0</v>
      </c>
      <c r="R197" s="36"/>
      <c r="S197" s="42">
        <v>0</v>
      </c>
      <c r="T197" s="36"/>
      <c r="U197" s="41">
        <v>0</v>
      </c>
      <c r="V197" s="36"/>
      <c r="W197" s="36"/>
      <c r="X197" s="43">
        <v>0</v>
      </c>
      <c r="Y197" s="41">
        <v>0</v>
      </c>
      <c r="Z197" s="36"/>
      <c r="AA197" s="42">
        <v>0</v>
      </c>
      <c r="AB197" s="43">
        <v>0</v>
      </c>
      <c r="AC197" s="41">
        <v>0.27117005111203207</v>
      </c>
      <c r="AD197" s="43">
        <v>0.31305362152250882</v>
      </c>
      <c r="AE197" s="43">
        <v>-4.4647221769594236E-2</v>
      </c>
      <c r="AF197" s="41">
        <v>4.0438482030680456E-2</v>
      </c>
      <c r="AG197" s="43">
        <v>-0.11419872244334306</v>
      </c>
      <c r="AH197" s="42">
        <v>0</v>
      </c>
      <c r="AI197" s="43">
        <v>4.3010752688172005E-2</v>
      </c>
      <c r="AJ197" s="41">
        <v>0.19500000000000006</v>
      </c>
      <c r="AK197" s="36"/>
      <c r="AL197" s="36"/>
      <c r="AM197" s="43">
        <v>0.11685116851168509</v>
      </c>
      <c r="AN197" s="41">
        <v>0.17570525896810785</v>
      </c>
      <c r="AO197" s="36"/>
      <c r="AP197" s="42">
        <v>8.4821428571428603E-2</v>
      </c>
      <c r="AQ197" s="43">
        <v>3.6332179930795849E-2</v>
      </c>
      <c r="AR197" s="41">
        <v>8.2802547770700619E-2</v>
      </c>
      <c r="AS197" s="36"/>
      <c r="AT197" s="36"/>
      <c r="AU197" s="41">
        <v>9.0445353136900497E-2</v>
      </c>
      <c r="AV197" s="43">
        <v>9.7980303789017009E-2</v>
      </c>
      <c r="AW197" s="42">
        <v>0.18348002708192279</v>
      </c>
      <c r="AX197" s="43">
        <v>5.1863646703278699E-2</v>
      </c>
      <c r="AY197" s="44"/>
      <c r="AZ197" s="45"/>
      <c r="BA197" s="46"/>
      <c r="BB197" s="45"/>
      <c r="BC197" s="41">
        <v>0.12146892655367258</v>
      </c>
      <c r="BD197" s="45"/>
      <c r="BE197" s="42">
        <v>0.18787878787878798</v>
      </c>
      <c r="BF197" s="43">
        <v>0</v>
      </c>
      <c r="BG197" s="41">
        <v>-3.519976236447353E-2</v>
      </c>
      <c r="BH197" s="43">
        <v>5.9146189857113285E-3</v>
      </c>
      <c r="BI197" s="43">
        <v>-6.4693211034674403E-2</v>
      </c>
      <c r="BJ197" s="41">
        <v>0</v>
      </c>
      <c r="BK197" s="43">
        <v>-3.6211699164345412E-2</v>
      </c>
      <c r="BL197" s="42">
        <v>6.1337355455002518E-2</v>
      </c>
      <c r="BM197" s="43">
        <v>0.1146739130434784</v>
      </c>
      <c r="BN197" s="41">
        <v>1.1289647848799156E-2</v>
      </c>
      <c r="BO197" s="43">
        <v>0</v>
      </c>
      <c r="BP197" s="42">
        <v>5.0022668883179744E-2</v>
      </c>
      <c r="BQ197" s="45"/>
      <c r="BR197" s="41">
        <v>2.6708800382025277E-2</v>
      </c>
      <c r="BS197" s="45"/>
      <c r="BT197" s="46"/>
      <c r="BU197" s="43">
        <v>4.6795280612244916E-2</v>
      </c>
      <c r="BV197" s="44"/>
      <c r="BW197" s="43">
        <v>2.7690150718541862E-2</v>
      </c>
      <c r="BX197" s="43" t="e">
        <v>#DIV/0!</v>
      </c>
      <c r="BY197" s="41" t="e">
        <v>#DIV/0!</v>
      </c>
      <c r="BZ197" s="43" t="e">
        <v>#DIV/0!</v>
      </c>
      <c r="CA197" s="42" t="e">
        <v>#DIV/0!</v>
      </c>
      <c r="CB197" s="43" t="e">
        <v>#DIV/0!</v>
      </c>
      <c r="CC197" s="41">
        <v>-3.0612112295356098E-2</v>
      </c>
      <c r="CD197" s="43">
        <v>0</v>
      </c>
      <c r="CE197" s="42">
        <v>4.4748036649214562E-2</v>
      </c>
      <c r="CF197" s="43">
        <v>6.7631505705538553E-2</v>
      </c>
      <c r="CG197" s="41">
        <v>-5.1834774819753404E-3</v>
      </c>
      <c r="CH197" s="43">
        <v>0</v>
      </c>
      <c r="CI197" s="42">
        <v>4.2432814710042344E-2</v>
      </c>
      <c r="CJ197" s="43">
        <v>-1.3137979051885851E-2</v>
      </c>
      <c r="CK197" s="41">
        <v>7.5400970933448219E-2</v>
      </c>
      <c r="CL197" s="43">
        <v>4.6880147941885886E-2</v>
      </c>
    </row>
    <row r="198" spans="1:90" x14ac:dyDescent="0.25">
      <c r="A198" s="74">
        <f t="shared" si="2"/>
        <v>1975.09</v>
      </c>
      <c r="B198" s="41">
        <v>0</v>
      </c>
      <c r="C198" s="41">
        <v>-3.2958234473824066E-2</v>
      </c>
      <c r="D198" s="41">
        <v>-3.8603035012783282E-2</v>
      </c>
      <c r="E198" s="41">
        <v>-2.1283358579408773E-2</v>
      </c>
      <c r="F198" s="41">
        <v>-4.8139107614605381E-2</v>
      </c>
      <c r="G198" s="41">
        <v>-7.205179051604349E-2</v>
      </c>
      <c r="H198" s="41">
        <v>-1.380981162622219E-2</v>
      </c>
      <c r="I198" s="41">
        <v>-5.8956141655691296E-2</v>
      </c>
      <c r="J198" s="41">
        <v>-9.7964017351758192E-3</v>
      </c>
      <c r="K198" s="41">
        <v>-1.1384742027861106E-2</v>
      </c>
      <c r="L198" s="41">
        <v>-8.4555688532943485E-3</v>
      </c>
      <c r="M198" s="41">
        <v>-1.276599348972618E-3</v>
      </c>
      <c r="N198" s="41">
        <v>-1.6442395262410869E-2</v>
      </c>
      <c r="O198" s="41">
        <v>-1.8207101923511604E-2</v>
      </c>
      <c r="P198" s="41">
        <v>-0.1030477883679628</v>
      </c>
      <c r="Q198" s="41">
        <v>0</v>
      </c>
      <c r="R198" s="36"/>
      <c r="S198" s="42">
        <v>0</v>
      </c>
      <c r="T198" s="36"/>
      <c r="U198" s="41">
        <v>0</v>
      </c>
      <c r="V198" s="36"/>
      <c r="W198" s="36"/>
      <c r="X198" s="43">
        <v>0</v>
      </c>
      <c r="Y198" s="41">
        <v>0</v>
      </c>
      <c r="Z198" s="36"/>
      <c r="AA198" s="42">
        <v>0</v>
      </c>
      <c r="AB198" s="43">
        <v>0</v>
      </c>
      <c r="AC198" s="41">
        <v>-3.1134535970441246E-2</v>
      </c>
      <c r="AD198" s="43">
        <v>-1.2329420352992337E-2</v>
      </c>
      <c r="AE198" s="43">
        <v>-5.6370458809483215E-2</v>
      </c>
      <c r="AF198" s="41">
        <v>-7.3491281968619204E-2</v>
      </c>
      <c r="AG198" s="43">
        <v>-8.80177934018741E-2</v>
      </c>
      <c r="AH198" s="42">
        <v>0</v>
      </c>
      <c r="AI198" s="43">
        <v>-5.1546391752577359E-2</v>
      </c>
      <c r="AJ198" s="41">
        <v>-2.5104602510460206E-2</v>
      </c>
      <c r="AK198" s="36"/>
      <c r="AL198" s="36"/>
      <c r="AM198" s="43">
        <v>-4.0748898678414136E-2</v>
      </c>
      <c r="AN198" s="41">
        <v>-0.12750470789869028</v>
      </c>
      <c r="AO198" s="36"/>
      <c r="AP198" s="42">
        <v>-6.5843621399176988E-2</v>
      </c>
      <c r="AQ198" s="43">
        <v>-8.0133555926544253E-2</v>
      </c>
      <c r="AR198" s="41">
        <v>-5.8823529411764497E-3</v>
      </c>
      <c r="AS198" s="36"/>
      <c r="AT198" s="36"/>
      <c r="AU198" s="41">
        <v>-1.5218986721411865E-2</v>
      </c>
      <c r="AV198" s="43">
        <v>-7.0310124657950723E-2</v>
      </c>
      <c r="AW198" s="42">
        <v>-3.4243216737495863E-2</v>
      </c>
      <c r="AX198" s="43">
        <v>3.8678982977540244E-2</v>
      </c>
      <c r="AY198" s="44"/>
      <c r="AZ198" s="45"/>
      <c r="BA198" s="46"/>
      <c r="BB198" s="45"/>
      <c r="BC198" s="41">
        <v>1.8062296491982544E-2</v>
      </c>
      <c r="BD198" s="45"/>
      <c r="BE198" s="42">
        <v>0.12244897959183665</v>
      </c>
      <c r="BF198" s="43">
        <v>0</v>
      </c>
      <c r="BG198" s="41">
        <v>9.0286330049261121E-2</v>
      </c>
      <c r="BH198" s="43">
        <v>2.2467993499817318E-3</v>
      </c>
      <c r="BI198" s="43">
        <v>3.0906389301634363E-2</v>
      </c>
      <c r="BJ198" s="41">
        <v>0</v>
      </c>
      <c r="BK198" s="43">
        <v>-1.7341040462427793E-2</v>
      </c>
      <c r="BL198" s="42">
        <v>-0.17764092846991952</v>
      </c>
      <c r="BM198" s="43">
        <v>-0.1669917113603121</v>
      </c>
      <c r="BN198" s="41">
        <v>-3.155511007164824E-3</v>
      </c>
      <c r="BO198" s="43">
        <v>0</v>
      </c>
      <c r="BP198" s="42">
        <v>-1.7846862406448061E-2</v>
      </c>
      <c r="BQ198" s="45"/>
      <c r="BR198" s="41">
        <v>-9.6772121103304576E-3</v>
      </c>
      <c r="BS198" s="45"/>
      <c r="BT198" s="46"/>
      <c r="BU198" s="43">
        <v>1.0585637042114016E-2</v>
      </c>
      <c r="BV198" s="44"/>
      <c r="BW198" s="43">
        <v>-5.3376534788540209E-2</v>
      </c>
      <c r="BX198" s="43" t="e">
        <v>#DIV/0!</v>
      </c>
      <c r="BY198" s="41" t="e">
        <v>#DIV/0!</v>
      </c>
      <c r="BZ198" s="43" t="e">
        <v>#DIV/0!</v>
      </c>
      <c r="CA198" s="42" t="e">
        <v>#DIV/0!</v>
      </c>
      <c r="CB198" s="43" t="e">
        <v>#DIV/0!</v>
      </c>
      <c r="CC198" s="41">
        <v>-1.3158005937436879E-2</v>
      </c>
      <c r="CD198" s="43">
        <v>0</v>
      </c>
      <c r="CE198" s="42">
        <v>-5.2462610602145521E-2</v>
      </c>
      <c r="CF198" s="43">
        <v>-3.5453597497393186E-2</v>
      </c>
      <c r="CG198" s="41">
        <v>-3.1897620593965947E-2</v>
      </c>
      <c r="CH198" s="43">
        <v>9.501241254795767E-2</v>
      </c>
      <c r="CI198" s="42">
        <v>-1.7639077340569909E-2</v>
      </c>
      <c r="CJ198" s="43">
        <v>-0.1155214723926381</v>
      </c>
      <c r="CK198" s="41">
        <v>0</v>
      </c>
      <c r="CL198" s="43">
        <v>-8.3074455341008213E-2</v>
      </c>
    </row>
    <row r="199" spans="1:90" x14ac:dyDescent="0.25">
      <c r="A199" s="74">
        <f t="shared" si="2"/>
        <v>1975.1</v>
      </c>
      <c r="B199" s="41">
        <v>2.3181475461173662E-3</v>
      </c>
      <c r="C199" s="41">
        <v>-2.6972339370835208E-2</v>
      </c>
      <c r="D199" s="41">
        <v>-2.8785334886823444E-2</v>
      </c>
      <c r="E199" s="41">
        <v>-1.3879845962518234E-2</v>
      </c>
      <c r="F199" s="41">
        <v>-3.6139796621740383E-2</v>
      </c>
      <c r="G199" s="41">
        <v>-4.4785141180464061E-2</v>
      </c>
      <c r="H199" s="41">
        <v>-2.8245518317018381E-2</v>
      </c>
      <c r="I199" s="41">
        <v>-3.4797944001212278E-2</v>
      </c>
      <c r="J199" s="41">
        <v>-8.921892871073811E-3</v>
      </c>
      <c r="K199" s="41">
        <v>-1.0363620121414008E-2</v>
      </c>
      <c r="L199" s="41">
        <v>-7.7084220575536211E-3</v>
      </c>
      <c r="M199" s="41">
        <v>-3.9960785009591215E-2</v>
      </c>
      <c r="N199" s="41">
        <v>-1.6381797613819082E-2</v>
      </c>
      <c r="O199" s="41">
        <v>-1.8172605964456912E-2</v>
      </c>
      <c r="P199" s="41">
        <v>-1.9567260747919479E-2</v>
      </c>
      <c r="Q199" s="41">
        <v>2.8762926264067623E-3</v>
      </c>
      <c r="R199" s="36"/>
      <c r="S199" s="42">
        <v>2.8762926264067623E-3</v>
      </c>
      <c r="T199" s="36"/>
      <c r="U199" s="41">
        <v>0</v>
      </c>
      <c r="V199" s="36"/>
      <c r="W199" s="36"/>
      <c r="X199" s="43">
        <v>0</v>
      </c>
      <c r="Y199" s="41">
        <v>0</v>
      </c>
      <c r="Z199" s="36"/>
      <c r="AA199" s="42">
        <v>0</v>
      </c>
      <c r="AB199" s="43">
        <v>0</v>
      </c>
      <c r="AC199" s="41">
        <v>-6.0568672536592816E-3</v>
      </c>
      <c r="AD199" s="43">
        <v>-3.9815769066393614E-2</v>
      </c>
      <c r="AE199" s="43">
        <v>-2.467239042024405E-2</v>
      </c>
      <c r="AF199" s="41">
        <v>-5.4194455262236207E-2</v>
      </c>
      <c r="AG199" s="43">
        <v>-1.6358918968351066E-4</v>
      </c>
      <c r="AH199" s="42">
        <v>-3.444227005870848E-2</v>
      </c>
      <c r="AI199" s="43">
        <v>-5.7065217391304324E-2</v>
      </c>
      <c r="AJ199" s="41">
        <v>-8.1545064377682386E-2</v>
      </c>
      <c r="AK199" s="36"/>
      <c r="AL199" s="36"/>
      <c r="AM199" s="43">
        <v>-3.5591274397244521E-2</v>
      </c>
      <c r="AN199" s="41">
        <v>-3.8801988601921966E-4</v>
      </c>
      <c r="AO199" s="36"/>
      <c r="AP199" s="42">
        <v>-7.0484581497797349E-2</v>
      </c>
      <c r="AQ199" s="43">
        <v>-0.10163339382940106</v>
      </c>
      <c r="AR199" s="41">
        <v>-3.5502958579881616E-2</v>
      </c>
      <c r="AS199" s="36"/>
      <c r="AT199" s="36"/>
      <c r="AU199" s="41">
        <v>-2.5079718384914407E-2</v>
      </c>
      <c r="AV199" s="43">
        <v>-4.4477148229907559E-2</v>
      </c>
      <c r="AW199" s="42">
        <v>-2.8179741051028162E-2</v>
      </c>
      <c r="AX199" s="43">
        <v>-1.0945539989887343E-2</v>
      </c>
      <c r="AY199" s="44"/>
      <c r="AZ199" s="45"/>
      <c r="BA199" s="46"/>
      <c r="BB199" s="45"/>
      <c r="BC199" s="41">
        <v>-2.4379940860539628E-2</v>
      </c>
      <c r="BD199" s="45"/>
      <c r="BE199" s="42">
        <v>-0.1272727272727272</v>
      </c>
      <c r="BF199" s="43">
        <v>0</v>
      </c>
      <c r="BG199" s="41">
        <v>8.2315566537239482E-2</v>
      </c>
      <c r="BH199" s="43">
        <v>9.5165624842996621E-4</v>
      </c>
      <c r="BI199" s="43">
        <v>1.7007783222830808E-2</v>
      </c>
      <c r="BJ199" s="41">
        <v>0</v>
      </c>
      <c r="BK199" s="43">
        <v>6.6176470588235059E-3</v>
      </c>
      <c r="BL199" s="42">
        <v>-0.11002304147465425</v>
      </c>
      <c r="BM199" s="43">
        <v>-9.2478782557799288E-2</v>
      </c>
      <c r="BN199" s="41">
        <v>1.0071077440360732E-2</v>
      </c>
      <c r="BO199" s="43">
        <v>0</v>
      </c>
      <c r="BP199" s="42">
        <v>-1.6266119577960092E-2</v>
      </c>
      <c r="BQ199" s="45"/>
      <c r="BR199" s="41">
        <v>-8.8168290043065811E-3</v>
      </c>
      <c r="BS199" s="45"/>
      <c r="BT199" s="46"/>
      <c r="BU199" s="43">
        <v>-8.1386586284852847E-3</v>
      </c>
      <c r="BV199" s="44"/>
      <c r="BW199" s="43">
        <v>-3.8011169158710167E-2</v>
      </c>
      <c r="BX199" s="43" t="e">
        <v>#DIV/0!</v>
      </c>
      <c r="BY199" s="41" t="e">
        <v>#DIV/0!</v>
      </c>
      <c r="BZ199" s="43" t="e">
        <v>#DIV/0!</v>
      </c>
      <c r="CA199" s="42" t="e">
        <v>#DIV/0!</v>
      </c>
      <c r="CB199" s="43" t="e">
        <v>#DIV/0!</v>
      </c>
      <c r="CC199" s="41">
        <v>-1.3333152211147503E-2</v>
      </c>
      <c r="CD199" s="43">
        <v>0</v>
      </c>
      <c r="CE199" s="42">
        <v>-2.5865630939591711E-2</v>
      </c>
      <c r="CF199" s="43">
        <v>-6.8648648648648614E-2</v>
      </c>
      <c r="CG199" s="41">
        <v>-3.2262491042432062E-2</v>
      </c>
      <c r="CH199" s="43">
        <v>0</v>
      </c>
      <c r="CI199" s="42">
        <v>-2.4861878453038666E-2</v>
      </c>
      <c r="CJ199" s="43">
        <v>-9.572033016577608E-3</v>
      </c>
      <c r="CK199" s="41">
        <v>-1.6171428571428614E-2</v>
      </c>
      <c r="CL199" s="43">
        <v>-4.1428713781153537E-2</v>
      </c>
    </row>
    <row r="200" spans="1:90" x14ac:dyDescent="0.25">
      <c r="A200" s="74">
        <f t="shared" si="2"/>
        <v>1975.11</v>
      </c>
      <c r="B200" s="41">
        <v>0</v>
      </c>
      <c r="C200" s="41">
        <v>-4.1920661604293641E-2</v>
      </c>
      <c r="D200" s="41">
        <v>-5.3422017090370977E-2</v>
      </c>
      <c r="E200" s="41">
        <v>-2.6699894389510703E-2</v>
      </c>
      <c r="F200" s="41">
        <v>-7.4320137667529762E-2</v>
      </c>
      <c r="G200" s="41">
        <v>-8.9257388569651819E-2</v>
      </c>
      <c r="H200" s="41">
        <v>-7.0167405500494939E-2</v>
      </c>
      <c r="I200" s="41">
        <v>-5.9226220490219861E-2</v>
      </c>
      <c r="J200" s="41">
        <v>1.2855999763436321E-2</v>
      </c>
      <c r="K200" s="41">
        <v>1.9955101962010113E-2</v>
      </c>
      <c r="L200" s="41">
        <v>6.8968266356821406E-3</v>
      </c>
      <c r="M200" s="41">
        <v>-1.2628946578559286E-2</v>
      </c>
      <c r="N200" s="41">
        <v>-1.668534209747885E-3</v>
      </c>
      <c r="O200" s="41">
        <v>-1.854309318743752E-3</v>
      </c>
      <c r="P200" s="41">
        <v>-3.3314798944418245E-3</v>
      </c>
      <c r="Q200" s="41">
        <v>0</v>
      </c>
      <c r="R200" s="36"/>
      <c r="S200" s="42">
        <v>0</v>
      </c>
      <c r="T200" s="36"/>
      <c r="U200" s="41">
        <v>0</v>
      </c>
      <c r="V200" s="36"/>
      <c r="W200" s="36"/>
      <c r="X200" s="43">
        <v>0</v>
      </c>
      <c r="Y200" s="41">
        <v>0</v>
      </c>
      <c r="Z200" s="36"/>
      <c r="AA200" s="42">
        <v>0</v>
      </c>
      <c r="AB200" s="43">
        <v>0</v>
      </c>
      <c r="AC200" s="41">
        <v>-3.5716300852000171E-2</v>
      </c>
      <c r="AD200" s="43">
        <v>-2.2718031583998433E-2</v>
      </c>
      <c r="AE200" s="43">
        <v>-7.2090437361008064E-2</v>
      </c>
      <c r="AF200" s="41">
        <v>5.8342199541858708E-3</v>
      </c>
      <c r="AG200" s="43">
        <v>-9.4936550589838964E-2</v>
      </c>
      <c r="AH200" s="42">
        <v>-9.6641393669160136E-2</v>
      </c>
      <c r="AI200" s="43">
        <v>-5.7636887608069176E-2</v>
      </c>
      <c r="AJ200" s="41">
        <v>-7.4766355140186924E-2</v>
      </c>
      <c r="AK200" s="36"/>
      <c r="AL200" s="36"/>
      <c r="AM200" s="43">
        <v>-0.10119047619047616</v>
      </c>
      <c r="AN200" s="41">
        <v>-8.1006332031344774E-2</v>
      </c>
      <c r="AO200" s="36"/>
      <c r="AP200" s="42">
        <v>-9.0047393364928952E-2</v>
      </c>
      <c r="AQ200" s="43">
        <v>-0.1454545454545455</v>
      </c>
      <c r="AR200" s="41">
        <v>-6.7484662576687171E-2</v>
      </c>
      <c r="AS200" s="36"/>
      <c r="AT200" s="36"/>
      <c r="AU200" s="41">
        <v>-6.0322089790571298E-2</v>
      </c>
      <c r="AV200" s="43">
        <v>-5.6558569350560473E-2</v>
      </c>
      <c r="AW200" s="42">
        <v>-5.2159526297457459E-2</v>
      </c>
      <c r="AX200" s="43">
        <v>-6.9407271524373648E-2</v>
      </c>
      <c r="AY200" s="44"/>
      <c r="AZ200" s="45"/>
      <c r="BA200" s="46"/>
      <c r="BB200" s="45"/>
      <c r="BC200" s="41">
        <v>-9.0925960289478525E-2</v>
      </c>
      <c r="BD200" s="45"/>
      <c r="BE200" s="42">
        <v>5.7291666666666741E-2</v>
      </c>
      <c r="BF200" s="43">
        <v>-0.50511322132943748</v>
      </c>
      <c r="BG200" s="41">
        <v>-4.357184788989632E-2</v>
      </c>
      <c r="BH200" s="43">
        <v>-4.9018850513948831E-4</v>
      </c>
      <c r="BI200" s="43">
        <v>2.9974489795918435E-2</v>
      </c>
      <c r="BJ200" s="41">
        <v>0</v>
      </c>
      <c r="BK200" s="43">
        <v>-1.4609203798393589E-3</v>
      </c>
      <c r="BL200" s="42">
        <v>-2.7184466019417597E-2</v>
      </c>
      <c r="BM200" s="43">
        <v>-4.2566913898742342E-2</v>
      </c>
      <c r="BN200" s="41">
        <v>-2.6124925601900273E-3</v>
      </c>
      <c r="BO200" s="43">
        <v>0</v>
      </c>
      <c r="BP200" s="42">
        <v>3.1580515417846122E-2</v>
      </c>
      <c r="BQ200" s="45"/>
      <c r="BR200" s="41">
        <v>1.6931477638362891E-2</v>
      </c>
      <c r="BS200" s="45"/>
      <c r="BT200" s="46"/>
      <c r="BU200" s="43">
        <v>-1.2460112444917182E-2</v>
      </c>
      <c r="BV200" s="44"/>
      <c r="BW200" s="43">
        <v>6.4794007490636574E-2</v>
      </c>
      <c r="BX200" s="43" t="e">
        <v>#DIV/0!</v>
      </c>
      <c r="BY200" s="41" t="e">
        <v>#DIV/0!</v>
      </c>
      <c r="BZ200" s="43" t="e">
        <v>#DIV/0!</v>
      </c>
      <c r="CA200" s="42" t="e">
        <v>#DIV/0!</v>
      </c>
      <c r="CB200" s="43" t="e">
        <v>#DIV/0!</v>
      </c>
      <c r="CC200" s="41">
        <v>-2.702665492618439E-3</v>
      </c>
      <c r="CD200" s="43">
        <v>0</v>
      </c>
      <c r="CE200" s="42">
        <v>7.6348829317951505E-4</v>
      </c>
      <c r="CF200" s="43">
        <v>-2.118398142774236E-2</v>
      </c>
      <c r="CG200" s="41">
        <v>-1.0414204912479796E-2</v>
      </c>
      <c r="CH200" s="43">
        <v>0</v>
      </c>
      <c r="CI200" s="42">
        <v>-1.4164305949008194E-3</v>
      </c>
      <c r="CJ200" s="43">
        <v>-2.5912178724000201E-3</v>
      </c>
      <c r="CK200" s="41">
        <v>-7.0685949933205539E-2</v>
      </c>
      <c r="CL200" s="43">
        <v>8.2700757243259204E-4</v>
      </c>
    </row>
    <row r="201" spans="1:90" x14ac:dyDescent="0.25">
      <c r="A201" s="74">
        <f t="shared" si="2"/>
        <v>1975.12</v>
      </c>
      <c r="B201" s="41">
        <v>0</v>
      </c>
      <c r="C201" s="41">
        <v>-5.4182409465163284E-3</v>
      </c>
      <c r="D201" s="41">
        <v>-6.4265339673222899E-3</v>
      </c>
      <c r="E201" s="41">
        <v>2.8865232389291062E-2</v>
      </c>
      <c r="F201" s="41">
        <v>-2.1782951211273049E-2</v>
      </c>
      <c r="G201" s="41">
        <v>-2.0822352911338382E-2</v>
      </c>
      <c r="H201" s="41">
        <v>-3.4691694263206729E-2</v>
      </c>
      <c r="I201" s="41">
        <v>-5.4346974729683195E-3</v>
      </c>
      <c r="J201" s="41">
        <v>2.569782599497783E-2</v>
      </c>
      <c r="K201" s="41">
        <v>1.2909834251372265E-2</v>
      </c>
      <c r="L201" s="41">
        <v>3.6571617569752801E-2</v>
      </c>
      <c r="M201" s="41">
        <v>-3.1815365790794581E-2</v>
      </c>
      <c r="N201" s="41">
        <v>4.5370202163776963E-3</v>
      </c>
      <c r="O201" s="41">
        <v>5.0431118847757972E-3</v>
      </c>
      <c r="P201" s="41">
        <v>-3.2044965772574985E-2</v>
      </c>
      <c r="Q201" s="41">
        <v>0</v>
      </c>
      <c r="R201" s="36"/>
      <c r="S201" s="42">
        <v>0</v>
      </c>
      <c r="T201" s="36"/>
      <c r="U201" s="41">
        <v>0</v>
      </c>
      <c r="V201" s="36"/>
      <c r="W201" s="36"/>
      <c r="X201" s="43">
        <v>0</v>
      </c>
      <c r="Y201" s="41">
        <v>0</v>
      </c>
      <c r="Z201" s="36"/>
      <c r="AA201" s="42">
        <v>0</v>
      </c>
      <c r="AB201" s="43">
        <v>0</v>
      </c>
      <c r="AC201" s="41">
        <v>7.3902867173785802E-2</v>
      </c>
      <c r="AD201" s="43">
        <v>3.6689718430548801E-2</v>
      </c>
      <c r="AE201" s="43">
        <v>-1.8374276013581103E-2</v>
      </c>
      <c r="AF201" s="41">
        <v>1.5925936545996722E-2</v>
      </c>
      <c r="AG201" s="43">
        <v>-4.7668668649703538E-2</v>
      </c>
      <c r="AH201" s="42">
        <v>-6.891855688743509E-3</v>
      </c>
      <c r="AI201" s="43">
        <v>3.669724770642202E-2</v>
      </c>
      <c r="AJ201" s="41">
        <v>5.555555555555558E-2</v>
      </c>
      <c r="AK201" s="36"/>
      <c r="AL201" s="36"/>
      <c r="AM201" s="43">
        <v>-5.5629139072847722E-2</v>
      </c>
      <c r="AN201" s="41">
        <v>-2.8695881731784612E-2</v>
      </c>
      <c r="AO201" s="36"/>
      <c r="AP201" s="42">
        <v>-3.645833333333337E-2</v>
      </c>
      <c r="AQ201" s="43">
        <v>-7.5650118203309691E-2</v>
      </c>
      <c r="AR201" s="41">
        <v>3.289473684210531E-2</v>
      </c>
      <c r="AS201" s="36"/>
      <c r="AT201" s="36"/>
      <c r="AU201" s="41">
        <v>-1.5664006320792456E-2</v>
      </c>
      <c r="AV201" s="43">
        <v>-1.0067114093959773E-2</v>
      </c>
      <c r="AW201" s="42">
        <v>-5.0528249885163357E-3</v>
      </c>
      <c r="AX201" s="43">
        <v>-7.1384714816610018E-2</v>
      </c>
      <c r="AY201" s="44"/>
      <c r="AZ201" s="45"/>
      <c r="BA201" s="46"/>
      <c r="BB201" s="45"/>
      <c r="BC201" s="41">
        <v>-2.9938082601891569E-2</v>
      </c>
      <c r="BD201" s="45"/>
      <c r="BE201" s="42">
        <v>-5.9113300492610876E-2</v>
      </c>
      <c r="BF201" s="43">
        <v>0.32546125461254616</v>
      </c>
      <c r="BG201" s="41">
        <v>-1.4594557730341573E-2</v>
      </c>
      <c r="BH201" s="43">
        <v>3.8875686414201471E-3</v>
      </c>
      <c r="BI201" s="43">
        <v>2.5868593051255662E-2</v>
      </c>
      <c r="BJ201" s="41">
        <v>0</v>
      </c>
      <c r="BK201" s="43">
        <v>-1.2435991221653286E-2</v>
      </c>
      <c r="BL201" s="42">
        <v>-1.5302727877578248E-2</v>
      </c>
      <c r="BM201" s="43">
        <v>-2.0545638262041033E-2</v>
      </c>
      <c r="BN201" s="41">
        <v>6.220921942744484E-3</v>
      </c>
      <c r="BO201" s="43">
        <v>0</v>
      </c>
      <c r="BP201" s="42">
        <v>2.0361010830324933E-2</v>
      </c>
      <c r="BQ201" s="45"/>
      <c r="BR201" s="41">
        <v>1.0943960072137937E-2</v>
      </c>
      <c r="BS201" s="45"/>
      <c r="BT201" s="46"/>
      <c r="BU201" s="43">
        <v>3.5620864748422854E-2</v>
      </c>
      <c r="BV201" s="44"/>
      <c r="BW201" s="43">
        <v>9.0749208582483254E-2</v>
      </c>
      <c r="BX201" s="43" t="e">
        <v>#DIV/0!</v>
      </c>
      <c r="BY201" s="41" t="e">
        <v>#DIV/0!</v>
      </c>
      <c r="BZ201" s="43" t="e">
        <v>#DIV/0!</v>
      </c>
      <c r="CA201" s="42" t="e">
        <v>#DIV/0!</v>
      </c>
      <c r="CB201" s="43" t="e">
        <v>#DIV/0!</v>
      </c>
      <c r="CC201" s="41">
        <v>2.9810186680175654E-2</v>
      </c>
      <c r="CD201" s="43">
        <v>0</v>
      </c>
      <c r="CE201" s="42">
        <v>-2.4328219038738719E-2</v>
      </c>
      <c r="CF201" s="43">
        <v>-1.2451823302697895E-2</v>
      </c>
      <c r="CG201" s="41">
        <v>-1.6860372552141345E-2</v>
      </c>
      <c r="CH201" s="43">
        <v>0</v>
      </c>
      <c r="CI201" s="42">
        <v>-2.6950354609929117E-2</v>
      </c>
      <c r="CJ201" s="43">
        <v>-2.1907035528717755E-2</v>
      </c>
      <c r="CK201" s="41">
        <v>0</v>
      </c>
      <c r="CL201" s="43">
        <v>-5.7145626944631656E-2</v>
      </c>
    </row>
    <row r="202" spans="1:90" x14ac:dyDescent="0.25">
      <c r="A202" s="74">
        <f t="shared" si="2"/>
        <v>1976.01</v>
      </c>
      <c r="B202" s="41">
        <v>9.435692416429764E-2</v>
      </c>
      <c r="C202" s="41">
        <v>1.6086161498349405E-2</v>
      </c>
      <c r="D202" s="41">
        <v>2.9401082241807819E-2</v>
      </c>
      <c r="E202" s="41">
        <v>0.11042727057559687</v>
      </c>
      <c r="F202" s="41">
        <v>8.9534003711473353E-3</v>
      </c>
      <c r="G202" s="41">
        <v>-3.1100604884947147E-3</v>
      </c>
      <c r="H202" s="41">
        <v>-2.2283977908080899E-2</v>
      </c>
      <c r="I202" s="41">
        <v>6.6436098610788141E-2</v>
      </c>
      <c r="J202" s="41">
        <v>4.3017920621109207E-2</v>
      </c>
      <c r="K202" s="41">
        <v>2.2763993256683879E-2</v>
      </c>
      <c r="L202" s="41">
        <v>5.9846962057487518E-2</v>
      </c>
      <c r="M202" s="41">
        <v>-0.37001290024975408</v>
      </c>
      <c r="N202" s="41">
        <v>5.0246713310889479E-2</v>
      </c>
      <c r="O202" s="41">
        <v>2.1051683349126993E-2</v>
      </c>
      <c r="P202" s="41">
        <v>-4.1878125897955365E-2</v>
      </c>
      <c r="Q202" s="41">
        <v>0.1003824270464162</v>
      </c>
      <c r="R202" s="36"/>
      <c r="S202" s="42">
        <v>0.1003824270464162</v>
      </c>
      <c r="T202" s="36"/>
      <c r="U202" s="41">
        <v>1.1922503725782407E-2</v>
      </c>
      <c r="V202" s="36"/>
      <c r="W202" s="36"/>
      <c r="X202" s="43">
        <v>0.2558139534883721</v>
      </c>
      <c r="Y202" s="41">
        <v>3.1520070722102833E-2</v>
      </c>
      <c r="Z202" s="36"/>
      <c r="AA202" s="42">
        <v>0.12012346810511976</v>
      </c>
      <c r="AB202" s="43">
        <v>0.12728731942215088</v>
      </c>
      <c r="AC202" s="41">
        <v>0.11534898926606019</v>
      </c>
      <c r="AD202" s="43">
        <v>6.8890954466273246E-2</v>
      </c>
      <c r="AE202" s="43">
        <v>0.12105798575788418</v>
      </c>
      <c r="AF202" s="41">
        <v>0.11635945764378497</v>
      </c>
      <c r="AG202" s="43">
        <v>6.3355880500015616E-3</v>
      </c>
      <c r="AH202" s="42">
        <v>0.26678994068409168</v>
      </c>
      <c r="AI202" s="43">
        <v>-2.0648967551622377E-2</v>
      </c>
      <c r="AJ202" s="41">
        <v>-2.8708133971291905E-2</v>
      </c>
      <c r="AK202" s="36"/>
      <c r="AL202" s="36"/>
      <c r="AM202" s="43">
        <v>9.817671809256634E-3</v>
      </c>
      <c r="AN202" s="41">
        <v>-3.8186611583725161E-2</v>
      </c>
      <c r="AO202" s="36"/>
      <c r="AP202" s="42">
        <v>2.1621621621621623E-2</v>
      </c>
      <c r="AQ202" s="43">
        <v>-1.5345268542199531E-2</v>
      </c>
      <c r="AR202" s="41">
        <v>1.9108280254777066E-2</v>
      </c>
      <c r="AS202" s="36"/>
      <c r="AT202" s="36"/>
      <c r="AU202" s="41">
        <v>8.7221168591153919E-3</v>
      </c>
      <c r="AV202" s="43">
        <v>1.0169491525423791E-2</v>
      </c>
      <c r="AW202" s="42">
        <v>2.5854108956602229E-3</v>
      </c>
      <c r="AX202" s="43">
        <v>-9.5698775055679253E-2</v>
      </c>
      <c r="AY202" s="44"/>
      <c r="AZ202" s="45"/>
      <c r="BA202" s="46"/>
      <c r="BB202" s="45"/>
      <c r="BC202" s="41">
        <v>7.7155081714246343E-3</v>
      </c>
      <c r="BD202" s="45"/>
      <c r="BE202" s="42">
        <v>0.2722513089005234</v>
      </c>
      <c r="BF202" s="43">
        <v>0.20267260579064583</v>
      </c>
      <c r="BG202" s="41">
        <v>2.8514084019655161E-2</v>
      </c>
      <c r="BH202" s="43">
        <v>3.3110845289676671E-3</v>
      </c>
      <c r="BI202" s="43">
        <v>-2.0857085373214512E-2</v>
      </c>
      <c r="BJ202" s="41">
        <v>0.41198501872659166</v>
      </c>
      <c r="BK202" s="43">
        <v>-7.407407407407085E-4</v>
      </c>
      <c r="BL202" s="42">
        <v>4.1891891891892019E-2</v>
      </c>
      <c r="BM202" s="43">
        <v>6.2929848693259904E-2</v>
      </c>
      <c r="BN202" s="41">
        <v>3.7955484179091892E-2</v>
      </c>
      <c r="BO202" s="43">
        <v>0.15145769139606546</v>
      </c>
      <c r="BP202" s="42">
        <v>3.5946787432776794E-2</v>
      </c>
      <c r="BQ202" s="45"/>
      <c r="BR202" s="41">
        <v>1.9253524534228461E-2</v>
      </c>
      <c r="BS202" s="45"/>
      <c r="BT202" s="46"/>
      <c r="BU202" s="43">
        <v>9.5312383923928268E-2</v>
      </c>
      <c r="BV202" s="44"/>
      <c r="BW202" s="43">
        <v>2.9506610770719144E-2</v>
      </c>
      <c r="BX202" s="43" t="e">
        <v>#DIV/0!</v>
      </c>
      <c r="BY202" s="41" t="e">
        <v>#DIV/0!</v>
      </c>
      <c r="BZ202" s="43" t="e">
        <v>#DIV/0!</v>
      </c>
      <c r="CA202" s="42" t="e">
        <v>#DIV/0!</v>
      </c>
      <c r="CB202" s="43" t="e">
        <v>#DIV/0!</v>
      </c>
      <c r="CC202" s="41">
        <v>1.8421091743512363E-2</v>
      </c>
      <c r="CD202" s="43">
        <v>0.31329479768786106</v>
      </c>
      <c r="CE202" s="42">
        <v>3.6490008688097264E-2</v>
      </c>
      <c r="CF202" s="43">
        <v>1.1708195737015759E-2</v>
      </c>
      <c r="CG202" s="41">
        <v>1.072047416236166E-2</v>
      </c>
      <c r="CH202" s="43">
        <v>-4.1220115416318315E-4</v>
      </c>
      <c r="CI202" s="42">
        <v>8.7463556851312685E-3</v>
      </c>
      <c r="CJ202" s="43">
        <v>-5.9224694903086905E-2</v>
      </c>
      <c r="CK202" s="41">
        <v>0</v>
      </c>
      <c r="CL202" s="43">
        <v>-5.4371508448270989E-3</v>
      </c>
    </row>
    <row r="203" spans="1:90" x14ac:dyDescent="0.25">
      <c r="A203" s="74">
        <f t="shared" si="2"/>
        <v>1976.02</v>
      </c>
      <c r="B203" s="41">
        <v>0</v>
      </c>
      <c r="C203" s="41">
        <v>1.605945179263335E-2</v>
      </c>
      <c r="D203" s="41">
        <v>2.0932242071985074E-2</v>
      </c>
      <c r="E203" s="41">
        <v>3.6282090877498785E-2</v>
      </c>
      <c r="F203" s="41">
        <v>1.0879858005474974E-2</v>
      </c>
      <c r="G203" s="41">
        <v>2.1933725038493002E-2</v>
      </c>
      <c r="H203" s="41">
        <v>1.8784637004991556E-3</v>
      </c>
      <c r="I203" s="41">
        <v>8.0903901041953219E-3</v>
      </c>
      <c r="J203" s="41">
        <v>4.4000668548214605E-2</v>
      </c>
      <c r="K203" s="41">
        <v>3.7234713507363626E-2</v>
      </c>
      <c r="L203" s="41">
        <v>4.9425815544632323E-2</v>
      </c>
      <c r="M203" s="41">
        <v>-4.543103059807263E-2</v>
      </c>
      <c r="N203" s="41">
        <v>5.8840464886411592E-3</v>
      </c>
      <c r="O203" s="41">
        <v>6.7240176494491877E-3</v>
      </c>
      <c r="P203" s="41">
        <v>1.842101563605647E-3</v>
      </c>
      <c r="Q203" s="41">
        <v>0</v>
      </c>
      <c r="R203" s="36"/>
      <c r="S203" s="42">
        <v>0</v>
      </c>
      <c r="T203" s="36"/>
      <c r="U203" s="41">
        <v>0</v>
      </c>
      <c r="V203" s="36"/>
      <c r="W203" s="36"/>
      <c r="X203" s="43">
        <v>0</v>
      </c>
      <c r="Y203" s="41">
        <v>0</v>
      </c>
      <c r="Z203" s="36"/>
      <c r="AA203" s="42">
        <v>0</v>
      </c>
      <c r="AB203" s="43">
        <v>2.1002420617969531E-2</v>
      </c>
      <c r="AC203" s="41">
        <v>6.8588177821201635E-2</v>
      </c>
      <c r="AD203" s="43">
        <v>4.4609957374019515E-2</v>
      </c>
      <c r="AE203" s="43">
        <v>-2.0689655172413945E-2</v>
      </c>
      <c r="AF203" s="41">
        <v>-4.6827813217705239E-2</v>
      </c>
      <c r="AG203" s="43">
        <v>-2.1205054682731261E-2</v>
      </c>
      <c r="AH203" s="42">
        <v>-1.9373796737257587E-3</v>
      </c>
      <c r="AI203" s="43">
        <v>1.2048192771084265E-2</v>
      </c>
      <c r="AJ203" s="41">
        <v>-1.9704433497536922E-2</v>
      </c>
      <c r="AK203" s="36"/>
      <c r="AL203" s="36"/>
      <c r="AM203" s="43">
        <v>1.9444444444444375E-2</v>
      </c>
      <c r="AN203" s="41">
        <v>3.3796767265739769E-2</v>
      </c>
      <c r="AO203" s="36"/>
      <c r="AP203" s="42">
        <v>1.0582010582010692E-2</v>
      </c>
      <c r="AQ203" s="43">
        <v>1.298701298701288E-2</v>
      </c>
      <c r="AR203" s="41">
        <v>2.4999999999999911E-2</v>
      </c>
      <c r="AS203" s="36"/>
      <c r="AT203" s="36"/>
      <c r="AU203" s="41">
        <v>4.0085087249826845E-2</v>
      </c>
      <c r="AV203" s="43">
        <v>2.7027027027026973E-2</v>
      </c>
      <c r="AW203" s="42">
        <v>1.372260084730148E-2</v>
      </c>
      <c r="AX203" s="43">
        <v>-0.10201647040714235</v>
      </c>
      <c r="AY203" s="44"/>
      <c r="AZ203" s="45"/>
      <c r="BA203" s="46"/>
      <c r="BB203" s="45"/>
      <c r="BC203" s="41">
        <v>6.389642931718531E-2</v>
      </c>
      <c r="BD203" s="45"/>
      <c r="BE203" s="42">
        <v>7.4074074074074181E-2</v>
      </c>
      <c r="BF203" s="43">
        <v>0</v>
      </c>
      <c r="BG203" s="41">
        <v>6.7963124957943544E-2</v>
      </c>
      <c r="BH203" s="43">
        <v>5.2465766283742443E-3</v>
      </c>
      <c r="BI203" s="43">
        <v>-6.8493150684931448E-2</v>
      </c>
      <c r="BJ203" s="41">
        <v>0</v>
      </c>
      <c r="BK203" s="43">
        <v>-5.9303187546332348E-3</v>
      </c>
      <c r="BL203" s="42">
        <v>-2.4643320363164745E-2</v>
      </c>
      <c r="BM203" s="43">
        <v>-3.7204788094467811E-2</v>
      </c>
      <c r="BN203" s="41">
        <v>3.7695112023502064E-2</v>
      </c>
      <c r="BO203" s="43">
        <v>-2.1270756141072988E-3</v>
      </c>
      <c r="BP203" s="42">
        <v>5.8879781420765109E-2</v>
      </c>
      <c r="BQ203" s="45"/>
      <c r="BR203" s="41">
        <v>3.1376410709247793E-2</v>
      </c>
      <c r="BS203" s="45"/>
      <c r="BT203" s="46"/>
      <c r="BU203" s="43">
        <v>2.8893109061313149E-2</v>
      </c>
      <c r="BV203" s="44"/>
      <c r="BW203" s="43">
        <v>0.10837901331245114</v>
      </c>
      <c r="BX203" s="43" t="e">
        <v>#DIV/0!</v>
      </c>
      <c r="BY203" s="41" t="e">
        <v>#DIV/0!</v>
      </c>
      <c r="BZ203" s="43" t="e">
        <v>#DIV/0!</v>
      </c>
      <c r="CA203" s="42" t="e">
        <v>#DIV/0!</v>
      </c>
      <c r="CB203" s="43" t="e">
        <v>#DIV/0!</v>
      </c>
      <c r="CC203" s="41">
        <v>-2.5839438365642398E-3</v>
      </c>
      <c r="CD203" s="43">
        <v>0</v>
      </c>
      <c r="CE203" s="42">
        <v>2.1793797150041927E-2</v>
      </c>
      <c r="CF203" s="43">
        <v>3.2640949554896048E-2</v>
      </c>
      <c r="CG203" s="41">
        <v>4.2731482223254735E-2</v>
      </c>
      <c r="CH203" s="43">
        <v>0</v>
      </c>
      <c r="CI203" s="42">
        <v>-2.8901734104046506E-3</v>
      </c>
      <c r="CJ203" s="43">
        <v>7.6306753147514783E-5</v>
      </c>
      <c r="CK203" s="41">
        <v>0</v>
      </c>
      <c r="CL203" s="43">
        <v>5.8508608912903881E-3</v>
      </c>
    </row>
    <row r="204" spans="1:90" x14ac:dyDescent="0.25">
      <c r="A204" s="74">
        <f t="shared" si="2"/>
        <v>1976.03</v>
      </c>
      <c r="B204" s="41">
        <v>0</v>
      </c>
      <c r="C204" s="41">
        <v>1.2699871781562511E-2</v>
      </c>
      <c r="D204" s="41">
        <v>1.4314058529882434E-2</v>
      </c>
      <c r="E204" s="41">
        <v>-4.5962594663456757E-3</v>
      </c>
      <c r="F204" s="41">
        <v>1.6173505381626985E-2</v>
      </c>
      <c r="G204" s="41">
        <v>3.9198008896066394E-3</v>
      </c>
      <c r="H204" s="41">
        <v>-6.615380180689967E-3</v>
      </c>
      <c r="I204" s="41">
        <v>5.916081652916505E-2</v>
      </c>
      <c r="J204" s="41">
        <v>2.2936174399653453E-2</v>
      </c>
      <c r="K204" s="41">
        <v>1.7515693599837512E-2</v>
      </c>
      <c r="L204" s="41">
        <v>2.723198882853084E-2</v>
      </c>
      <c r="M204" s="41">
        <v>-2.6163817580351245E-2</v>
      </c>
      <c r="N204" s="41">
        <v>1.1424574481643912E-2</v>
      </c>
      <c r="O204" s="41">
        <v>1.304458518405216E-2</v>
      </c>
      <c r="P204" s="41">
        <v>1.6371138711949618E-2</v>
      </c>
      <c r="Q204" s="41">
        <v>0</v>
      </c>
      <c r="R204" s="36"/>
      <c r="S204" s="42">
        <v>0</v>
      </c>
      <c r="T204" s="36"/>
      <c r="U204" s="41">
        <v>0</v>
      </c>
      <c r="V204" s="36"/>
      <c r="W204" s="36"/>
      <c r="X204" s="43">
        <v>0</v>
      </c>
      <c r="Y204" s="41">
        <v>0</v>
      </c>
      <c r="Z204" s="36"/>
      <c r="AA204" s="42">
        <v>0</v>
      </c>
      <c r="AB204" s="43">
        <v>-1.3248727424865714E-2</v>
      </c>
      <c r="AC204" s="41">
        <v>3.840175550882563E-3</v>
      </c>
      <c r="AD204" s="43">
        <v>-3.5082096935901141E-3</v>
      </c>
      <c r="AE204" s="43">
        <v>-7.4128984432912937E-3</v>
      </c>
      <c r="AF204" s="41">
        <v>3.4017630867059889E-2</v>
      </c>
      <c r="AG204" s="43">
        <v>-3.3401780755053623E-2</v>
      </c>
      <c r="AH204" s="42">
        <v>-9.9168720837208291E-3</v>
      </c>
      <c r="AI204" s="43">
        <v>3.8690476190476275E-2</v>
      </c>
      <c r="AJ204" s="41">
        <v>4.020100502512558E-2</v>
      </c>
      <c r="AK204" s="36"/>
      <c r="AL204" s="36"/>
      <c r="AM204" s="43">
        <v>-8.8555858310626734E-2</v>
      </c>
      <c r="AN204" s="41">
        <v>2.7197682046796512E-2</v>
      </c>
      <c r="AO204" s="36"/>
      <c r="AP204" s="42">
        <v>-5.2356020942407877E-3</v>
      </c>
      <c r="AQ204" s="43">
        <v>2.3076923076922995E-2</v>
      </c>
      <c r="AR204" s="41">
        <v>-1.2195121951219523E-2</v>
      </c>
      <c r="AS204" s="36"/>
      <c r="AT204" s="36"/>
      <c r="AU204" s="41">
        <v>2.6527712566393191E-5</v>
      </c>
      <c r="AV204" s="43">
        <v>-1.5895443306251922E-3</v>
      </c>
      <c r="AW204" s="42">
        <v>3.9974561642592832E-3</v>
      </c>
      <c r="AX204" s="43">
        <v>-2.104135418898645E-2</v>
      </c>
      <c r="AY204" s="44"/>
      <c r="AZ204" s="45"/>
      <c r="BA204" s="46"/>
      <c r="BB204" s="45"/>
      <c r="BC204" s="41">
        <v>-2.3552502453384472E-3</v>
      </c>
      <c r="BD204" s="45"/>
      <c r="BE204" s="42">
        <v>3.8314176245210829E-2</v>
      </c>
      <c r="BF204" s="43">
        <v>0</v>
      </c>
      <c r="BG204" s="41">
        <v>7.554659441749112E-2</v>
      </c>
      <c r="BH204" s="43">
        <v>3.6594591053173975E-3</v>
      </c>
      <c r="BI204" s="43">
        <v>0.11735294117647066</v>
      </c>
      <c r="BJ204" s="41">
        <v>0</v>
      </c>
      <c r="BK204" s="43">
        <v>-2.3862788963460058E-2</v>
      </c>
      <c r="BL204" s="42">
        <v>8.1781914893617191E-2</v>
      </c>
      <c r="BM204" s="43">
        <v>9.5766129032258229E-2</v>
      </c>
      <c r="BN204" s="41">
        <v>2.8139709393546708E-2</v>
      </c>
      <c r="BO204" s="43">
        <v>-3.3280616103967597E-2</v>
      </c>
      <c r="BP204" s="42">
        <v>2.7480325119339399E-2</v>
      </c>
      <c r="BQ204" s="45"/>
      <c r="BR204" s="41">
        <v>1.4746817211703567E-2</v>
      </c>
      <c r="BS204" s="45"/>
      <c r="BT204" s="46"/>
      <c r="BU204" s="43">
        <v>1.7270929466051355E-2</v>
      </c>
      <c r="BV204" s="44"/>
      <c r="BW204" s="43">
        <v>4.3945174508972729E-2</v>
      </c>
      <c r="BX204" s="43" t="e">
        <v>#DIV/0!</v>
      </c>
      <c r="BY204" s="41" t="e">
        <v>#DIV/0!</v>
      </c>
      <c r="BZ204" s="43" t="e">
        <v>#DIV/0!</v>
      </c>
      <c r="CA204" s="42" t="e">
        <v>#DIV/0!</v>
      </c>
      <c r="CB204" s="43" t="e">
        <v>#DIV/0!</v>
      </c>
      <c r="CC204" s="41">
        <v>-4.1450780175050217E-2</v>
      </c>
      <c r="CD204" s="43">
        <v>0</v>
      </c>
      <c r="CE204" s="42">
        <v>9.0237899917965603E-2</v>
      </c>
      <c r="CF204" s="43">
        <v>0.10344827586206895</v>
      </c>
      <c r="CG204" s="41">
        <v>6.0648432698217514E-2</v>
      </c>
      <c r="CH204" s="43">
        <v>0</v>
      </c>
      <c r="CI204" s="42">
        <v>5.507246376811592E-2</v>
      </c>
      <c r="CJ204" s="43">
        <v>1.2971158248130443E-2</v>
      </c>
      <c r="CK204" s="41">
        <v>0</v>
      </c>
      <c r="CL204" s="43">
        <v>2.5134469780394353E-2</v>
      </c>
    </row>
    <row r="205" spans="1:90" x14ac:dyDescent="0.25">
      <c r="A205" s="74">
        <f t="shared" si="2"/>
        <v>1976.04</v>
      </c>
      <c r="B205" s="41">
        <v>8.6122245338016157E-4</v>
      </c>
      <c r="C205" s="41">
        <v>2.7735391534234877E-2</v>
      </c>
      <c r="D205" s="41">
        <v>2.3681623841845356E-2</v>
      </c>
      <c r="E205" s="41">
        <v>0.21682157075395736</v>
      </c>
      <c r="F205" s="41">
        <v>-1.7792616434182063E-2</v>
      </c>
      <c r="G205" s="41">
        <v>-2.3621268150526675E-2</v>
      </c>
      <c r="H205" s="41">
        <v>-2.3931242127441243E-2</v>
      </c>
      <c r="I205" s="41">
        <v>-3.8720762322780322E-3</v>
      </c>
      <c r="J205" s="41">
        <v>1.5215278352737727E-2</v>
      </c>
      <c r="K205" s="41">
        <v>2.7192800737040557E-2</v>
      </c>
      <c r="L205" s="41">
        <v>5.8126932223188099E-3</v>
      </c>
      <c r="M205" s="41">
        <v>-2.0179913011832085E-2</v>
      </c>
      <c r="N205" s="41">
        <v>4.9042955073662187E-2</v>
      </c>
      <c r="O205" s="41">
        <v>5.5907723972620449E-2</v>
      </c>
      <c r="P205" s="41">
        <v>-1.1805189257786064E-2</v>
      </c>
      <c r="Q205" s="41">
        <v>0</v>
      </c>
      <c r="R205" s="36"/>
      <c r="S205" s="42">
        <v>0</v>
      </c>
      <c r="T205" s="36"/>
      <c r="U205" s="41">
        <v>0</v>
      </c>
      <c r="V205" s="36"/>
      <c r="W205" s="36"/>
      <c r="X205" s="43">
        <v>1.8518518518518601E-2</v>
      </c>
      <c r="Y205" s="41">
        <v>0</v>
      </c>
      <c r="Z205" s="36"/>
      <c r="AA205" s="42">
        <v>8.2016001717906128E-3</v>
      </c>
      <c r="AB205" s="43">
        <v>0.15815136739453051</v>
      </c>
      <c r="AC205" s="41">
        <v>0.2297112669642043</v>
      </c>
      <c r="AD205" s="43">
        <v>0.3086071730664175</v>
      </c>
      <c r="AE205" s="43">
        <v>0.18511949215832724</v>
      </c>
      <c r="AF205" s="41">
        <v>4.8572628604454104E-2</v>
      </c>
      <c r="AG205" s="43">
        <v>0.48794675117755104</v>
      </c>
      <c r="AH205" s="42">
        <v>-5.3370521523349312E-3</v>
      </c>
      <c r="AI205" s="43">
        <v>-5.7306590257879542E-3</v>
      </c>
      <c r="AJ205" s="41">
        <v>1.9323671497584627E-2</v>
      </c>
      <c r="AK205" s="36"/>
      <c r="AL205" s="36"/>
      <c r="AM205" s="43">
        <v>4.7832585949177941E-2</v>
      </c>
      <c r="AN205" s="41">
        <v>-7.2886452539982494E-2</v>
      </c>
      <c r="AO205" s="36"/>
      <c r="AP205" s="42">
        <v>0</v>
      </c>
      <c r="AQ205" s="43">
        <v>-3.7593984962406068E-2</v>
      </c>
      <c r="AR205" s="41">
        <v>6.1728395061728669E-3</v>
      </c>
      <c r="AS205" s="36"/>
      <c r="AT205" s="36"/>
      <c r="AU205" s="41">
        <v>-2.5587534530198353E-2</v>
      </c>
      <c r="AV205" s="43">
        <v>-1.7335927825933184E-2</v>
      </c>
      <c r="AW205" s="42">
        <v>-2.4522667631888595E-2</v>
      </c>
      <c r="AX205" s="43">
        <v>-8.6237086324636447E-3</v>
      </c>
      <c r="AY205" s="44"/>
      <c r="AZ205" s="45"/>
      <c r="BA205" s="46"/>
      <c r="BB205" s="45"/>
      <c r="BC205" s="41">
        <v>-4.5839071414519039E-2</v>
      </c>
      <c r="BD205" s="45"/>
      <c r="BE205" s="42">
        <v>0</v>
      </c>
      <c r="BF205" s="43">
        <v>0</v>
      </c>
      <c r="BG205" s="41">
        <v>5.8640890451083783E-2</v>
      </c>
      <c r="BH205" s="43">
        <v>4.450239976390824E-3</v>
      </c>
      <c r="BI205" s="43">
        <v>-1.9544617004474851E-2</v>
      </c>
      <c r="BJ205" s="41">
        <v>0</v>
      </c>
      <c r="BK205" s="43">
        <v>3.1321619556913705E-2</v>
      </c>
      <c r="BL205" s="42">
        <v>-4.240934234787952E-2</v>
      </c>
      <c r="BM205" s="43">
        <v>-5.0291321680466239E-2</v>
      </c>
      <c r="BN205" s="41">
        <v>-1.2085250780803358E-3</v>
      </c>
      <c r="BO205" s="43">
        <v>2.048509851340774E-2</v>
      </c>
      <c r="BP205" s="42">
        <v>4.2692114515318957E-2</v>
      </c>
      <c r="BQ205" s="45"/>
      <c r="BR205" s="41">
        <v>2.2831956130856534E-2</v>
      </c>
      <c r="BS205" s="45"/>
      <c r="BT205" s="46"/>
      <c r="BU205" s="43">
        <v>8.618455158112992E-3</v>
      </c>
      <c r="BV205" s="44"/>
      <c r="BW205" s="43">
        <v>1.1234434217650247E-2</v>
      </c>
      <c r="BX205" s="43" t="e">
        <v>#DIV/0!</v>
      </c>
      <c r="BY205" s="41" t="e">
        <v>#DIV/0!</v>
      </c>
      <c r="BZ205" s="43" t="e">
        <v>#DIV/0!</v>
      </c>
      <c r="CA205" s="42" t="e">
        <v>#DIV/0!</v>
      </c>
      <c r="CB205" s="43" t="e">
        <v>#DIV/0!</v>
      </c>
      <c r="CC205" s="41">
        <v>5.405330985236878E-3</v>
      </c>
      <c r="CD205" s="43">
        <v>0</v>
      </c>
      <c r="CE205" s="42">
        <v>0.13619262603461246</v>
      </c>
      <c r="CF205" s="43">
        <v>0.18229166666666674</v>
      </c>
      <c r="CG205" s="41">
        <v>3.1929534819708394E-2</v>
      </c>
      <c r="CH205" s="43">
        <v>0</v>
      </c>
      <c r="CI205" s="42">
        <v>8.3791208791208716E-2</v>
      </c>
      <c r="CJ205" s="43">
        <v>-3.6306116300090285E-2</v>
      </c>
      <c r="CK205" s="41">
        <v>0</v>
      </c>
      <c r="CL205" s="43">
        <v>3.9719464423400686E-2</v>
      </c>
    </row>
    <row r="206" spans="1:90" x14ac:dyDescent="0.25">
      <c r="A206" s="74">
        <f t="shared" si="2"/>
        <v>1976.05</v>
      </c>
      <c r="B206" s="41">
        <v>0</v>
      </c>
      <c r="C206" s="41">
        <v>3.0588753699293703E-2</v>
      </c>
      <c r="D206" s="41">
        <v>3.9540055086545012E-2</v>
      </c>
      <c r="E206" s="41">
        <v>7.6969801112772185E-2</v>
      </c>
      <c r="F206" s="41">
        <v>3.3091246274331798E-2</v>
      </c>
      <c r="G206" s="41">
        <v>6.146525304530881E-2</v>
      </c>
      <c r="H206" s="41">
        <v>2.0658218418620145E-2</v>
      </c>
      <c r="I206" s="41">
        <v>1.3691029634894436E-2</v>
      </c>
      <c r="J206" s="41">
        <v>2.611164852615544E-2</v>
      </c>
      <c r="K206" s="41">
        <v>1.5474626618150467E-4</v>
      </c>
      <c r="L206" s="41">
        <v>4.6921453000176916E-2</v>
      </c>
      <c r="M206" s="41">
        <v>-2.7564832477137924E-2</v>
      </c>
      <c r="N206" s="41">
        <v>3.7384675176124205E-3</v>
      </c>
      <c r="O206" s="41">
        <v>4.2340511283485149E-3</v>
      </c>
      <c r="P206" s="41">
        <v>4.7898700750717005E-3</v>
      </c>
      <c r="Q206" s="41">
        <v>0</v>
      </c>
      <c r="R206" s="36"/>
      <c r="S206" s="42">
        <v>0</v>
      </c>
      <c r="T206" s="36"/>
      <c r="U206" s="41">
        <v>0</v>
      </c>
      <c r="V206" s="36"/>
      <c r="W206" s="36"/>
      <c r="X206" s="43">
        <v>0</v>
      </c>
      <c r="Y206" s="41">
        <v>0</v>
      </c>
      <c r="Z206" s="36"/>
      <c r="AA206" s="42">
        <v>0</v>
      </c>
      <c r="AB206" s="43">
        <v>7.9077429983525516E-2</v>
      </c>
      <c r="AC206" s="41">
        <v>0.10599214872972373</v>
      </c>
      <c r="AD206" s="43">
        <v>0.12849066092105188</v>
      </c>
      <c r="AE206" s="43">
        <v>-0.10413548641197323</v>
      </c>
      <c r="AF206" s="41">
        <v>-2.5383473009175428E-2</v>
      </c>
      <c r="AG206" s="43">
        <v>-0.21704482885130638</v>
      </c>
      <c r="AH206" s="42">
        <v>-2.7323283181540647E-3</v>
      </c>
      <c r="AI206" s="43">
        <v>2.3054755043227626E-2</v>
      </c>
      <c r="AJ206" s="41">
        <v>9.4786729857820884E-3</v>
      </c>
      <c r="AK206" s="36"/>
      <c r="AL206" s="36"/>
      <c r="AM206" s="43">
        <v>-8.2738944365192579E-2</v>
      </c>
      <c r="AN206" s="41">
        <v>-1.0332950631458004E-2</v>
      </c>
      <c r="AO206" s="36"/>
      <c r="AP206" s="42">
        <v>0.10526315789473695</v>
      </c>
      <c r="AQ206" s="43">
        <v>-3.645833333333337E-2</v>
      </c>
      <c r="AR206" s="41">
        <v>0.1595092024539877</v>
      </c>
      <c r="AS206" s="36"/>
      <c r="AT206" s="36"/>
      <c r="AU206" s="41">
        <v>1.1420799132837889E-2</v>
      </c>
      <c r="AV206" s="43">
        <v>6.3906390639064004E-2</v>
      </c>
      <c r="AW206" s="42">
        <v>0</v>
      </c>
      <c r="AX206" s="43">
        <v>0</v>
      </c>
      <c r="AY206" s="44"/>
      <c r="AZ206" s="45"/>
      <c r="BA206" s="46"/>
      <c r="BB206" s="45"/>
      <c r="BC206" s="41">
        <v>-2.5223367697594368E-2</v>
      </c>
      <c r="BD206" s="45"/>
      <c r="BE206" s="42">
        <v>3.3210332103321027E-2</v>
      </c>
      <c r="BF206" s="43">
        <v>0</v>
      </c>
      <c r="BG206" s="41">
        <v>-1.7320568867245756E-2</v>
      </c>
      <c r="BH206" s="43">
        <v>1.0559228603711945E-2</v>
      </c>
      <c r="BI206" s="43">
        <v>4.6446070206054069E-2</v>
      </c>
      <c r="BJ206" s="41">
        <v>0</v>
      </c>
      <c r="BK206" s="43">
        <v>-6.6666666666667096E-3</v>
      </c>
      <c r="BL206" s="42">
        <v>2.5032092426187313E-2</v>
      </c>
      <c r="BM206" s="43">
        <v>3.5195350339037867E-2</v>
      </c>
      <c r="BN206" s="41">
        <v>3.1777590084746565E-2</v>
      </c>
      <c r="BO206" s="43">
        <v>-6.4124904161148022E-3</v>
      </c>
      <c r="BP206" s="42">
        <v>2.408477842004153E-4</v>
      </c>
      <c r="BQ206" s="45"/>
      <c r="BR206" s="41">
        <v>1.3005059976123334E-4</v>
      </c>
      <c r="BS206" s="45"/>
      <c r="BT206" s="46"/>
      <c r="BU206" s="43">
        <v>3.6813363315129966E-2</v>
      </c>
      <c r="BV206" s="44"/>
      <c r="BW206" s="43">
        <v>8.6869227680364203E-2</v>
      </c>
      <c r="BX206" s="43" t="e">
        <v>#DIV/0!</v>
      </c>
      <c r="BY206" s="41" t="e">
        <v>#DIV/0!</v>
      </c>
      <c r="BZ206" s="43" t="e">
        <v>#DIV/0!</v>
      </c>
      <c r="CA206" s="42" t="e">
        <v>#DIV/0!</v>
      </c>
      <c r="CB206" s="43" t="e">
        <v>#DIV/0!</v>
      </c>
      <c r="CC206" s="41">
        <v>5.3762704639130909E-3</v>
      </c>
      <c r="CD206" s="43">
        <v>0</v>
      </c>
      <c r="CE206" s="42">
        <v>1.3245033112583293E-3</v>
      </c>
      <c r="CF206" s="43">
        <v>6.3876651982378796E-2</v>
      </c>
      <c r="CG206" s="41">
        <v>4.5808706883238903E-2</v>
      </c>
      <c r="CH206" s="43">
        <v>0</v>
      </c>
      <c r="CI206" s="42">
        <v>-1.9011406844106515E-2</v>
      </c>
      <c r="CJ206" s="43">
        <v>-7.9724871033296507E-3</v>
      </c>
      <c r="CK206" s="41">
        <v>0</v>
      </c>
      <c r="CL206" s="43">
        <v>3.0519891999118309E-2</v>
      </c>
    </row>
    <row r="207" spans="1:90" x14ac:dyDescent="0.25">
      <c r="A207" s="74">
        <f t="shared" si="2"/>
        <v>1976.06</v>
      </c>
      <c r="B207" s="41">
        <v>2.5814441624651963E-3</v>
      </c>
      <c r="C207" s="41">
        <v>4.5548414952389038E-2</v>
      </c>
      <c r="D207" s="41">
        <v>5.9317455982787815E-2</v>
      </c>
      <c r="E207" s="41">
        <v>8.7699363663267027E-2</v>
      </c>
      <c r="F207" s="41">
        <v>5.4474419261413276E-2</v>
      </c>
      <c r="G207" s="41">
        <v>0.18947705987662622</v>
      </c>
      <c r="H207" s="41">
        <v>1.9203556045202852E-2</v>
      </c>
      <c r="I207" s="41">
        <v>-7.1544761670056634E-2</v>
      </c>
      <c r="J207" s="41">
        <v>4.7793016171798763E-2</v>
      </c>
      <c r="K207" s="41">
        <v>2.6983885910170091E-2</v>
      </c>
      <c r="L207" s="41">
        <v>6.3730588462829418E-2</v>
      </c>
      <c r="M207" s="41">
        <v>0</v>
      </c>
      <c r="N207" s="41">
        <v>-2.7085548127990799E-3</v>
      </c>
      <c r="O207" s="41">
        <v>-3.0660959438290059E-3</v>
      </c>
      <c r="P207" s="41">
        <v>1.856856615878244E-2</v>
      </c>
      <c r="Q207" s="41">
        <v>0</v>
      </c>
      <c r="R207" s="36"/>
      <c r="S207" s="42">
        <v>0</v>
      </c>
      <c r="T207" s="36"/>
      <c r="U207" s="41">
        <v>0</v>
      </c>
      <c r="V207" s="36"/>
      <c r="W207" s="36"/>
      <c r="X207" s="43">
        <v>5.4545454545454453E-2</v>
      </c>
      <c r="Y207" s="41">
        <v>0</v>
      </c>
      <c r="Z207" s="36"/>
      <c r="AA207" s="42">
        <v>2.440464338796855E-2</v>
      </c>
      <c r="AB207" s="43">
        <v>8.8040712468193449E-2</v>
      </c>
      <c r="AC207" s="41">
        <v>0.10423921778730239</v>
      </c>
      <c r="AD207" s="43">
        <v>6.9220752390889428E-2</v>
      </c>
      <c r="AE207" s="43">
        <v>6.7967994372636786E-2</v>
      </c>
      <c r="AF207" s="41">
        <v>-7.6736620194851612E-3</v>
      </c>
      <c r="AG207" s="43">
        <v>0.18216263763200824</v>
      </c>
      <c r="AH207" s="42">
        <v>-4.323498229416689E-3</v>
      </c>
      <c r="AI207" s="43">
        <v>7.0422535211267512E-2</v>
      </c>
      <c r="AJ207" s="41">
        <v>0.13145539906103276</v>
      </c>
      <c r="AK207" s="36"/>
      <c r="AL207" s="36"/>
      <c r="AM207" s="43">
        <v>4.3545878693623585E-2</v>
      </c>
      <c r="AN207" s="41">
        <v>0.14501160092807419</v>
      </c>
      <c r="AO207" s="36"/>
      <c r="AP207" s="42">
        <v>0.18095238095238098</v>
      </c>
      <c r="AQ207" s="43">
        <v>0.10270270270270276</v>
      </c>
      <c r="AR207" s="41">
        <v>0.29100529100529093</v>
      </c>
      <c r="AS207" s="36"/>
      <c r="AT207" s="36"/>
      <c r="AU207" s="41">
        <v>2.6427164843982442E-2</v>
      </c>
      <c r="AV207" s="43">
        <v>3.0456852791878042E-2</v>
      </c>
      <c r="AW207" s="42">
        <v>1.5769944341373021E-2</v>
      </c>
      <c r="AX207" s="43">
        <v>-1.6028613061332631E-2</v>
      </c>
      <c r="AY207" s="44"/>
      <c r="AZ207" s="45"/>
      <c r="BA207" s="46"/>
      <c r="BB207" s="45"/>
      <c r="BC207" s="41">
        <v>3.1093562715927447E-2</v>
      </c>
      <c r="BD207" s="45"/>
      <c r="BE207" s="42">
        <v>-5.3571428571428603E-2</v>
      </c>
      <c r="BF207" s="43">
        <v>0</v>
      </c>
      <c r="BG207" s="41">
        <v>-9.8659758981867296E-2</v>
      </c>
      <c r="BH207" s="43">
        <v>1.521056825723166E-2</v>
      </c>
      <c r="BI207" s="43">
        <v>-1.565005451863255E-2</v>
      </c>
      <c r="BJ207" s="41">
        <v>0</v>
      </c>
      <c r="BK207" s="43">
        <v>-8.2028337061893497E-3</v>
      </c>
      <c r="BL207" s="42">
        <v>-9.8309329993738204E-2</v>
      </c>
      <c r="BM207" s="43">
        <v>-0.10667498440424206</v>
      </c>
      <c r="BN207" s="41">
        <v>1.1124754533371917E-2</v>
      </c>
      <c r="BO207" s="43">
        <v>-7.8568923184847428E-3</v>
      </c>
      <c r="BP207" s="42">
        <v>4.2258608235010708E-2</v>
      </c>
      <c r="BQ207" s="45"/>
      <c r="BR207" s="41">
        <v>2.2602299553658556E-2</v>
      </c>
      <c r="BS207" s="45"/>
      <c r="BT207" s="46"/>
      <c r="BU207" s="43">
        <v>0.1161234353699343</v>
      </c>
      <c r="BV207" s="44"/>
      <c r="BW207" s="43">
        <v>4.8522167487684786E-2</v>
      </c>
      <c r="BX207" s="43" t="e">
        <v>#DIV/0!</v>
      </c>
      <c r="BY207" s="41" t="e">
        <v>#DIV/0!</v>
      </c>
      <c r="BZ207" s="43" t="e">
        <v>#DIV/0!</v>
      </c>
      <c r="CA207" s="42" t="e">
        <v>#DIV/0!</v>
      </c>
      <c r="CB207" s="43" t="e">
        <v>#DIV/0!</v>
      </c>
      <c r="CC207" s="41">
        <v>-2.4064139454813449E-2</v>
      </c>
      <c r="CD207" s="43">
        <v>0</v>
      </c>
      <c r="CE207" s="42">
        <v>2.5132275132275117E-2</v>
      </c>
      <c r="CF207" s="43">
        <v>-1.4492753623188359E-2</v>
      </c>
      <c r="CG207" s="41">
        <v>4.2620882218702194E-2</v>
      </c>
      <c r="CH207" s="43">
        <v>0</v>
      </c>
      <c r="CI207" s="42">
        <v>-3.1007751937984551E-2</v>
      </c>
      <c r="CJ207" s="43">
        <v>-9.5335644500473826E-3</v>
      </c>
      <c r="CK207" s="41">
        <v>2.212499999999995E-2</v>
      </c>
      <c r="CL207" s="43">
        <v>7.202486381713058E-2</v>
      </c>
    </row>
    <row r="208" spans="1:90" x14ac:dyDescent="0.25">
      <c r="A208" s="74">
        <f t="shared" si="2"/>
        <v>1976.07</v>
      </c>
      <c r="B208" s="41">
        <v>6.3184248144652067E-3</v>
      </c>
      <c r="C208" s="41">
        <v>2.2807353045140921E-2</v>
      </c>
      <c r="D208" s="41">
        <v>1.0459211832168025E-2</v>
      </c>
      <c r="E208" s="41">
        <v>-2.8057977441019233E-2</v>
      </c>
      <c r="F208" s="41">
        <v>1.2425983643099991E-2</v>
      </c>
      <c r="G208" s="41">
        <v>4.2447653253371742E-2</v>
      </c>
      <c r="H208" s="41">
        <v>-1.0096299435837675E-2</v>
      </c>
      <c r="I208" s="41">
        <v>-7.0610589392586798E-3</v>
      </c>
      <c r="J208" s="41">
        <v>4.2624996378396895E-2</v>
      </c>
      <c r="K208" s="41">
        <v>5.4888310807086116E-2</v>
      </c>
      <c r="L208" s="41">
        <v>3.3557067946133445E-2</v>
      </c>
      <c r="M208" s="41">
        <v>1.6669126220923758E-2</v>
      </c>
      <c r="N208" s="41">
        <v>7.419984417842751E-2</v>
      </c>
      <c r="O208" s="41">
        <v>8.402467335818109E-2</v>
      </c>
      <c r="P208" s="41">
        <v>-4.2020505737237479E-2</v>
      </c>
      <c r="Q208" s="41">
        <v>7.8193006775155727E-3</v>
      </c>
      <c r="R208" s="36"/>
      <c r="S208" s="42">
        <v>7.8193006775155727E-3</v>
      </c>
      <c r="T208" s="36"/>
      <c r="U208" s="41">
        <v>0</v>
      </c>
      <c r="V208" s="36"/>
      <c r="W208" s="36"/>
      <c r="X208" s="43">
        <v>0</v>
      </c>
      <c r="Y208" s="41">
        <v>0</v>
      </c>
      <c r="Z208" s="36"/>
      <c r="AA208" s="42">
        <v>0</v>
      </c>
      <c r="AB208" s="43">
        <v>1.7046045109656127E-2</v>
      </c>
      <c r="AC208" s="41">
        <v>-8.2512053855717582E-2</v>
      </c>
      <c r="AD208" s="43">
        <v>-2.8986877032208036E-2</v>
      </c>
      <c r="AE208" s="43">
        <v>3.7954882265766487E-2</v>
      </c>
      <c r="AF208" s="41">
        <v>0.10390402446248759</v>
      </c>
      <c r="AG208" s="43">
        <v>3.0016556804252303E-2</v>
      </c>
      <c r="AH208" s="42">
        <v>1.5839159851758211E-3</v>
      </c>
      <c r="AI208" s="43">
        <v>0.19736842105263164</v>
      </c>
      <c r="AJ208" s="41">
        <v>0.27800829875518662</v>
      </c>
      <c r="AK208" s="36"/>
      <c r="AL208" s="36"/>
      <c r="AM208" s="43">
        <v>-0.37406855439642328</v>
      </c>
      <c r="AN208" s="41">
        <v>0.14108409321175275</v>
      </c>
      <c r="AO208" s="36"/>
      <c r="AP208" s="42">
        <v>6.4516129032258007E-2</v>
      </c>
      <c r="AQ208" s="43">
        <v>0.12009803921568629</v>
      </c>
      <c r="AR208" s="41">
        <v>-5.3278688524590168E-2</v>
      </c>
      <c r="AS208" s="36"/>
      <c r="AT208" s="36"/>
      <c r="AU208" s="41">
        <v>-1.2539892806066932E-2</v>
      </c>
      <c r="AV208" s="43">
        <v>-4.1050903119869142E-3</v>
      </c>
      <c r="AW208" s="42">
        <v>3.1963470319634757E-2</v>
      </c>
      <c r="AX208" s="43">
        <v>-4.4875246813858016E-4</v>
      </c>
      <c r="AY208" s="44"/>
      <c r="AZ208" s="45"/>
      <c r="BA208" s="46"/>
      <c r="BB208" s="45"/>
      <c r="BC208" s="41">
        <v>-2.7625820568927928E-2</v>
      </c>
      <c r="BD208" s="45"/>
      <c r="BE208" s="42">
        <v>-2.6415094339622636E-2</v>
      </c>
      <c r="BF208" s="43">
        <v>0</v>
      </c>
      <c r="BG208" s="41">
        <v>-4.3983506185180543E-2</v>
      </c>
      <c r="BH208" s="43">
        <v>1.8385144873322989E-3</v>
      </c>
      <c r="BI208" s="43">
        <v>7.1675245976412505E-3</v>
      </c>
      <c r="BJ208" s="41">
        <v>0</v>
      </c>
      <c r="BK208" s="43">
        <v>-7.5187969924828124E-4</v>
      </c>
      <c r="BL208" s="42">
        <v>1.3194444444444509E-2</v>
      </c>
      <c r="BM208" s="43">
        <v>1.6759776536312998E-2</v>
      </c>
      <c r="BN208" s="41">
        <v>6.5177247546188699E-3</v>
      </c>
      <c r="BO208" s="43">
        <v>-2.2131089584953689E-2</v>
      </c>
      <c r="BP208" s="42">
        <v>8.628855261637991E-2</v>
      </c>
      <c r="BQ208" s="45"/>
      <c r="BR208" s="41">
        <v>4.5707949585353624E-2</v>
      </c>
      <c r="BS208" s="45"/>
      <c r="BT208" s="46"/>
      <c r="BU208" s="43">
        <v>0.11137019764601375</v>
      </c>
      <c r="BV208" s="44"/>
      <c r="BW208" s="43">
        <v>-6.9649988254639417E-2</v>
      </c>
      <c r="BX208" s="43" t="e">
        <v>#DIV/0!</v>
      </c>
      <c r="BY208" s="41" t="e">
        <v>#DIV/0!</v>
      </c>
      <c r="BZ208" s="43" t="e">
        <v>#DIV/0!</v>
      </c>
      <c r="CA208" s="42" t="e">
        <v>#DIV/0!</v>
      </c>
      <c r="CB208" s="43" t="e">
        <v>#DIV/0!</v>
      </c>
      <c r="CC208" s="41">
        <v>0.12328780838563169</v>
      </c>
      <c r="CD208" s="43">
        <v>0</v>
      </c>
      <c r="CE208" s="42">
        <v>6.2580645161290249E-2</v>
      </c>
      <c r="CF208" s="43">
        <v>6.9327731092436951E-2</v>
      </c>
      <c r="CG208" s="41">
        <v>9.3949967168368342E-2</v>
      </c>
      <c r="CH208" s="43">
        <v>0</v>
      </c>
      <c r="CI208" s="42">
        <v>3.4666666666666623E-2</v>
      </c>
      <c r="CJ208" s="43">
        <v>-6.3479436798981714E-2</v>
      </c>
      <c r="CK208" s="41">
        <v>4.6349516937752355E-2</v>
      </c>
      <c r="CL208" s="43">
        <v>-1.0626115762937594E-2</v>
      </c>
    </row>
    <row r="209" spans="1:90" x14ac:dyDescent="0.25">
      <c r="A209" s="74">
        <f t="shared" si="2"/>
        <v>1976.08</v>
      </c>
      <c r="B209" s="41">
        <v>1.7057539661964327E-3</v>
      </c>
      <c r="C209" s="41">
        <v>-1.6293355140188259E-2</v>
      </c>
      <c r="D209" s="41">
        <v>-1.8933809863884044E-2</v>
      </c>
      <c r="E209" s="41">
        <v>7.7187978584621453E-2</v>
      </c>
      <c r="F209" s="41">
        <v>-5.5550724544894403E-2</v>
      </c>
      <c r="G209" s="41">
        <v>-4.139070496119035E-2</v>
      </c>
      <c r="H209" s="41">
        <v>-5.1323989020118366E-2</v>
      </c>
      <c r="I209" s="41">
        <v>-8.4068970783211294E-2</v>
      </c>
      <c r="J209" s="41">
        <v>8.7821639838974175E-3</v>
      </c>
      <c r="K209" s="41">
        <v>4.6786607951123438E-2</v>
      </c>
      <c r="L209" s="41">
        <v>-1.9899650458787499E-2</v>
      </c>
      <c r="M209" s="41">
        <v>1.3466761673370575E-2</v>
      </c>
      <c r="N209" s="41">
        <v>-9.1834120805081021E-3</v>
      </c>
      <c r="O209" s="41">
        <v>-1.0305138426460969E-2</v>
      </c>
      <c r="P209" s="41">
        <v>-7.973250596302528E-2</v>
      </c>
      <c r="Q209" s="41">
        <v>0</v>
      </c>
      <c r="R209" s="36"/>
      <c r="S209" s="42">
        <v>0</v>
      </c>
      <c r="T209" s="36"/>
      <c r="U209" s="41">
        <v>0</v>
      </c>
      <c r="V209" s="36"/>
      <c r="W209" s="36"/>
      <c r="X209" s="43">
        <v>3.4482758620689724E-2</v>
      </c>
      <c r="Y209" s="41">
        <v>0</v>
      </c>
      <c r="Z209" s="36"/>
      <c r="AA209" s="42">
        <v>1.5882163716905318E-2</v>
      </c>
      <c r="AB209" s="43">
        <v>8.4261624936126767E-2</v>
      </c>
      <c r="AC209" s="41">
        <v>0.11872025383395024</v>
      </c>
      <c r="AD209" s="43">
        <v>4.7272237487204327E-2</v>
      </c>
      <c r="AE209" s="43">
        <v>-1.9116363924803648E-2</v>
      </c>
      <c r="AF209" s="41">
        <v>8.88078051574408E-2</v>
      </c>
      <c r="AG209" s="43">
        <v>-9.7955696528833069E-2</v>
      </c>
      <c r="AH209" s="42">
        <v>2.5126774111958738E-3</v>
      </c>
      <c r="AI209" s="43">
        <v>-8.79120879120876E-3</v>
      </c>
      <c r="AJ209" s="41">
        <v>-9.7402597402597157E-3</v>
      </c>
      <c r="AK209" s="36"/>
      <c r="AL209" s="36"/>
      <c r="AM209" s="43">
        <v>0.78095238095238084</v>
      </c>
      <c r="AN209" s="41">
        <v>-4.3285238623751332E-2</v>
      </c>
      <c r="AO209" s="36"/>
      <c r="AP209" s="42">
        <v>-6.0606060606060552E-2</v>
      </c>
      <c r="AQ209" s="43">
        <v>-2.1881838074397919E-3</v>
      </c>
      <c r="AR209" s="41">
        <v>-8.2251082251082241E-2</v>
      </c>
      <c r="AS209" s="36"/>
      <c r="AT209" s="36"/>
      <c r="AU209" s="41">
        <v>-6.5310255183966048E-2</v>
      </c>
      <c r="AV209" s="43">
        <v>-4.2868920032976154E-2</v>
      </c>
      <c r="AW209" s="42">
        <v>-0.10353982300884956</v>
      </c>
      <c r="AX209" s="43">
        <v>3.5467361048755475E-3</v>
      </c>
      <c r="AY209" s="44"/>
      <c r="AZ209" s="45"/>
      <c r="BA209" s="46"/>
      <c r="BB209" s="45"/>
      <c r="BC209" s="41">
        <v>-0.11111111111111105</v>
      </c>
      <c r="BD209" s="45"/>
      <c r="BE209" s="42">
        <v>2.7131782945736482E-2</v>
      </c>
      <c r="BF209" s="43">
        <v>0</v>
      </c>
      <c r="BG209" s="41">
        <v>3.1564501372369547E-2</v>
      </c>
      <c r="BH209" s="43">
        <v>5.0830841890170397E-4</v>
      </c>
      <c r="BI209" s="43">
        <v>3.8364495050785985E-2</v>
      </c>
      <c r="BJ209" s="41">
        <v>0</v>
      </c>
      <c r="BK209" s="43">
        <v>3.0097817908201208E-3</v>
      </c>
      <c r="BL209" s="42">
        <v>-0.22412611377655933</v>
      </c>
      <c r="BM209" s="43">
        <v>-0.2414148351648352</v>
      </c>
      <c r="BN209" s="41">
        <v>8.3056553469351702E-3</v>
      </c>
      <c r="BO209" s="43">
        <v>-2.3716558206796856E-2</v>
      </c>
      <c r="BP209" s="42">
        <v>7.3054019566141992E-2</v>
      </c>
      <c r="BQ209" s="45"/>
      <c r="BR209" s="41">
        <v>3.880888683490169E-2</v>
      </c>
      <c r="BS209" s="45"/>
      <c r="BT209" s="46"/>
      <c r="BU209" s="43">
        <v>-4.2961334798681139E-2</v>
      </c>
      <c r="BV209" s="44"/>
      <c r="BW209" s="43">
        <v>-1.1362201742204259E-2</v>
      </c>
      <c r="BX209" s="43" t="e">
        <v>#DIV/0!</v>
      </c>
      <c r="BY209" s="41" t="e">
        <v>#DIV/0!</v>
      </c>
      <c r="BZ209" s="43" t="e">
        <v>#DIV/0!</v>
      </c>
      <c r="CA209" s="42" t="e">
        <v>#DIV/0!</v>
      </c>
      <c r="CB209" s="43" t="e">
        <v>#DIV/0!</v>
      </c>
      <c r="CC209" s="41">
        <v>3.9024392879011272E-2</v>
      </c>
      <c r="CD209" s="43">
        <v>0</v>
      </c>
      <c r="CE209" s="42">
        <v>-6.557377049180324E-2</v>
      </c>
      <c r="CF209" s="43">
        <v>-5.1080550098231869E-2</v>
      </c>
      <c r="CG209" s="41">
        <v>-4.8525292469929204E-2</v>
      </c>
      <c r="CH209" s="43">
        <v>0</v>
      </c>
      <c r="CI209" s="42">
        <v>-4.5103092783505105E-2</v>
      </c>
      <c r="CJ209" s="43">
        <v>-6.6253291429542172E-2</v>
      </c>
      <c r="CK209" s="41">
        <v>-8.7482468443197736E-2</v>
      </c>
      <c r="CL209" s="43">
        <v>-0.101667856992816</v>
      </c>
    </row>
    <row r="210" spans="1:90" x14ac:dyDescent="0.25">
      <c r="A210" s="74">
        <f t="shared" si="2"/>
        <v>1976.09</v>
      </c>
      <c r="B210" s="41">
        <v>0</v>
      </c>
      <c r="C210" s="41">
        <v>1.7240753790074725E-2</v>
      </c>
      <c r="D210" s="41">
        <v>1.9251872095260802E-2</v>
      </c>
      <c r="E210" s="41">
        <v>6.0633969686902489E-2</v>
      </c>
      <c r="F210" s="41">
        <v>9.0578136409791288E-3</v>
      </c>
      <c r="G210" s="41">
        <v>5.5056923400736757E-2</v>
      </c>
      <c r="H210" s="41">
        <v>5.4288441898786566E-3</v>
      </c>
      <c r="I210" s="41">
        <v>-6.5707836132522401E-2</v>
      </c>
      <c r="J210" s="41">
        <v>8.564914380363664E-3</v>
      </c>
      <c r="K210" s="41">
        <v>2.6950680675333238E-2</v>
      </c>
      <c r="L210" s="41">
        <v>-6.2548598715941317E-3</v>
      </c>
      <c r="M210" s="41">
        <v>1.5866186695323581E-2</v>
      </c>
      <c r="N210" s="41">
        <v>9.692995976360308E-3</v>
      </c>
      <c r="O210" s="41">
        <v>1.0889294494407897E-2</v>
      </c>
      <c r="P210" s="41">
        <v>2.6291999275126932E-2</v>
      </c>
      <c r="Q210" s="41">
        <v>0</v>
      </c>
      <c r="R210" s="36"/>
      <c r="S210" s="42">
        <v>0</v>
      </c>
      <c r="T210" s="36"/>
      <c r="U210" s="41">
        <v>0</v>
      </c>
      <c r="V210" s="36"/>
      <c r="W210" s="36"/>
      <c r="X210" s="43">
        <v>0</v>
      </c>
      <c r="Y210" s="41">
        <v>0</v>
      </c>
      <c r="Z210" s="36"/>
      <c r="AA210" s="42">
        <v>0</v>
      </c>
      <c r="AB210" s="43">
        <v>0.12658466468730833</v>
      </c>
      <c r="AC210" s="41">
        <v>3.7963838336090738E-2</v>
      </c>
      <c r="AD210" s="43">
        <v>3.6443634136244851E-2</v>
      </c>
      <c r="AE210" s="43">
        <v>-2.1106259097525504E-2</v>
      </c>
      <c r="AF210" s="41">
        <v>-2.5266073517174914E-2</v>
      </c>
      <c r="AG210" s="43">
        <v>-3.9222757173533851E-2</v>
      </c>
      <c r="AH210" s="42">
        <v>4.5065203095338013E-3</v>
      </c>
      <c r="AI210" s="43">
        <v>7.3170731707317138E-2</v>
      </c>
      <c r="AJ210" s="41">
        <v>0.10491803278688527</v>
      </c>
      <c r="AK210" s="36"/>
      <c r="AL210" s="36"/>
      <c r="AM210" s="43">
        <v>8.0213903743315607E-2</v>
      </c>
      <c r="AN210" s="41">
        <v>5.9164733178654227E-2</v>
      </c>
      <c r="AO210" s="36"/>
      <c r="AP210" s="42">
        <v>5.2419354838709742E-2</v>
      </c>
      <c r="AQ210" s="43">
        <v>0.10745614035087714</v>
      </c>
      <c r="AR210" s="41">
        <v>2.8301886792452935E-2</v>
      </c>
      <c r="AS210" s="36"/>
      <c r="AT210" s="36"/>
      <c r="AU210" s="41">
        <v>-2.5975358091997469E-2</v>
      </c>
      <c r="AV210" s="43">
        <v>-9.4745908699396253E-3</v>
      </c>
      <c r="AW210" s="42">
        <v>4.5409674234945685E-2</v>
      </c>
      <c r="AX210" s="43">
        <v>9.5736590166868085E-2</v>
      </c>
      <c r="AY210" s="44"/>
      <c r="AZ210" s="45"/>
      <c r="BA210" s="46"/>
      <c r="BB210" s="45"/>
      <c r="BC210" s="41">
        <v>-5.2373417721519044E-2</v>
      </c>
      <c r="BD210" s="45"/>
      <c r="BE210" s="42">
        <v>-2.6415094339622636E-2</v>
      </c>
      <c r="BF210" s="43">
        <v>0</v>
      </c>
      <c r="BG210" s="41">
        <v>-1.0769718086791169E-2</v>
      </c>
      <c r="BH210" s="43">
        <v>5.3847925268450947E-3</v>
      </c>
      <c r="BI210" s="43">
        <v>1.2336448598130767E-2</v>
      </c>
      <c r="BJ210" s="41">
        <v>0</v>
      </c>
      <c r="BK210" s="43">
        <v>6.0015003750937268E-3</v>
      </c>
      <c r="BL210" s="42">
        <v>-0.13427561837455826</v>
      </c>
      <c r="BM210" s="43">
        <v>-0.18877320054323232</v>
      </c>
      <c r="BN210" s="41">
        <v>2.20182581688948E-2</v>
      </c>
      <c r="BO210" s="43">
        <v>9.5541401273884219E-3</v>
      </c>
      <c r="BP210" s="42">
        <v>4.1720344861758019E-2</v>
      </c>
      <c r="BQ210" s="45"/>
      <c r="BR210" s="41">
        <v>2.231708514698405E-2</v>
      </c>
      <c r="BS210" s="45"/>
      <c r="BT210" s="46"/>
      <c r="BU210" s="43">
        <v>-2.072241361311189E-2</v>
      </c>
      <c r="BV210" s="44"/>
      <c r="BW210" s="43">
        <v>-1.8005363299706256E-2</v>
      </c>
      <c r="BX210" s="43" t="e">
        <v>#DIV/0!</v>
      </c>
      <c r="BY210" s="41" t="e">
        <v>#DIV/0!</v>
      </c>
      <c r="BZ210" s="43" t="e">
        <v>#DIV/0!</v>
      </c>
      <c r="CA210" s="42" t="e">
        <v>#DIV/0!</v>
      </c>
      <c r="CB210" s="43" t="e">
        <v>#DIV/0!</v>
      </c>
      <c r="CC210" s="41">
        <v>6.1032802827676758E-2</v>
      </c>
      <c r="CD210" s="43">
        <v>0</v>
      </c>
      <c r="CE210" s="42">
        <v>-5.1981806367771277E-2</v>
      </c>
      <c r="CF210" s="43">
        <v>-4.1407867494823725E-3</v>
      </c>
      <c r="CG210" s="41">
        <v>-1.5264153977462502E-2</v>
      </c>
      <c r="CH210" s="43">
        <v>1.8144329896907285E-2</v>
      </c>
      <c r="CI210" s="42">
        <v>-3.9136302294197067E-2</v>
      </c>
      <c r="CJ210" s="43">
        <v>3.838806513235693E-2</v>
      </c>
      <c r="CK210" s="41">
        <v>1.3384566122318198E-2</v>
      </c>
      <c r="CL210" s="43">
        <v>6.2900434924939574E-3</v>
      </c>
    </row>
    <row r="211" spans="1:90" x14ac:dyDescent="0.25">
      <c r="A211" s="74">
        <f t="shared" si="2"/>
        <v>1976.1</v>
      </c>
      <c r="B211" s="41">
        <v>2.2596298151062344E-2</v>
      </c>
      <c r="C211" s="41">
        <v>-9.5465417541285014E-3</v>
      </c>
      <c r="D211" s="41">
        <v>2.3461543484939451E-3</v>
      </c>
      <c r="E211" s="41">
        <v>8.3879394658100237E-2</v>
      </c>
      <c r="F211" s="41">
        <v>-3.1984800468013885E-2</v>
      </c>
      <c r="G211" s="41">
        <v>-2.5781824026772648E-2</v>
      </c>
      <c r="H211" s="41">
        <v>-4.7937985507295111E-2</v>
      </c>
      <c r="I211" s="41">
        <v>-2.2303090507219903E-2</v>
      </c>
      <c r="J211" s="41">
        <v>2.0001503097716755E-2</v>
      </c>
      <c r="K211" s="41">
        <v>1.1867147240114173E-2</v>
      </c>
      <c r="L211" s="41">
        <v>2.6777256468556221E-2</v>
      </c>
      <c r="M211" s="41">
        <v>-1.0849086073474234E-2</v>
      </c>
      <c r="N211" s="41">
        <v>-5.5335279365360535E-2</v>
      </c>
      <c r="O211" s="41">
        <v>-6.2091130041422304E-2</v>
      </c>
      <c r="P211" s="41">
        <v>4.0837494585950207E-3</v>
      </c>
      <c r="Q211" s="41">
        <v>2.5862002344399171E-2</v>
      </c>
      <c r="R211" s="36"/>
      <c r="S211" s="42">
        <v>2.5862002344399171E-2</v>
      </c>
      <c r="T211" s="36"/>
      <c r="U211" s="41">
        <v>0</v>
      </c>
      <c r="V211" s="36"/>
      <c r="W211" s="36"/>
      <c r="X211" s="43">
        <v>3.3333333333333437E-2</v>
      </c>
      <c r="Y211" s="41">
        <v>0</v>
      </c>
      <c r="Z211" s="36"/>
      <c r="AA211" s="42">
        <v>1.5633864127307717E-2</v>
      </c>
      <c r="AB211" s="43">
        <v>8.4919472913616456E-2</v>
      </c>
      <c r="AC211" s="41">
        <v>8.7723792445848492E-2</v>
      </c>
      <c r="AD211" s="43">
        <v>0.1081116496758463</v>
      </c>
      <c r="AE211" s="43">
        <v>7.5175547294508149E-3</v>
      </c>
      <c r="AF211" s="41">
        <v>1.8152258485613748E-2</v>
      </c>
      <c r="AG211" s="43">
        <v>5.1208799613615685E-3</v>
      </c>
      <c r="AH211" s="42">
        <v>1.4064987157875741E-3</v>
      </c>
      <c r="AI211" s="43">
        <v>-6.1983471074380514E-3</v>
      </c>
      <c r="AJ211" s="41">
        <v>2.9673590504450953E-3</v>
      </c>
      <c r="AK211" s="36"/>
      <c r="AL211" s="36"/>
      <c r="AM211" s="43">
        <v>2.5990099009900902E-2</v>
      </c>
      <c r="AN211" s="41">
        <v>-2.8258488499452339E-2</v>
      </c>
      <c r="AO211" s="36"/>
      <c r="AP211" s="42">
        <v>-2.6819923371647514E-2</v>
      </c>
      <c r="AQ211" s="43">
        <v>-1.980198019801982E-2</v>
      </c>
      <c r="AR211" s="41">
        <v>-3.2110091743119296E-2</v>
      </c>
      <c r="AS211" s="36"/>
      <c r="AT211" s="36"/>
      <c r="AU211" s="41">
        <v>-5.7707564135025868E-2</v>
      </c>
      <c r="AV211" s="43">
        <v>-7.6521739130434807E-2</v>
      </c>
      <c r="AW211" s="42">
        <v>-7.3654390934844272E-2</v>
      </c>
      <c r="AX211" s="43">
        <v>2.0863103743926859E-2</v>
      </c>
      <c r="AY211" s="44"/>
      <c r="AZ211" s="45"/>
      <c r="BA211" s="46"/>
      <c r="BB211" s="45"/>
      <c r="BC211" s="41">
        <v>-7.0546001001836722E-2</v>
      </c>
      <c r="BD211" s="45"/>
      <c r="BE211" s="42">
        <v>2.7131782945736482E-2</v>
      </c>
      <c r="BF211" s="43">
        <v>0</v>
      </c>
      <c r="BG211" s="41">
        <v>-8.5238552673711276E-2</v>
      </c>
      <c r="BH211" s="43">
        <v>2.786011776999775E-3</v>
      </c>
      <c r="BI211" s="43">
        <v>1.2986213687838477E-2</v>
      </c>
      <c r="BJ211" s="41">
        <v>0</v>
      </c>
      <c r="BK211" s="43">
        <v>7.4571215510821354E-4</v>
      </c>
      <c r="BL211" s="42">
        <v>8.6734693877551061E-2</v>
      </c>
      <c r="BM211" s="43">
        <v>-1.2276785714285809E-2</v>
      </c>
      <c r="BN211" s="41">
        <v>-1.9425905299806923E-3</v>
      </c>
      <c r="BO211" s="43">
        <v>-1.3058469664734784E-2</v>
      </c>
      <c r="BP211" s="42">
        <v>1.8264840182648401E-2</v>
      </c>
      <c r="BQ211" s="45"/>
      <c r="BR211" s="41">
        <v>9.8219442475497853E-3</v>
      </c>
      <c r="BS211" s="45"/>
      <c r="BT211" s="46"/>
      <c r="BU211" s="43">
        <v>2.3506209690314916E-2</v>
      </c>
      <c r="BV211" s="44"/>
      <c r="BW211" s="43">
        <v>7.7633289986996035E-2</v>
      </c>
      <c r="BX211" s="43" t="e">
        <v>#DIV/0!</v>
      </c>
      <c r="BY211" s="41" t="e">
        <v>#DIV/0!</v>
      </c>
      <c r="BZ211" s="43" t="e">
        <v>#DIV/0!</v>
      </c>
      <c r="CA211" s="42" t="e">
        <v>#DIV/0!</v>
      </c>
      <c r="CB211" s="43" t="e">
        <v>#DIV/0!</v>
      </c>
      <c r="CC211" s="41">
        <v>-4.8672633584345038E-2</v>
      </c>
      <c r="CD211" s="43">
        <v>0</v>
      </c>
      <c r="CE211" s="42">
        <v>-0.1192597669636738</v>
      </c>
      <c r="CF211" s="43">
        <v>-3.3264033264033266E-2</v>
      </c>
      <c r="CG211" s="41">
        <v>1.3817533193483111E-3</v>
      </c>
      <c r="CH211" s="43">
        <v>7.5941676792223634E-2</v>
      </c>
      <c r="CI211" s="42">
        <v>-0.10252808988764039</v>
      </c>
      <c r="CJ211" s="43">
        <v>1.7520805957073948E-2</v>
      </c>
      <c r="CK211" s="41">
        <v>-2.1486349848331976E-3</v>
      </c>
      <c r="CL211" s="43">
        <v>-1.9518996165911351E-2</v>
      </c>
    </row>
    <row r="212" spans="1:90" x14ac:dyDescent="0.25">
      <c r="A212" s="74">
        <f t="shared" si="2"/>
        <v>1976.11</v>
      </c>
      <c r="B212" s="41">
        <v>8.3261074154417081E-4</v>
      </c>
      <c r="C212" s="41">
        <v>1.0684863823718471E-2</v>
      </c>
      <c r="D212" s="41">
        <v>1.4906164318023052E-2</v>
      </c>
      <c r="E212" s="41">
        <v>9.7740543653953793E-2</v>
      </c>
      <c r="F212" s="41">
        <v>-1.223039112743074E-2</v>
      </c>
      <c r="G212" s="41">
        <v>2.3488904504242791E-2</v>
      </c>
      <c r="H212" s="41">
        <v>-5.528131863163277E-2</v>
      </c>
      <c r="I212" s="41">
        <v>-2.4377329796259284E-2</v>
      </c>
      <c r="J212" s="41">
        <v>-8.2095117543978802E-5</v>
      </c>
      <c r="K212" s="41">
        <v>0</v>
      </c>
      <c r="L212" s="41">
        <v>-1.4948566841832545E-4</v>
      </c>
      <c r="M212" s="41">
        <v>-1.8200489423115029E-2</v>
      </c>
      <c r="N212" s="41">
        <v>-3.3788148519442451E-3</v>
      </c>
      <c r="O212" s="41">
        <v>-3.8186416495833431E-3</v>
      </c>
      <c r="P212" s="41">
        <v>8.8523584978165371E-2</v>
      </c>
      <c r="Q212" s="41">
        <v>0</v>
      </c>
      <c r="R212" s="36"/>
      <c r="S212" s="42">
        <v>0</v>
      </c>
      <c r="T212" s="36"/>
      <c r="U212" s="41">
        <v>0</v>
      </c>
      <c r="V212" s="36"/>
      <c r="W212" s="36"/>
      <c r="X212" s="43">
        <v>1.6129032258064502E-2</v>
      </c>
      <c r="Y212" s="41">
        <v>0</v>
      </c>
      <c r="Z212" s="36"/>
      <c r="AA212" s="42">
        <v>7.6966043962807262E-3</v>
      </c>
      <c r="AB212" s="43">
        <v>0.1279352226720647</v>
      </c>
      <c r="AC212" s="41">
        <v>5.5658772733220063E-2</v>
      </c>
      <c r="AD212" s="43">
        <v>0.16036867597962212</v>
      </c>
      <c r="AE212" s="43">
        <v>-8.1994096425057617E-3</v>
      </c>
      <c r="AF212" s="41">
        <v>-3.8457028157975581E-2</v>
      </c>
      <c r="AG212" s="43">
        <v>7.2472702958445989E-3</v>
      </c>
      <c r="AH212" s="42">
        <v>-6.372983156410772E-4</v>
      </c>
      <c r="AI212" s="43">
        <v>3.7422037422037313E-2</v>
      </c>
      <c r="AJ212" s="41">
        <v>5.3254437869822535E-2</v>
      </c>
      <c r="AK212" s="36"/>
      <c r="AL212" s="36"/>
      <c r="AM212" s="43">
        <v>6.0313630880579616E-3</v>
      </c>
      <c r="AN212" s="41">
        <v>2.9080252479711355E-2</v>
      </c>
      <c r="AO212" s="36"/>
      <c r="AP212" s="42">
        <v>2.3622047244094446E-2</v>
      </c>
      <c r="AQ212" s="43">
        <v>2.2222222222222143E-2</v>
      </c>
      <c r="AR212" s="41">
        <v>1.8957345971563955E-2</v>
      </c>
      <c r="AS212" s="36"/>
      <c r="AT212" s="36"/>
      <c r="AU212" s="41">
        <v>-4.2817420957799723E-2</v>
      </c>
      <c r="AV212" s="43">
        <v>-7.0621468926553632E-2</v>
      </c>
      <c r="AW212" s="42">
        <v>-4.6890927624872569E-2</v>
      </c>
      <c r="AX212" s="43">
        <v>-4.3193089105743043E-2</v>
      </c>
      <c r="AY212" s="44"/>
      <c r="AZ212" s="45"/>
      <c r="BA212" s="46"/>
      <c r="BB212" s="45"/>
      <c r="BC212" s="41">
        <v>-4.2845594179466429E-2</v>
      </c>
      <c r="BD212" s="45"/>
      <c r="BE212" s="42">
        <v>-0.1283018867924528</v>
      </c>
      <c r="BF212" s="43">
        <v>0</v>
      </c>
      <c r="BG212" s="41">
        <v>-1.1131335760291128E-2</v>
      </c>
      <c r="BH212" s="43">
        <v>4.9925257615610619E-3</v>
      </c>
      <c r="BI212" s="43">
        <v>2.9649431921745073E-2</v>
      </c>
      <c r="BJ212" s="41">
        <v>0</v>
      </c>
      <c r="BK212" s="43">
        <v>2.2354694485842153E-3</v>
      </c>
      <c r="BL212" s="42">
        <v>-1.7840375586854473E-2</v>
      </c>
      <c r="BM212" s="43">
        <v>-1.8644067796610209E-2</v>
      </c>
      <c r="BN212" s="41">
        <v>7.3241565357220484E-3</v>
      </c>
      <c r="BO212" s="43">
        <v>0.10243068460566418</v>
      </c>
      <c r="BP212" s="42">
        <v>0</v>
      </c>
      <c r="BQ212" s="45"/>
      <c r="BR212" s="41">
        <v>0</v>
      </c>
      <c r="BS212" s="45"/>
      <c r="BT212" s="46"/>
      <c r="BU212" s="43">
        <v>-6.8742839287573299E-3</v>
      </c>
      <c r="BV212" s="44"/>
      <c r="BW212" s="43">
        <v>2.4134186074573627E-3</v>
      </c>
      <c r="BX212" s="43" t="e">
        <v>#DIV/0!</v>
      </c>
      <c r="BY212" s="41" t="e">
        <v>#DIV/0!</v>
      </c>
      <c r="BZ212" s="43" t="e">
        <v>#DIV/0!</v>
      </c>
      <c r="CA212" s="42" t="e">
        <v>#DIV/0!</v>
      </c>
      <c r="CB212" s="43" t="e">
        <v>#DIV/0!</v>
      </c>
      <c r="CC212" s="41">
        <v>0</v>
      </c>
      <c r="CD212" s="43">
        <v>0</v>
      </c>
      <c r="CE212" s="42">
        <v>-4.6692607003890885E-3</v>
      </c>
      <c r="CF212" s="43">
        <v>-1.2903225806451646E-2</v>
      </c>
      <c r="CG212" s="41">
        <v>1.8803547460454872E-2</v>
      </c>
      <c r="CH212" s="43">
        <v>0</v>
      </c>
      <c r="CI212" s="42">
        <v>-5.477308294209704E-2</v>
      </c>
      <c r="CJ212" s="43">
        <v>0.12320275505811451</v>
      </c>
      <c r="CK212" s="41">
        <v>-6.7764407853071473E-3</v>
      </c>
      <c r="CL212" s="43">
        <v>3.170991823675795E-2</v>
      </c>
    </row>
    <row r="213" spans="1:90" x14ac:dyDescent="0.25">
      <c r="A213" s="74">
        <f t="shared" si="2"/>
        <v>1976.12</v>
      </c>
      <c r="B213" s="41">
        <v>8.319180776101831E-4</v>
      </c>
      <c r="C213" s="41">
        <v>2.8161831738031884E-2</v>
      </c>
      <c r="D213" s="41">
        <v>3.136133743627445E-2</v>
      </c>
      <c r="E213" s="41">
        <v>8.8642286603980436E-2</v>
      </c>
      <c r="F213" s="41">
        <v>2.1954202553087887E-2</v>
      </c>
      <c r="G213" s="41">
        <v>3.0229373047626629E-2</v>
      </c>
      <c r="H213" s="41">
        <v>1.9566404626085943E-2</v>
      </c>
      <c r="I213" s="41">
        <v>8.1719580004382397E-3</v>
      </c>
      <c r="J213" s="41">
        <v>-1.2326487961227595E-2</v>
      </c>
      <c r="K213" s="41">
        <v>0</v>
      </c>
      <c r="L213" s="41">
        <v>-2.2446614876627913E-2</v>
      </c>
      <c r="M213" s="41">
        <v>-9.3479488461503113E-3</v>
      </c>
      <c r="N213" s="41">
        <v>1.8947681570594233E-2</v>
      </c>
      <c r="O213" s="41">
        <v>2.1423592169181216E-2</v>
      </c>
      <c r="P213" s="41">
        <v>1.7087603717426569E-2</v>
      </c>
      <c r="Q213" s="41">
        <v>0</v>
      </c>
      <c r="R213" s="36"/>
      <c r="S213" s="42">
        <v>0</v>
      </c>
      <c r="T213" s="36"/>
      <c r="U213" s="41">
        <v>0</v>
      </c>
      <c r="V213" s="36"/>
      <c r="W213" s="36"/>
      <c r="X213" s="43">
        <v>1.5873015873015817E-2</v>
      </c>
      <c r="Y213" s="41">
        <v>0</v>
      </c>
      <c r="Z213" s="36"/>
      <c r="AA213" s="42">
        <v>7.6378191240389359E-3</v>
      </c>
      <c r="AB213" s="43">
        <v>1.7126448569377617E-2</v>
      </c>
      <c r="AC213" s="41">
        <v>0.1318229140845768</v>
      </c>
      <c r="AD213" s="43">
        <v>0.15715431652852585</v>
      </c>
      <c r="AE213" s="43">
        <v>2.0667989417989308E-2</v>
      </c>
      <c r="AF213" s="41">
        <v>2.5150796030265932E-2</v>
      </c>
      <c r="AG213" s="43">
        <v>3.4503864424421549E-2</v>
      </c>
      <c r="AH213" s="42">
        <v>7.8087971983786808E-4</v>
      </c>
      <c r="AI213" s="43">
        <v>0.10821643286573157</v>
      </c>
      <c r="AJ213" s="41">
        <v>7.8651685393258397E-2</v>
      </c>
      <c r="AK213" s="36"/>
      <c r="AL213" s="36"/>
      <c r="AM213" s="43">
        <v>-6.8345323741007213E-2</v>
      </c>
      <c r="AN213" s="41">
        <v>6.5717415115007505E-4</v>
      </c>
      <c r="AO213" s="36"/>
      <c r="AP213" s="42">
        <v>3.4615384615384714E-2</v>
      </c>
      <c r="AQ213" s="43">
        <v>-1.9762845849802257E-3</v>
      </c>
      <c r="AR213" s="41">
        <v>7.441860465116279E-2</v>
      </c>
      <c r="AS213" s="36"/>
      <c r="AT213" s="36"/>
      <c r="AU213" s="41">
        <v>1.6619313205340713E-2</v>
      </c>
      <c r="AV213" s="43">
        <v>4.8632218844984809E-2</v>
      </c>
      <c r="AW213" s="42">
        <v>3.2085561497326109E-2</v>
      </c>
      <c r="AX213" s="43">
        <v>-4.096304965724884E-3</v>
      </c>
      <c r="AY213" s="44"/>
      <c r="AZ213" s="45"/>
      <c r="BA213" s="46"/>
      <c r="BB213" s="45"/>
      <c r="BC213" s="41">
        <v>-3.4722222222222099E-3</v>
      </c>
      <c r="BD213" s="45"/>
      <c r="BE213" s="42">
        <v>1.7316017316017174E-2</v>
      </c>
      <c r="BF213" s="43">
        <v>0</v>
      </c>
      <c r="BG213" s="41">
        <v>5.9964601769911585E-2</v>
      </c>
      <c r="BH213" s="43">
        <v>7.2720532421681749E-3</v>
      </c>
      <c r="BI213" s="43">
        <v>3.475541393757009E-2</v>
      </c>
      <c r="BJ213" s="41">
        <v>0</v>
      </c>
      <c r="BK213" s="43">
        <v>1.0408921933085624E-2</v>
      </c>
      <c r="BL213" s="42">
        <v>-2.2944550669216079E-2</v>
      </c>
      <c r="BM213" s="43">
        <v>-4.2026482440990165E-2</v>
      </c>
      <c r="BN213" s="41">
        <v>1.4794783443102144E-2</v>
      </c>
      <c r="BO213" s="43">
        <v>5.4480480075517423E-2</v>
      </c>
      <c r="BP213" s="42">
        <v>0</v>
      </c>
      <c r="BQ213" s="45"/>
      <c r="BR213" s="41">
        <v>0</v>
      </c>
      <c r="BS213" s="45"/>
      <c r="BT213" s="46"/>
      <c r="BU213" s="43">
        <v>-3.3508127949659183E-2</v>
      </c>
      <c r="BV213" s="44"/>
      <c r="BW213" s="43">
        <v>-5.4171180931744334E-2</v>
      </c>
      <c r="BX213" s="43" t="e">
        <v>#DIV/0!</v>
      </c>
      <c r="BY213" s="41" t="e">
        <v>#DIV/0!</v>
      </c>
      <c r="BZ213" s="43" t="e">
        <v>#DIV/0!</v>
      </c>
      <c r="CA213" s="42" t="e">
        <v>#DIV/0!</v>
      </c>
      <c r="CB213" s="43" t="e">
        <v>#DIV/0!</v>
      </c>
      <c r="CC213" s="41">
        <v>2.7907110902449794E-2</v>
      </c>
      <c r="CD213" s="43">
        <v>0</v>
      </c>
      <c r="CE213" s="42">
        <v>6.2548866301799233E-3</v>
      </c>
      <c r="CF213" s="43">
        <v>4.1394335511982572E-2</v>
      </c>
      <c r="CG213" s="41">
        <v>3.4204240439311473E-2</v>
      </c>
      <c r="CH213" s="43">
        <v>0</v>
      </c>
      <c r="CI213" s="42">
        <v>6.29139072847682E-2</v>
      </c>
      <c r="CJ213" s="43">
        <v>2.6598191016403483E-2</v>
      </c>
      <c r="CK213" s="41">
        <v>-3.0861442326085564E-2</v>
      </c>
      <c r="CL213" s="43">
        <v>1.5620333999495362E-3</v>
      </c>
    </row>
    <row r="214" spans="1:90" x14ac:dyDescent="0.25">
      <c r="A214" s="74">
        <f t="shared" si="2"/>
        <v>1977.01</v>
      </c>
      <c r="B214" s="41">
        <v>6.2525274383768537E-2</v>
      </c>
      <c r="C214" s="41">
        <v>5.2782883472304087E-2</v>
      </c>
      <c r="D214" s="41">
        <v>4.637275439746813E-2</v>
      </c>
      <c r="E214" s="41">
        <v>0.10836521400115151</v>
      </c>
      <c r="F214" s="41">
        <v>5.0464278142077656E-2</v>
      </c>
      <c r="G214" s="41">
        <v>5.0290141221181806E-2</v>
      </c>
      <c r="H214" s="41">
        <v>4.3354974796032675E-2</v>
      </c>
      <c r="I214" s="41">
        <v>6.007700268080618E-2</v>
      </c>
      <c r="J214" s="41">
        <v>-4.9363419153681032E-2</v>
      </c>
      <c r="K214" s="41">
        <v>-9.3623526199939633E-2</v>
      </c>
      <c r="L214" s="41">
        <v>-1.2191192281526542E-2</v>
      </c>
      <c r="M214" s="41">
        <v>0.11240086988843556</v>
      </c>
      <c r="N214" s="41">
        <v>7.3464662888875543E-2</v>
      </c>
      <c r="O214" s="41">
        <v>8.0948562074883101E-2</v>
      </c>
      <c r="P214" s="41">
        <v>-3.5115255270881107E-3</v>
      </c>
      <c r="Q214" s="41">
        <v>5.0420201739788117E-2</v>
      </c>
      <c r="R214" s="36"/>
      <c r="S214" s="42">
        <v>5.0420201739788117E-2</v>
      </c>
      <c r="T214" s="36"/>
      <c r="U214" s="41">
        <v>5.5964653902798256E-2</v>
      </c>
      <c r="V214" s="36"/>
      <c r="W214" s="36"/>
      <c r="X214" s="43">
        <v>4.6875E-2</v>
      </c>
      <c r="Y214" s="41">
        <v>3.2568079049061893E-2</v>
      </c>
      <c r="Z214" s="36"/>
      <c r="AA214" s="42">
        <v>0.15669928113317111</v>
      </c>
      <c r="AB214" s="43">
        <v>0.15950796531558775</v>
      </c>
      <c r="AC214" s="41">
        <v>5.7205431449846911E-2</v>
      </c>
      <c r="AD214" s="43">
        <v>6.0305944326165761E-2</v>
      </c>
      <c r="AE214" s="43">
        <v>0.29305038069010214</v>
      </c>
      <c r="AF214" s="41">
        <v>0.14512061164359391</v>
      </c>
      <c r="AG214" s="43">
        <v>4.8894959446347031E-2</v>
      </c>
      <c r="AH214" s="42">
        <v>0.71255298069056794</v>
      </c>
      <c r="AI214" s="43">
        <v>-1.2658227848101222E-2</v>
      </c>
      <c r="AJ214" s="41">
        <v>-1.822916666666663E-2</v>
      </c>
      <c r="AK214" s="36"/>
      <c r="AL214" s="36"/>
      <c r="AM214" s="43">
        <v>0.20077220077220082</v>
      </c>
      <c r="AN214" s="41">
        <v>1.138353765323985E-2</v>
      </c>
      <c r="AO214" s="36"/>
      <c r="AP214" s="42">
        <v>6.6914498141263934E-2</v>
      </c>
      <c r="AQ214" s="43">
        <v>-5.9405940594059459E-3</v>
      </c>
      <c r="AR214" s="41">
        <v>8.6580086580086535E-2</v>
      </c>
      <c r="AS214" s="36"/>
      <c r="AT214" s="36"/>
      <c r="AU214" s="41">
        <v>3.9445061198863929E-2</v>
      </c>
      <c r="AV214" s="43">
        <v>7.8260869565217384E-2</v>
      </c>
      <c r="AW214" s="42">
        <v>3.3160621761658016E-2</v>
      </c>
      <c r="AX214" s="43">
        <v>5.3303114244942496E-3</v>
      </c>
      <c r="AY214" s="44"/>
      <c r="AZ214" s="45"/>
      <c r="BA214" s="46"/>
      <c r="BB214" s="45"/>
      <c r="BC214" s="41">
        <v>2.420190225068275E-2</v>
      </c>
      <c r="BD214" s="45"/>
      <c r="BE214" s="42">
        <v>2.5531914893617058E-2</v>
      </c>
      <c r="BF214" s="43">
        <v>0.17592592592592604</v>
      </c>
      <c r="BG214" s="41">
        <v>5.3566657761153991E-2</v>
      </c>
      <c r="BH214" s="43">
        <v>7.7568209095513208E-3</v>
      </c>
      <c r="BI214" s="43">
        <v>2.3152372262773779E-2</v>
      </c>
      <c r="BJ214" s="41">
        <v>-4.7745358090185652E-2</v>
      </c>
      <c r="BK214" s="43">
        <v>-7.3583517292141742E-4</v>
      </c>
      <c r="BL214" s="42">
        <v>7.1428571428571397E-2</v>
      </c>
      <c r="BM214" s="43">
        <v>0.10516826923076938</v>
      </c>
      <c r="BN214" s="41">
        <v>-1.3753857527227797E-3</v>
      </c>
      <c r="BO214" s="43">
        <v>3.6447343180512348E-3</v>
      </c>
      <c r="BP214" s="42">
        <v>-0.14050822122571005</v>
      </c>
      <c r="BQ214" s="45"/>
      <c r="BR214" s="41">
        <v>-7.8510199627502719E-2</v>
      </c>
      <c r="BS214" s="45"/>
      <c r="BT214" s="46"/>
      <c r="BU214" s="43">
        <v>-4.9753133308013564E-2</v>
      </c>
      <c r="BV214" s="44"/>
      <c r="BW214" s="43">
        <v>4.5819014891179899E-2</v>
      </c>
      <c r="BX214" s="43" t="e">
        <v>#DIV/0!</v>
      </c>
      <c r="BY214" s="41" t="e">
        <v>#DIV/0!</v>
      </c>
      <c r="BZ214" s="43" t="e">
        <v>#DIV/0!</v>
      </c>
      <c r="CA214" s="42" t="e">
        <v>#DIV/0!</v>
      </c>
      <c r="CB214" s="43" t="e">
        <v>#DIV/0!</v>
      </c>
      <c r="CC214" s="41">
        <v>8.597266815573823E-2</v>
      </c>
      <c r="CD214" s="43">
        <v>1.4964788732394263E-2</v>
      </c>
      <c r="CE214" s="42">
        <v>8.4693084693084675E-2</v>
      </c>
      <c r="CF214" s="43">
        <v>0.17154811715481166</v>
      </c>
      <c r="CG214" s="41">
        <v>0.12939901900090467</v>
      </c>
      <c r="CH214" s="43">
        <v>0</v>
      </c>
      <c r="CI214" s="42">
        <v>7.7881619937694602E-2</v>
      </c>
      <c r="CJ214" s="43">
        <v>-1.2469200328529939E-2</v>
      </c>
      <c r="CK214" s="41">
        <v>1.6843213369300614E-2</v>
      </c>
      <c r="CL214" s="43">
        <v>1.3554734983142636E-2</v>
      </c>
    </row>
    <row r="215" spans="1:90" x14ac:dyDescent="0.25">
      <c r="A215" s="74">
        <f t="shared" ref="A215:A278" si="3">A203+1</f>
        <v>1977.02</v>
      </c>
      <c r="B215" s="41">
        <v>3.1292491021168711E-3</v>
      </c>
      <c r="C215" s="41">
        <v>4.5503224877514015E-2</v>
      </c>
      <c r="D215" s="41">
        <v>5.2830422910501884E-2</v>
      </c>
      <c r="E215" s="41">
        <v>0.12557694047728063</v>
      </c>
      <c r="F215" s="41">
        <v>2.7589283616884064E-2</v>
      </c>
      <c r="G215" s="41">
        <v>3.7949611913638659E-2</v>
      </c>
      <c r="H215" s="41">
        <v>-5.2491705871569039E-3</v>
      </c>
      <c r="I215" s="41">
        <v>4.8279194236257039E-2</v>
      </c>
      <c r="J215" s="41">
        <v>1.9649852413059499E-2</v>
      </c>
      <c r="K215" s="41">
        <v>2.2367579656335401E-2</v>
      </c>
      <c r="L215" s="41">
        <v>1.7555509858580898E-2</v>
      </c>
      <c r="M215" s="41">
        <v>0</v>
      </c>
      <c r="N215" s="41">
        <v>2.0392585874877023E-2</v>
      </c>
      <c r="O215" s="41">
        <v>2.2842163713762353E-2</v>
      </c>
      <c r="P215" s="41">
        <v>2.8982820309146673E-2</v>
      </c>
      <c r="Q215" s="41">
        <v>0</v>
      </c>
      <c r="R215" s="36"/>
      <c r="S215" s="42">
        <v>0</v>
      </c>
      <c r="T215" s="36"/>
      <c r="U215" s="41">
        <v>0</v>
      </c>
      <c r="V215" s="36"/>
      <c r="W215" s="36"/>
      <c r="X215" s="43">
        <v>5.9701492537313383E-2</v>
      </c>
      <c r="Y215" s="41">
        <v>0</v>
      </c>
      <c r="Z215" s="43">
        <v>0</v>
      </c>
      <c r="AA215" s="42">
        <v>2.6212258108341491E-2</v>
      </c>
      <c r="AB215" s="43">
        <v>0.10657971014492751</v>
      </c>
      <c r="AC215" s="41">
        <v>0.12112611866092138</v>
      </c>
      <c r="AD215" s="43">
        <v>0.1392306109508743</v>
      </c>
      <c r="AE215" s="43">
        <v>0.18579303432723626</v>
      </c>
      <c r="AF215" s="41">
        <v>0.46792067001767856</v>
      </c>
      <c r="AG215" s="43">
        <v>0.2281526234902167</v>
      </c>
      <c r="AH215" s="42">
        <v>-2.1407817238020543E-3</v>
      </c>
      <c r="AI215" s="43">
        <v>5.4945054945054972E-2</v>
      </c>
      <c r="AJ215" s="41">
        <v>5.0397877984084793E-2</v>
      </c>
      <c r="AK215" s="36"/>
      <c r="AL215" s="36"/>
      <c r="AM215" s="43">
        <v>-8.2529474812433001E-2</v>
      </c>
      <c r="AN215" s="41">
        <v>9.740259740259738E-2</v>
      </c>
      <c r="AO215" s="36"/>
      <c r="AP215" s="42">
        <v>2.0905923344947785E-2</v>
      </c>
      <c r="AQ215" s="43">
        <v>0.10159362549800788</v>
      </c>
      <c r="AR215" s="41">
        <v>-1.195219123505975E-2</v>
      </c>
      <c r="AS215" s="36"/>
      <c r="AT215" s="36"/>
      <c r="AU215" s="41">
        <v>6.2642616970756126E-3</v>
      </c>
      <c r="AV215" s="43">
        <v>-8.960573476702538E-3</v>
      </c>
      <c r="AW215" s="42">
        <v>-2.0060180541625616E-3</v>
      </c>
      <c r="AX215" s="43">
        <v>-1.8452803406671325E-2</v>
      </c>
      <c r="AY215" s="44"/>
      <c r="AZ215" s="45"/>
      <c r="BA215" s="46"/>
      <c r="BB215" s="45"/>
      <c r="BC215" s="41">
        <v>1.6917984553144416E-2</v>
      </c>
      <c r="BD215" s="45"/>
      <c r="BE215" s="42">
        <v>0.24481327800829877</v>
      </c>
      <c r="BF215" s="43">
        <v>0</v>
      </c>
      <c r="BG215" s="41">
        <v>3.8607835678965419E-2</v>
      </c>
      <c r="BH215" s="43">
        <v>5.5314457807134065E-3</v>
      </c>
      <c r="BI215" s="43">
        <v>-8.0258611080147202E-2</v>
      </c>
      <c r="BJ215" s="41">
        <v>0</v>
      </c>
      <c r="BK215" s="43">
        <v>-3.6818851251840812E-3</v>
      </c>
      <c r="BL215" s="42">
        <v>1.0045662100456543E-2</v>
      </c>
      <c r="BM215" s="43">
        <v>2.9907558455682492E-2</v>
      </c>
      <c r="BN215" s="41">
        <v>-2.3039312737258122E-2</v>
      </c>
      <c r="BO215" s="43">
        <v>-1.9113149847095334E-3</v>
      </c>
      <c r="BP215" s="42">
        <v>3.4782608695652195E-2</v>
      </c>
      <c r="BQ215" s="45"/>
      <c r="BR215" s="41">
        <v>1.8634838239279583E-2</v>
      </c>
      <c r="BS215" s="45"/>
      <c r="BT215" s="46"/>
      <c r="BU215" s="43">
        <v>6.3663355030261437E-2</v>
      </c>
      <c r="BV215" s="44"/>
      <c r="BW215" s="43">
        <v>-6.2066447608616349E-3</v>
      </c>
      <c r="BX215" s="43" t="e">
        <v>#DIV/0!</v>
      </c>
      <c r="BY215" s="41" t="e">
        <v>#DIV/0!</v>
      </c>
      <c r="BZ215" s="43" t="e">
        <v>#DIV/0!</v>
      </c>
      <c r="CA215" s="42" t="e">
        <v>#DIV/0!</v>
      </c>
      <c r="CB215" s="43" t="e">
        <v>#DIV/0!</v>
      </c>
      <c r="CC215" s="41">
        <v>1.8749975487132087E-2</v>
      </c>
      <c r="CD215" s="43">
        <v>0</v>
      </c>
      <c r="CE215" s="42">
        <v>2.1489971346704939E-2</v>
      </c>
      <c r="CF215" s="43">
        <v>0.15714285714285725</v>
      </c>
      <c r="CG215" s="41">
        <v>7.8079375955304897E-2</v>
      </c>
      <c r="CH215" s="43">
        <v>0</v>
      </c>
      <c r="CI215" s="42">
        <v>1.5895953757225412E-2</v>
      </c>
      <c r="CJ215" s="43">
        <v>3.0092242552548054E-2</v>
      </c>
      <c r="CK215" s="41">
        <v>4.3481074086056282E-2</v>
      </c>
      <c r="CL215" s="43">
        <v>2.5638124547429308E-2</v>
      </c>
    </row>
    <row r="216" spans="1:90" x14ac:dyDescent="0.25">
      <c r="A216" s="74">
        <f t="shared" si="3"/>
        <v>1977.03</v>
      </c>
      <c r="B216" s="41">
        <v>3.119487448812519E-3</v>
      </c>
      <c r="C216" s="41">
        <v>7.3374355857726226E-2</v>
      </c>
      <c r="D216" s="41">
        <v>8.7343219122071547E-2</v>
      </c>
      <c r="E216" s="41">
        <v>0.17061605603824703</v>
      </c>
      <c r="F216" s="41">
        <v>6.6793903332698079E-2</v>
      </c>
      <c r="G216" s="41">
        <v>0.13336851412421669</v>
      </c>
      <c r="H216" s="41">
        <v>-1.06321193968687E-2</v>
      </c>
      <c r="I216" s="41">
        <v>2.4954593023315041E-2</v>
      </c>
      <c r="J216" s="41">
        <v>9.3182699547869063E-3</v>
      </c>
      <c r="K216" s="41">
        <v>9.5034749946103503E-3</v>
      </c>
      <c r="L216" s="41">
        <v>9.1748717849020611E-3</v>
      </c>
      <c r="M216" s="41">
        <v>8.3393111045029222E-3</v>
      </c>
      <c r="N216" s="41">
        <v>2.1116978932938402E-2</v>
      </c>
      <c r="O216" s="41">
        <v>2.3596924273974418E-2</v>
      </c>
      <c r="P216" s="41">
        <v>8.13982320609965E-2</v>
      </c>
      <c r="Q216" s="41">
        <v>0</v>
      </c>
      <c r="R216" s="36"/>
      <c r="S216" s="42">
        <v>0</v>
      </c>
      <c r="T216" s="36"/>
      <c r="U216" s="41">
        <v>0</v>
      </c>
      <c r="V216" s="36"/>
      <c r="W216" s="36"/>
      <c r="X216" s="43">
        <v>5.6338028169014231E-2</v>
      </c>
      <c r="Y216" s="41">
        <v>0</v>
      </c>
      <c r="Z216" s="43">
        <v>0</v>
      </c>
      <c r="AA216" s="42">
        <v>2.5542725592319515E-2</v>
      </c>
      <c r="AB216" s="43">
        <v>5.670953715587923E-2</v>
      </c>
      <c r="AC216" s="41">
        <v>0.23908424028529707</v>
      </c>
      <c r="AD216" s="43">
        <v>0.24239969937752681</v>
      </c>
      <c r="AE216" s="43">
        <v>0.15557316428948753</v>
      </c>
      <c r="AF216" s="41">
        <v>0.42909144310689662</v>
      </c>
      <c r="AG216" s="43">
        <v>7.9970920619590213E-2</v>
      </c>
      <c r="AH216" s="42">
        <v>1.7253449126140019E-3</v>
      </c>
      <c r="AI216" s="43">
        <v>0.27604166666666674</v>
      </c>
      <c r="AJ216" s="41">
        <v>0.28787878787878785</v>
      </c>
      <c r="AK216" s="36"/>
      <c r="AL216" s="36"/>
      <c r="AM216" s="43">
        <v>1.7523364485981352E-2</v>
      </c>
      <c r="AN216" s="41">
        <v>0.17948717948717952</v>
      </c>
      <c r="AO216" s="36"/>
      <c r="AP216" s="42">
        <v>0.11945392491467577</v>
      </c>
      <c r="AQ216" s="43">
        <v>0.139240506329114</v>
      </c>
      <c r="AR216" s="41">
        <v>9.6774193548387011E-2</v>
      </c>
      <c r="AS216" s="36"/>
      <c r="AT216" s="36"/>
      <c r="AU216" s="41">
        <v>-2.1853115348050012E-2</v>
      </c>
      <c r="AV216" s="43">
        <v>-2.3508137432188048E-2</v>
      </c>
      <c r="AW216" s="42">
        <v>-1.5075376884422065E-2</v>
      </c>
      <c r="AX216" s="43">
        <v>3.1347029050231789E-2</v>
      </c>
      <c r="AY216" s="44"/>
      <c r="AZ216" s="45"/>
      <c r="BA216" s="46"/>
      <c r="BB216" s="45"/>
      <c r="BC216" s="41">
        <v>-3.3273056057866124E-2</v>
      </c>
      <c r="BD216" s="45"/>
      <c r="BE216" s="42">
        <v>9.333333333333349E-2</v>
      </c>
      <c r="BF216" s="43">
        <v>0</v>
      </c>
      <c r="BG216" s="41">
        <v>-9.8272599645974346E-3</v>
      </c>
      <c r="BH216" s="43">
        <v>1.0028944543513552E-2</v>
      </c>
      <c r="BI216" s="43">
        <v>-3.5510847170039939E-2</v>
      </c>
      <c r="BJ216" s="41">
        <v>0</v>
      </c>
      <c r="BK216" s="43">
        <v>2.956393200295615E-3</v>
      </c>
      <c r="BL216" s="42">
        <v>5.515370705244127E-2</v>
      </c>
      <c r="BM216" s="43">
        <v>4.5406546990496288E-2</v>
      </c>
      <c r="BN216" s="41">
        <v>-1.2736299996916056E-2</v>
      </c>
      <c r="BO216" s="43">
        <v>-5.1066002808619615E-4</v>
      </c>
      <c r="BP216" s="42">
        <v>1.4705882352941124E-2</v>
      </c>
      <c r="BQ216" s="45"/>
      <c r="BR216" s="41">
        <v>7.9145071202686434E-3</v>
      </c>
      <c r="BS216" s="45"/>
      <c r="BT216" s="46"/>
      <c r="BU216" s="43">
        <v>2.8987063181061812E-2</v>
      </c>
      <c r="BV216" s="44"/>
      <c r="BW216" s="43">
        <v>2.4491795248591242E-3</v>
      </c>
      <c r="BX216" s="43" t="e">
        <v>#DIV/0!</v>
      </c>
      <c r="BY216" s="41" t="e">
        <v>#DIV/0!</v>
      </c>
      <c r="BZ216" s="43" t="e">
        <v>#DIV/0!</v>
      </c>
      <c r="CA216" s="42" t="e">
        <v>#DIV/0!</v>
      </c>
      <c r="CB216" s="43" t="e">
        <v>#DIV/0!</v>
      </c>
      <c r="CC216" s="41">
        <v>4.0901504394563748E-3</v>
      </c>
      <c r="CD216" s="43">
        <v>0</v>
      </c>
      <c r="CE216" s="42">
        <v>6.2412342215988792E-2</v>
      </c>
      <c r="CF216" s="43">
        <v>8.4876543209876587E-2</v>
      </c>
      <c r="CG216" s="41">
        <v>1.4226767834793597E-2</v>
      </c>
      <c r="CH216" s="43">
        <v>0</v>
      </c>
      <c r="CI216" s="42">
        <v>2.2759601706970223E-2</v>
      </c>
      <c r="CJ216" s="43">
        <v>8.8006459189665209E-2</v>
      </c>
      <c r="CK216" s="41">
        <v>1.0665343833323071E-2</v>
      </c>
      <c r="CL216" s="43">
        <v>7.3425261996690638E-2</v>
      </c>
    </row>
    <row r="217" spans="1:90" x14ac:dyDescent="0.25">
      <c r="A217" s="74">
        <f t="shared" si="3"/>
        <v>1977.04</v>
      </c>
      <c r="B217" s="41">
        <v>-1.6248056898201524E-3</v>
      </c>
      <c r="C217" s="41">
        <v>2.6198411640291797E-2</v>
      </c>
      <c r="D217" s="41">
        <v>3.8481742671490515E-2</v>
      </c>
      <c r="E217" s="41">
        <v>1.3802615156778941E-2</v>
      </c>
      <c r="F217" s="41">
        <v>6.7479346788470673E-2</v>
      </c>
      <c r="G217" s="41">
        <v>0.14408941827754296</v>
      </c>
      <c r="H217" s="41">
        <v>-3.2053151975846683E-2</v>
      </c>
      <c r="I217" s="41">
        <v>1.1269628081842731E-2</v>
      </c>
      <c r="J217" s="41">
        <v>-1.1404006817583467E-2</v>
      </c>
      <c r="K217" s="41">
        <v>-1.2785989305491685E-2</v>
      </c>
      <c r="L217" s="41">
        <v>-1.0333634821985016E-2</v>
      </c>
      <c r="M217" s="41">
        <v>-1.2053044299781823E-2</v>
      </c>
      <c r="N217" s="41">
        <v>-2.5251762461375615E-2</v>
      </c>
      <c r="O217" s="41">
        <v>-2.81489262300334E-2</v>
      </c>
      <c r="P217" s="41">
        <v>-1.0904246231316916E-3</v>
      </c>
      <c r="Q217" s="41">
        <v>-4.0000152587920113E-3</v>
      </c>
      <c r="R217" s="36"/>
      <c r="S217" s="42">
        <v>-4.0000152587920113E-3</v>
      </c>
      <c r="T217" s="36"/>
      <c r="U217" s="41">
        <v>0</v>
      </c>
      <c r="V217" s="36"/>
      <c r="W217" s="36"/>
      <c r="X217" s="43">
        <v>2.6666666666666616E-2</v>
      </c>
      <c r="Y217" s="41">
        <v>0</v>
      </c>
      <c r="Z217" s="43">
        <v>0</v>
      </c>
      <c r="AA217" s="42">
        <v>1.2453272279595584E-2</v>
      </c>
      <c r="AB217" s="43">
        <v>-0.11065390907738837</v>
      </c>
      <c r="AC217" s="41">
        <v>4.4409317307405383E-2</v>
      </c>
      <c r="AD217" s="43">
        <v>2.0092128502129381E-2</v>
      </c>
      <c r="AE217" s="43">
        <v>0.31437714285714291</v>
      </c>
      <c r="AF217" s="41">
        <v>0.46872650226609958</v>
      </c>
      <c r="AG217" s="43">
        <v>0.44781079813461599</v>
      </c>
      <c r="AH217" s="42">
        <v>2.8227516569316879E-3</v>
      </c>
      <c r="AI217" s="43">
        <v>7.891156462585025E-2</v>
      </c>
      <c r="AJ217" s="41">
        <v>3.1372549019607954E-2</v>
      </c>
      <c r="AK217" s="36"/>
      <c r="AL217" s="36"/>
      <c r="AM217" s="43">
        <v>1.1481056257175659E-2</v>
      </c>
      <c r="AN217" s="41">
        <v>8.1939799331103735E-2</v>
      </c>
      <c r="AO217" s="36"/>
      <c r="AP217" s="42">
        <v>0.1707317073170731</v>
      </c>
      <c r="AQ217" s="43">
        <v>0.2412698412698413</v>
      </c>
      <c r="AR217" s="41">
        <v>0.16176470588235303</v>
      </c>
      <c r="AS217" s="36"/>
      <c r="AT217" s="36"/>
      <c r="AU217" s="41">
        <v>-2.6055192644395708E-2</v>
      </c>
      <c r="AV217" s="43">
        <v>-2.0370370370370372E-2</v>
      </c>
      <c r="AW217" s="42">
        <v>-4.4897959183673564E-2</v>
      </c>
      <c r="AX217" s="43">
        <v>-4.0910590564170235E-2</v>
      </c>
      <c r="AY217" s="44"/>
      <c r="AZ217" s="45"/>
      <c r="BA217" s="46"/>
      <c r="BB217" s="45"/>
      <c r="BC217" s="41">
        <v>-4.4612794612794548E-2</v>
      </c>
      <c r="BD217" s="45"/>
      <c r="BE217" s="42">
        <v>-8.5365853658536661E-2</v>
      </c>
      <c r="BF217" s="43">
        <v>0</v>
      </c>
      <c r="BG217" s="41">
        <v>-4.419923560596728E-2</v>
      </c>
      <c r="BH217" s="43">
        <v>1.251755197661053E-2</v>
      </c>
      <c r="BI217" s="43">
        <v>-1.1246544357878752E-2</v>
      </c>
      <c r="BJ217" s="41">
        <v>0</v>
      </c>
      <c r="BK217" s="43">
        <v>4.4215180545321697E-3</v>
      </c>
      <c r="BL217" s="42">
        <v>7.7120822622107843E-2</v>
      </c>
      <c r="BM217" s="43">
        <v>0.1176767676767676</v>
      </c>
      <c r="BN217" s="41">
        <v>8.9023552195912625E-3</v>
      </c>
      <c r="BO217" s="43">
        <v>3.3848511942777826E-3</v>
      </c>
      <c r="BP217" s="42">
        <v>-1.9668737060041352E-2</v>
      </c>
      <c r="BQ217" s="45"/>
      <c r="BR217" s="41">
        <v>-1.0669631487751685E-2</v>
      </c>
      <c r="BS217" s="45"/>
      <c r="BT217" s="46"/>
      <c r="BU217" s="43">
        <v>-1.377223642339187E-2</v>
      </c>
      <c r="BV217" s="44"/>
      <c r="BW217" s="43">
        <v>-3.078426581969218E-2</v>
      </c>
      <c r="BX217" s="43" t="e">
        <v>#DIV/0!</v>
      </c>
      <c r="BY217" s="41" t="e">
        <v>#DIV/0!</v>
      </c>
      <c r="BZ217" s="43" t="e">
        <v>#DIV/0!</v>
      </c>
      <c r="CA217" s="42" t="e">
        <v>#DIV/0!</v>
      </c>
      <c r="CB217" s="43" t="e">
        <v>#DIV/0!</v>
      </c>
      <c r="CC217" s="41">
        <v>0</v>
      </c>
      <c r="CD217" s="43">
        <v>0</v>
      </c>
      <c r="CE217" s="42">
        <v>-5.6765676567656742E-2</v>
      </c>
      <c r="CF217" s="43">
        <v>-7.8236130867709863E-2</v>
      </c>
      <c r="CG217" s="41">
        <v>-7.4811765499821603E-2</v>
      </c>
      <c r="CH217" s="43">
        <v>-2.371541501976282E-2</v>
      </c>
      <c r="CI217" s="42">
        <v>-8.9012517385257284E-2</v>
      </c>
      <c r="CJ217" s="43">
        <v>6.3414963232812926E-3</v>
      </c>
      <c r="CK217" s="41">
        <v>-1.38045278851463E-2</v>
      </c>
      <c r="CL217" s="43">
        <v>-1.5476949006227869E-2</v>
      </c>
    </row>
    <row r="218" spans="1:90" x14ac:dyDescent="0.25">
      <c r="A218" s="74">
        <f t="shared" si="3"/>
        <v>1977.05</v>
      </c>
      <c r="B218" s="41">
        <v>-6.225836277629071E-6</v>
      </c>
      <c r="C218" s="41">
        <v>-3.9523033710756938E-2</v>
      </c>
      <c r="D218" s="41">
        <v>-4.5809272611257001E-2</v>
      </c>
      <c r="E218" s="41">
        <v>-8.3250726900108374E-2</v>
      </c>
      <c r="F218" s="41">
        <v>-3.0051010003002254E-2</v>
      </c>
      <c r="G218" s="41">
        <v>-2.8758124854458056E-2</v>
      </c>
      <c r="H218" s="41">
        <v>-3.2737323221637249E-2</v>
      </c>
      <c r="I218" s="41">
        <v>-3.033722403951522E-2</v>
      </c>
      <c r="J218" s="41">
        <v>-2.6833984896245888E-2</v>
      </c>
      <c r="K218" s="41">
        <v>-2.4751931355402546E-2</v>
      </c>
      <c r="L218" s="41">
        <v>-2.8442579440154381E-2</v>
      </c>
      <c r="M218" s="41">
        <v>-2.4320732987278215E-2</v>
      </c>
      <c r="N218" s="41">
        <v>-1.0884955613798653E-2</v>
      </c>
      <c r="O218" s="41">
        <v>-1.2169970898991189E-2</v>
      </c>
      <c r="P218" s="41">
        <v>-1.7890700597770093E-2</v>
      </c>
      <c r="Q218" s="41">
        <v>0</v>
      </c>
      <c r="R218" s="36"/>
      <c r="S218" s="42">
        <v>0</v>
      </c>
      <c r="T218" s="36"/>
      <c r="U218" s="41">
        <v>-7.7483341080930579E-5</v>
      </c>
      <c r="V218" s="36"/>
      <c r="W218" s="36"/>
      <c r="X218" s="43">
        <v>0</v>
      </c>
      <c r="Y218" s="41">
        <v>0</v>
      </c>
      <c r="Z218" s="43">
        <v>0</v>
      </c>
      <c r="AA218" s="42">
        <v>0</v>
      </c>
      <c r="AB218" s="43">
        <v>5.4434472378616539E-2</v>
      </c>
      <c r="AC218" s="41">
        <v>-0.10204751841909876</v>
      </c>
      <c r="AD218" s="43">
        <v>-0.13668984899790759</v>
      </c>
      <c r="AE218" s="43">
        <v>-0.23500973845297712</v>
      </c>
      <c r="AF218" s="41">
        <v>-0.36482826057636109</v>
      </c>
      <c r="AG218" s="43">
        <v>-0.24528467203272131</v>
      </c>
      <c r="AH218" s="42">
        <v>9.7419018644684385E-4</v>
      </c>
      <c r="AI218" s="43">
        <v>-9.4577553593947039E-2</v>
      </c>
      <c r="AJ218" s="41">
        <v>-4.5627376425855459E-2</v>
      </c>
      <c r="AK218" s="36"/>
      <c r="AL218" s="36"/>
      <c r="AM218" s="43">
        <v>1.8161180476730987E-2</v>
      </c>
      <c r="AN218" s="41">
        <v>1.8547140649149974E-2</v>
      </c>
      <c r="AO218" s="36"/>
      <c r="AP218" s="42">
        <v>-3.385416666666663E-2</v>
      </c>
      <c r="AQ218" s="43">
        <v>-5.2429667519181544E-2</v>
      </c>
      <c r="AR218" s="41">
        <v>-5.6962025316455667E-2</v>
      </c>
      <c r="AS218" s="36"/>
      <c r="AT218" s="36"/>
      <c r="AU218" s="41">
        <v>-4.78235048526926E-2</v>
      </c>
      <c r="AV218" s="43">
        <v>-4.6313799621928053E-2</v>
      </c>
      <c r="AW218" s="42">
        <v>-2.0299145299145227E-2</v>
      </c>
      <c r="AX218" s="43">
        <v>2.1972824217406206E-2</v>
      </c>
      <c r="AY218" s="44"/>
      <c r="AZ218" s="45"/>
      <c r="BA218" s="46"/>
      <c r="BB218" s="45"/>
      <c r="BC218" s="41">
        <v>-7.1953010279001584E-2</v>
      </c>
      <c r="BD218" s="45"/>
      <c r="BE218" s="42">
        <v>6.3333333333333464E-2</v>
      </c>
      <c r="BF218" s="43">
        <v>0</v>
      </c>
      <c r="BG218" s="41">
        <v>-3.3860045146726803E-2</v>
      </c>
      <c r="BH218" s="43">
        <v>3.5293113363574768E-3</v>
      </c>
      <c r="BI218" s="43">
        <v>1.9508165469911631E-2</v>
      </c>
      <c r="BJ218" s="41">
        <v>0</v>
      </c>
      <c r="BK218" s="43">
        <v>2.4211298606015896E-2</v>
      </c>
      <c r="BL218" s="42">
        <v>-9.7852028639618061E-2</v>
      </c>
      <c r="BM218" s="43">
        <v>-0.10257568910980563</v>
      </c>
      <c r="BN218" s="41">
        <v>1.7868753123715386E-3</v>
      </c>
      <c r="BO218" s="43">
        <v>2.3550378715548881E-3</v>
      </c>
      <c r="BP218" s="42">
        <v>-3.8014783526927221E-2</v>
      </c>
      <c r="BQ218" s="45"/>
      <c r="BR218" s="41">
        <v>-2.0710867765239449E-2</v>
      </c>
      <c r="BS218" s="45"/>
      <c r="BT218" s="46"/>
      <c r="BU218" s="43">
        <v>-5.8344353345675781E-2</v>
      </c>
      <c r="BV218" s="44"/>
      <c r="BW218" s="43">
        <v>-1.2730022687169162E-2</v>
      </c>
      <c r="BX218" s="43" t="e">
        <v>#DIV/0!</v>
      </c>
      <c r="BY218" s="41" t="e">
        <v>#DIV/0!</v>
      </c>
      <c r="BZ218" s="43" t="e">
        <v>#DIV/0!</v>
      </c>
      <c r="CA218" s="42" t="e">
        <v>#DIV/0!</v>
      </c>
      <c r="CB218" s="43" t="e">
        <v>#DIV/0!</v>
      </c>
      <c r="CC218" s="41">
        <v>0</v>
      </c>
      <c r="CD218" s="43">
        <v>0</v>
      </c>
      <c r="CE218" s="42">
        <v>-4.0587823652904143E-2</v>
      </c>
      <c r="CF218" s="43">
        <v>2.0061728395061706E-2</v>
      </c>
      <c r="CG218" s="41">
        <v>2.5727593860389364E-2</v>
      </c>
      <c r="CH218" s="43">
        <v>1.831501831501825E-2</v>
      </c>
      <c r="CI218" s="42">
        <v>-6.7175572519084015E-2</v>
      </c>
      <c r="CJ218" s="43">
        <v>-1.7161627673124458E-2</v>
      </c>
      <c r="CK218" s="41">
        <v>-2.6066940400646943E-2</v>
      </c>
      <c r="CL218" s="43">
        <v>-1.8830897703549065E-2</v>
      </c>
    </row>
    <row r="219" spans="1:90" x14ac:dyDescent="0.25">
      <c r="A219" s="74">
        <f t="shared" si="3"/>
        <v>1977.06</v>
      </c>
      <c r="B219" s="41">
        <v>3.8935836543478874E-3</v>
      </c>
      <c r="C219" s="41">
        <v>-4.8530607194193998E-2</v>
      </c>
      <c r="D219" s="41">
        <v>-5.7919782177192181E-2</v>
      </c>
      <c r="E219" s="41">
        <v>-3.5197653499288051E-2</v>
      </c>
      <c r="F219" s="41">
        <v>-7.7636168524533145E-2</v>
      </c>
      <c r="G219" s="41">
        <v>-0.1081244075505432</v>
      </c>
      <c r="H219" s="41">
        <v>-2.4995441506794447E-2</v>
      </c>
      <c r="I219" s="41">
        <v>-5.8592306950409623E-2</v>
      </c>
      <c r="J219" s="41">
        <v>-2.9266599830466644E-2</v>
      </c>
      <c r="K219" s="41">
        <v>-2.1282556034588618E-3</v>
      </c>
      <c r="L219" s="41">
        <v>-5.0313331807590345E-2</v>
      </c>
      <c r="M219" s="41">
        <v>-1.7793154517385945E-3</v>
      </c>
      <c r="N219" s="41">
        <v>-9.9056391689349432E-3</v>
      </c>
      <c r="O219" s="41">
        <v>-1.1089448914617939E-2</v>
      </c>
      <c r="P219" s="41">
        <v>-4.1860938361268807E-2</v>
      </c>
      <c r="Q219" s="41">
        <v>0</v>
      </c>
      <c r="R219" s="36"/>
      <c r="S219" s="42">
        <v>0</v>
      </c>
      <c r="T219" s="36"/>
      <c r="U219" s="41">
        <v>0</v>
      </c>
      <c r="V219" s="36"/>
      <c r="W219" s="36"/>
      <c r="X219" s="43">
        <v>6.4935064935064846E-2</v>
      </c>
      <c r="Y219" s="41">
        <v>0</v>
      </c>
      <c r="Z219" s="43">
        <v>0</v>
      </c>
      <c r="AA219" s="42">
        <v>3.0750239592683748E-2</v>
      </c>
      <c r="AB219" s="43">
        <v>0.12436890380904542</v>
      </c>
      <c r="AC219" s="41">
        <v>-8.1222471338389779E-2</v>
      </c>
      <c r="AD219" s="43">
        <v>-0.16894186350972873</v>
      </c>
      <c r="AE219" s="43">
        <v>-4.9283928165492208E-2</v>
      </c>
      <c r="AF219" s="41">
        <v>-0.27808139792081399</v>
      </c>
      <c r="AG219" s="43">
        <v>0.13460781439945069</v>
      </c>
      <c r="AH219" s="42">
        <v>3.7274118364227782E-4</v>
      </c>
      <c r="AI219" s="43">
        <v>-0.13649025069637888</v>
      </c>
      <c r="AJ219" s="41">
        <v>-0.13745019920318724</v>
      </c>
      <c r="AK219" s="36"/>
      <c r="AL219" s="36"/>
      <c r="AM219" s="43">
        <v>-5.462653288740249E-2</v>
      </c>
      <c r="AN219" s="41">
        <v>-6.0698027314112335E-2</v>
      </c>
      <c r="AO219" s="36"/>
      <c r="AP219" s="42">
        <v>-0.12129380053908356</v>
      </c>
      <c r="AQ219" s="43">
        <v>-0.10121457489878538</v>
      </c>
      <c r="AR219" s="41">
        <v>-0.15100671140939592</v>
      </c>
      <c r="AS219" s="36"/>
      <c r="AT219" s="36"/>
      <c r="AU219" s="41">
        <v>-2.9549455247680823E-2</v>
      </c>
      <c r="AV219" s="43">
        <v>-6.3429137760158572E-2</v>
      </c>
      <c r="AW219" s="42">
        <v>-8.1788440567066467E-2</v>
      </c>
      <c r="AX219" s="43">
        <v>2.9326376909159846E-2</v>
      </c>
      <c r="AY219" s="44"/>
      <c r="AZ219" s="45"/>
      <c r="BA219" s="46"/>
      <c r="BB219" s="45"/>
      <c r="BC219" s="41">
        <v>-1.940928270042197E-2</v>
      </c>
      <c r="BD219" s="45"/>
      <c r="BE219" s="42">
        <v>-0.10658307210031359</v>
      </c>
      <c r="BF219" s="43">
        <v>0</v>
      </c>
      <c r="BG219" s="41">
        <v>-2.4566088117489948E-2</v>
      </c>
      <c r="BH219" s="43">
        <v>-9.6733660755743411E-4</v>
      </c>
      <c r="BI219" s="43">
        <v>8.4766891049614657E-3</v>
      </c>
      <c r="BJ219" s="41">
        <v>0</v>
      </c>
      <c r="BK219" s="43">
        <v>0</v>
      </c>
      <c r="BL219" s="42">
        <v>-9.347442680776008E-2</v>
      </c>
      <c r="BM219" s="43">
        <v>-0.12638469284994969</v>
      </c>
      <c r="BN219" s="41">
        <v>-8.0354265177904338E-3</v>
      </c>
      <c r="BO219" s="43">
        <v>2.6035052070103593E-3</v>
      </c>
      <c r="BP219" s="42">
        <v>-3.293084522502765E-3</v>
      </c>
      <c r="BQ219" s="45"/>
      <c r="BR219" s="41">
        <v>-1.7796146802641077E-3</v>
      </c>
      <c r="BS219" s="45"/>
      <c r="BT219" s="46"/>
      <c r="BU219" s="43">
        <v>-9.841590832490732E-2</v>
      </c>
      <c r="BV219" s="44"/>
      <c r="BW219" s="43">
        <v>-2.1064726158559921E-2</v>
      </c>
      <c r="BX219" s="43" t="e">
        <v>#DIV/0!</v>
      </c>
      <c r="BY219" s="41" t="e">
        <v>#DIV/0!</v>
      </c>
      <c r="BZ219" s="43" t="e">
        <v>#DIV/0!</v>
      </c>
      <c r="CA219" s="42" t="e">
        <v>#DIV/0!</v>
      </c>
      <c r="CB219" s="43" t="e">
        <v>#DIV/0!</v>
      </c>
      <c r="CC219" s="41">
        <v>1.8329912257925463E-2</v>
      </c>
      <c r="CD219" s="43">
        <v>0</v>
      </c>
      <c r="CE219" s="42">
        <v>-4.3034281546316611E-2</v>
      </c>
      <c r="CF219" s="43">
        <v>-0.14220877458396364</v>
      </c>
      <c r="CG219" s="41">
        <v>-2.1943191515299332E-2</v>
      </c>
      <c r="CH219" s="43">
        <v>5.8689890193108774E-3</v>
      </c>
      <c r="CI219" s="42">
        <v>-0.11292962356792147</v>
      </c>
      <c r="CJ219" s="43">
        <v>-3.9765363890594152E-2</v>
      </c>
      <c r="CK219" s="41">
        <v>-3.9540083040562113E-2</v>
      </c>
      <c r="CL219" s="43">
        <v>-4.6448785054683195E-2</v>
      </c>
    </row>
    <row r="220" spans="1:90" x14ac:dyDescent="0.25">
      <c r="A220" s="74">
        <f t="shared" si="3"/>
        <v>1977.07</v>
      </c>
      <c r="B220" s="41">
        <v>1.2196819959155114E-2</v>
      </c>
      <c r="C220" s="41">
        <v>-6.7206622910664926E-2</v>
      </c>
      <c r="D220" s="41">
        <v>-8.875631226891123E-2</v>
      </c>
      <c r="E220" s="41">
        <v>-7.2791404718568042E-2</v>
      </c>
      <c r="F220" s="41">
        <v>-0.12167770394265198</v>
      </c>
      <c r="G220" s="41">
        <v>-0.1971953143538373</v>
      </c>
      <c r="H220" s="41">
        <v>-2.7051585099073905E-2</v>
      </c>
      <c r="I220" s="41">
        <v>-4.8401269977250472E-2</v>
      </c>
      <c r="J220" s="41">
        <v>-3.9608120353545884E-3</v>
      </c>
      <c r="K220" s="41">
        <v>4.973290871975955E-3</v>
      </c>
      <c r="L220" s="41">
        <v>-1.1241068158145406E-2</v>
      </c>
      <c r="M220" s="41">
        <v>-4.4453860981604754E-3</v>
      </c>
      <c r="N220" s="41">
        <v>2.1318581027757633E-2</v>
      </c>
      <c r="O220" s="41">
        <v>2.3894906283620454E-2</v>
      </c>
      <c r="P220" s="41">
        <v>1.5744517518445189E-2</v>
      </c>
      <c r="Q220" s="41">
        <v>1.4457856058909035E-2</v>
      </c>
      <c r="R220" s="36"/>
      <c r="S220" s="42">
        <v>1.4457856058909035E-2</v>
      </c>
      <c r="T220" s="36"/>
      <c r="U220" s="41">
        <v>0</v>
      </c>
      <c r="V220" s="36"/>
      <c r="W220" s="36"/>
      <c r="X220" s="43">
        <v>1.2195121951219523E-2</v>
      </c>
      <c r="Y220" s="41">
        <v>0</v>
      </c>
      <c r="Z220" s="43">
        <v>0</v>
      </c>
      <c r="AA220" s="42">
        <v>5.9665743283903172E-3</v>
      </c>
      <c r="AB220" s="43">
        <v>2.5695881135978871E-2</v>
      </c>
      <c r="AC220" s="41">
        <v>-0.16083141517107702</v>
      </c>
      <c r="AD220" s="43">
        <v>-0.12289083146981095</v>
      </c>
      <c r="AE220" s="43">
        <v>-1.7598393190186967E-2</v>
      </c>
      <c r="AF220" s="41">
        <v>-8.4104572776345643E-3</v>
      </c>
      <c r="AG220" s="43">
        <v>-4.5641260056625277E-2</v>
      </c>
      <c r="AH220" s="42">
        <v>9.3370596751995993E-3</v>
      </c>
      <c r="AI220" s="43">
        <v>-0.17258064516129035</v>
      </c>
      <c r="AJ220" s="41">
        <v>-0.15704387990762125</v>
      </c>
      <c r="AK220" s="36"/>
      <c r="AL220" s="36"/>
      <c r="AM220" s="43">
        <v>-5.1886792452830233E-2</v>
      </c>
      <c r="AN220" s="41">
        <v>-0.15993537964458804</v>
      </c>
      <c r="AO220" s="36"/>
      <c r="AP220" s="42">
        <v>-0.22699386503067487</v>
      </c>
      <c r="AQ220" s="43">
        <v>-0.17717717717717718</v>
      </c>
      <c r="AR220" s="41">
        <v>-0.23715415019762842</v>
      </c>
      <c r="AS220" s="36"/>
      <c r="AT220" s="36"/>
      <c r="AU220" s="41">
        <v>-1.7014889985348169E-2</v>
      </c>
      <c r="AV220" s="43">
        <v>-0.10052910052910058</v>
      </c>
      <c r="AW220" s="42">
        <v>-4.6318289786223321E-2</v>
      </c>
      <c r="AX220" s="43">
        <v>2.689666448659267E-2</v>
      </c>
      <c r="AY220" s="44"/>
      <c r="AZ220" s="45"/>
      <c r="BA220" s="46"/>
      <c r="BB220" s="45"/>
      <c r="BC220" s="41">
        <v>3.9586919104991569E-2</v>
      </c>
      <c r="BD220" s="45"/>
      <c r="BE220" s="42">
        <v>-0.17894736842105252</v>
      </c>
      <c r="BF220" s="43">
        <v>0</v>
      </c>
      <c r="BG220" s="41">
        <v>-2.9701615110867885E-2</v>
      </c>
      <c r="BH220" s="43">
        <v>-5.5263133891907401E-3</v>
      </c>
      <c r="BI220" s="43">
        <v>-1.8479604449938236E-2</v>
      </c>
      <c r="BJ220" s="41">
        <v>0</v>
      </c>
      <c r="BK220" s="43">
        <v>1.7191977077363862E-2</v>
      </c>
      <c r="BL220" s="42">
        <v>-1.2645914396887226E-2</v>
      </c>
      <c r="BM220" s="43">
        <v>-6.1095100864553276E-2</v>
      </c>
      <c r="BN220" s="41">
        <v>-1.0846682125896234E-2</v>
      </c>
      <c r="BO220" s="43">
        <v>1.8430552916587573E-2</v>
      </c>
      <c r="BP220" s="42">
        <v>7.7092511013217013E-3</v>
      </c>
      <c r="BQ220" s="45"/>
      <c r="BR220" s="41">
        <v>4.1556416353418779E-3</v>
      </c>
      <c r="BS220" s="45"/>
      <c r="BT220" s="46"/>
      <c r="BU220" s="43">
        <v>-2.0498442367601233E-2</v>
      </c>
      <c r="BV220" s="44"/>
      <c r="BW220" s="43">
        <v>4.5644235785080589E-3</v>
      </c>
      <c r="BX220" s="43" t="e">
        <v>#DIV/0!</v>
      </c>
      <c r="BY220" s="41" t="e">
        <v>#DIV/0!</v>
      </c>
      <c r="BZ220" s="43" t="e">
        <v>#DIV/0!</v>
      </c>
      <c r="CA220" s="42" t="e">
        <v>#DIV/0!</v>
      </c>
      <c r="CB220" s="43" t="e">
        <v>#DIV/0!</v>
      </c>
      <c r="CC220" s="41">
        <v>6.2000034551020544E-2</v>
      </c>
      <c r="CD220" s="43">
        <v>0</v>
      </c>
      <c r="CE220" s="42">
        <v>-4.8780487804878092E-2</v>
      </c>
      <c r="CF220" s="43">
        <v>-8.81834215167554E-3</v>
      </c>
      <c r="CG220" s="41">
        <v>8.197266193028363E-2</v>
      </c>
      <c r="CH220" s="43">
        <v>0</v>
      </c>
      <c r="CI220" s="42">
        <v>0</v>
      </c>
      <c r="CJ220" s="43">
        <v>1.8539565279158898E-2</v>
      </c>
      <c r="CK220" s="41">
        <v>-5.2540569300346673E-3</v>
      </c>
      <c r="CL220" s="43">
        <v>1.1335490349213551E-2</v>
      </c>
    </row>
    <row r="221" spans="1:90" x14ac:dyDescent="0.25">
      <c r="A221" s="74">
        <f t="shared" si="3"/>
        <v>1977.08</v>
      </c>
      <c r="B221" s="41">
        <v>-7.6634946523534975E-4</v>
      </c>
      <c r="C221" s="41">
        <v>-3.6737384630206038E-2</v>
      </c>
      <c r="D221" s="41">
        <v>-4.5224920509496225E-2</v>
      </c>
      <c r="E221" s="41">
        <v>-6.4491260096450342E-2</v>
      </c>
      <c r="F221" s="41">
        <v>-4.5923625450950634E-2</v>
      </c>
      <c r="G221" s="41">
        <v>-7.7468364102334819E-2</v>
      </c>
      <c r="H221" s="41">
        <v>-3.7138148331013143E-2</v>
      </c>
      <c r="I221" s="41">
        <v>8.1601928569232651E-3</v>
      </c>
      <c r="J221" s="41">
        <v>-8.3171751928448057E-3</v>
      </c>
      <c r="K221" s="41">
        <v>-4.2410359206838111E-3</v>
      </c>
      <c r="L221" s="41">
        <v>-1.1693224820643278E-2</v>
      </c>
      <c r="M221" s="41">
        <v>1.4811884415344867E-2</v>
      </c>
      <c r="N221" s="41">
        <v>-8.6847089209902695E-3</v>
      </c>
      <c r="O221" s="41">
        <v>-9.7097523856608525E-3</v>
      </c>
      <c r="P221" s="41">
        <v>3.0350078701555372E-3</v>
      </c>
      <c r="Q221" s="41">
        <v>0</v>
      </c>
      <c r="R221" s="36"/>
      <c r="S221" s="42">
        <v>0</v>
      </c>
      <c r="T221" s="36"/>
      <c r="U221" s="41">
        <v>0</v>
      </c>
      <c r="V221" s="36"/>
      <c r="W221" s="36"/>
      <c r="X221" s="43">
        <v>-1.2048192771084376E-2</v>
      </c>
      <c r="Y221" s="41">
        <v>0</v>
      </c>
      <c r="Z221" s="43">
        <v>0</v>
      </c>
      <c r="AA221" s="42">
        <v>-5.9311854694313881E-3</v>
      </c>
      <c r="AB221" s="43">
        <v>-9.0031859542964554E-2</v>
      </c>
      <c r="AC221" s="41">
        <v>-9.3383930044547037E-2</v>
      </c>
      <c r="AD221" s="43">
        <v>3.4811039767226104E-2</v>
      </c>
      <c r="AE221" s="43">
        <v>-6.2113615343425965E-2</v>
      </c>
      <c r="AF221" s="41">
        <v>-4.1719298072145583E-2</v>
      </c>
      <c r="AG221" s="43">
        <v>-0.12491989760037858</v>
      </c>
      <c r="AH221" s="42">
        <v>-5.2899647525236348E-3</v>
      </c>
      <c r="AI221" s="43">
        <v>-0.12085769980506822</v>
      </c>
      <c r="AJ221" s="41">
        <v>-0.12876712328767126</v>
      </c>
      <c r="AK221" s="36"/>
      <c r="AL221" s="36"/>
      <c r="AM221" s="43">
        <v>3.7313432835821558E-3</v>
      </c>
      <c r="AN221" s="41">
        <v>-5.1923076923076961E-2</v>
      </c>
      <c r="AO221" s="36"/>
      <c r="AP221" s="42">
        <v>-8.7301587301587324E-2</v>
      </c>
      <c r="AQ221" s="43">
        <v>-9.1240875912408814E-2</v>
      </c>
      <c r="AR221" s="41">
        <v>-9.8445595854922296E-2</v>
      </c>
      <c r="AS221" s="36"/>
      <c r="AT221" s="36"/>
      <c r="AU221" s="41">
        <v>-3.754822216610576E-2</v>
      </c>
      <c r="AV221" s="43">
        <v>-9.5294117647058751E-2</v>
      </c>
      <c r="AW221" s="42">
        <v>-5.7285180572851702E-2</v>
      </c>
      <c r="AX221" s="43">
        <v>1.4847543985351486E-2</v>
      </c>
      <c r="AY221" s="44"/>
      <c r="AZ221" s="45"/>
      <c r="BA221" s="46"/>
      <c r="BB221" s="45"/>
      <c r="BC221" s="41">
        <v>-1.1485927152317887E-2</v>
      </c>
      <c r="BD221" s="45"/>
      <c r="BE221" s="42">
        <v>3.8461538461538325E-2</v>
      </c>
      <c r="BF221" s="43">
        <v>0</v>
      </c>
      <c r="BG221" s="41">
        <v>-2.0242629425871073E-2</v>
      </c>
      <c r="BH221" s="43">
        <v>1.6013101830705256E-3</v>
      </c>
      <c r="BI221" s="43">
        <v>3.5262263081667911E-3</v>
      </c>
      <c r="BJ221" s="41">
        <v>0</v>
      </c>
      <c r="BK221" s="43">
        <v>-4.9295774647887258E-3</v>
      </c>
      <c r="BL221" s="42">
        <v>0.10443349753694586</v>
      </c>
      <c r="BM221" s="43">
        <v>3.0079803560466578E-2</v>
      </c>
      <c r="BN221" s="41">
        <v>-7.0104391648667663E-3</v>
      </c>
      <c r="BO221" s="43">
        <v>-9.0174129353235433E-3</v>
      </c>
      <c r="BP221" s="42">
        <v>-6.5573770491802463E-3</v>
      </c>
      <c r="BQ221" s="45"/>
      <c r="BR221" s="41">
        <v>-3.5463412183741605E-3</v>
      </c>
      <c r="BS221" s="45"/>
      <c r="BT221" s="46"/>
      <c r="BU221" s="43">
        <v>-4.2045671394949413E-2</v>
      </c>
      <c r="BV221" s="44"/>
      <c r="BW221" s="43">
        <v>3.3753083214332014E-2</v>
      </c>
      <c r="BX221" s="43" t="e">
        <v>#DIV/0!</v>
      </c>
      <c r="BY221" s="41" t="e">
        <v>#DIV/0!</v>
      </c>
      <c r="BZ221" s="43" t="e">
        <v>#DIV/0!</v>
      </c>
      <c r="CA221" s="42" t="e">
        <v>#DIV/0!</v>
      </c>
      <c r="CB221" s="43" t="e">
        <v>#DIV/0!</v>
      </c>
      <c r="CC221" s="41">
        <v>1.1299279498877546E-2</v>
      </c>
      <c r="CD221" s="43">
        <v>0</v>
      </c>
      <c r="CE221" s="42">
        <v>-7.0512820512820484E-2</v>
      </c>
      <c r="CF221" s="43">
        <v>-1.9572953736654797E-2</v>
      </c>
      <c r="CG221" s="41">
        <v>8.5717302818524077E-2</v>
      </c>
      <c r="CH221" s="43">
        <v>0</v>
      </c>
      <c r="CI221" s="42">
        <v>-4.0590405904059046E-2</v>
      </c>
      <c r="CJ221" s="43">
        <v>1.0809679893995394E-2</v>
      </c>
      <c r="CK221" s="41">
        <v>-4.7469412315302995E-3</v>
      </c>
      <c r="CL221" s="43">
        <v>-1.3039736998874729E-2</v>
      </c>
    </row>
    <row r="222" spans="1:90" x14ac:dyDescent="0.25">
      <c r="A222" s="74">
        <f t="shared" si="3"/>
        <v>1977.09</v>
      </c>
      <c r="B222" s="41">
        <v>7.6693720715392821E-4</v>
      </c>
      <c r="C222" s="41">
        <v>-1.2863626905042835E-2</v>
      </c>
      <c r="D222" s="41">
        <v>-1.8787844846770763E-2</v>
      </c>
      <c r="E222" s="41">
        <v>-3.4450664840724454E-2</v>
      </c>
      <c r="F222" s="41">
        <v>-1.6546826001497816E-2</v>
      </c>
      <c r="G222" s="41">
        <v>-4.6446947982388131E-2</v>
      </c>
      <c r="H222" s="41">
        <v>1.8792672358187268E-2</v>
      </c>
      <c r="I222" s="41">
        <v>-6.2895801145912422E-4</v>
      </c>
      <c r="J222" s="41">
        <v>1.1732777857844656E-3</v>
      </c>
      <c r="K222" s="41">
        <v>0</v>
      </c>
      <c r="L222" s="41">
        <v>2.1523688971558652E-3</v>
      </c>
      <c r="M222" s="41">
        <v>1.5327080442467E-2</v>
      </c>
      <c r="N222" s="41">
        <v>6.6074791856638448E-3</v>
      </c>
      <c r="O222" s="41">
        <v>7.3949968710198544E-3</v>
      </c>
      <c r="P222" s="41">
        <v>2.5920692186811589E-2</v>
      </c>
      <c r="Q222" s="41">
        <v>0</v>
      </c>
      <c r="R222" s="36"/>
      <c r="S222" s="42">
        <v>0</v>
      </c>
      <c r="T222" s="36"/>
      <c r="U222" s="41">
        <v>0</v>
      </c>
      <c r="V222" s="36"/>
      <c r="W222" s="36"/>
      <c r="X222" s="43">
        <v>1.2195121951219523E-2</v>
      </c>
      <c r="Y222" s="41">
        <v>0</v>
      </c>
      <c r="Z222" s="43">
        <v>0</v>
      </c>
      <c r="AA222" s="42">
        <v>5.9665743283903172E-3</v>
      </c>
      <c r="AB222" s="43">
        <v>-2.9873302939472546E-2</v>
      </c>
      <c r="AC222" s="41">
        <v>-4.9636032757051751E-2</v>
      </c>
      <c r="AD222" s="43">
        <v>-9.0002322338329499E-3</v>
      </c>
      <c r="AE222" s="43">
        <v>-6.098510406394364E-2</v>
      </c>
      <c r="AF222" s="41">
        <v>-0.12980060786902115</v>
      </c>
      <c r="AG222" s="43">
        <v>-6.621943302315525E-2</v>
      </c>
      <c r="AH222" s="42">
        <v>-4.7359316722397349E-3</v>
      </c>
      <c r="AI222" s="43">
        <v>2.6607538802660757E-2</v>
      </c>
      <c r="AJ222" s="41">
        <v>2.2012578616352307E-2</v>
      </c>
      <c r="AK222" s="36"/>
      <c r="AL222" s="36"/>
      <c r="AM222" s="43">
        <v>-4.2131350681536506E-2</v>
      </c>
      <c r="AN222" s="41">
        <v>-6.7951318458417842E-2</v>
      </c>
      <c r="AO222" s="36"/>
      <c r="AP222" s="42">
        <v>-0.10869565217391308</v>
      </c>
      <c r="AQ222" s="43">
        <v>2.8112449799196693E-2</v>
      </c>
      <c r="AR222" s="41">
        <v>0</v>
      </c>
      <c r="AS222" s="36"/>
      <c r="AT222" s="36"/>
      <c r="AU222" s="41">
        <v>2.9019605153270289E-2</v>
      </c>
      <c r="AV222" s="43">
        <v>1.820546163849146E-2</v>
      </c>
      <c r="AW222" s="42">
        <v>1.4531043593130732E-2</v>
      </c>
      <c r="AX222" s="43">
        <v>0</v>
      </c>
      <c r="AY222" s="44"/>
      <c r="AZ222" s="45"/>
      <c r="BA222" s="46"/>
      <c r="BB222" s="45"/>
      <c r="BC222" s="41">
        <v>4.616350884538889E-2</v>
      </c>
      <c r="BD222" s="45"/>
      <c r="BE222" s="42">
        <v>4.1152263374485631E-2</v>
      </c>
      <c r="BF222" s="43">
        <v>0</v>
      </c>
      <c r="BG222" s="41">
        <v>1.8573176877114683E-2</v>
      </c>
      <c r="BH222" s="43">
        <v>6.0484320579408113E-3</v>
      </c>
      <c r="BI222" s="43">
        <v>5.5593900985128952E-2</v>
      </c>
      <c r="BJ222" s="41">
        <v>0</v>
      </c>
      <c r="BK222" s="43">
        <v>-4.2462845010614592E-3</v>
      </c>
      <c r="BL222" s="42">
        <v>-7.1364852809991053E-2</v>
      </c>
      <c r="BM222" s="43">
        <v>-3.9332538736591149E-2</v>
      </c>
      <c r="BN222" s="41">
        <v>7.8257402053634184E-3</v>
      </c>
      <c r="BO222" s="43">
        <v>-5.5224348917477517E-3</v>
      </c>
      <c r="BP222" s="42">
        <v>0</v>
      </c>
      <c r="BQ222" s="45"/>
      <c r="BR222" s="41">
        <v>0</v>
      </c>
      <c r="BS222" s="45"/>
      <c r="BT222" s="46"/>
      <c r="BU222" s="43">
        <v>-5.139442231075686E-2</v>
      </c>
      <c r="BV222" s="44"/>
      <c r="BW222" s="43">
        <v>7.9743815145045804E-2</v>
      </c>
      <c r="BX222" s="43" t="e">
        <v>#DIV/0!</v>
      </c>
      <c r="BY222" s="41" t="e">
        <v>#DIV/0!</v>
      </c>
      <c r="BZ222" s="43" t="e">
        <v>#DIV/0!</v>
      </c>
      <c r="CA222" s="42" t="e">
        <v>#DIV/0!</v>
      </c>
      <c r="CB222" s="43" t="e">
        <v>#DIV/0!</v>
      </c>
      <c r="CC222" s="41">
        <v>0</v>
      </c>
      <c r="CD222" s="43">
        <v>0</v>
      </c>
      <c r="CE222" s="42">
        <v>3.0172413793103425E-2</v>
      </c>
      <c r="CF222" s="43">
        <v>5.6261343012704135E-2</v>
      </c>
      <c r="CG222" s="41">
        <v>-1.3448632589723841E-2</v>
      </c>
      <c r="CH222" s="43">
        <v>0</v>
      </c>
      <c r="CI222" s="42">
        <v>-3.8461538461538325E-3</v>
      </c>
      <c r="CJ222" s="43">
        <v>3.1668276528218575E-2</v>
      </c>
      <c r="CK222" s="41">
        <v>9.8750503829101444E-3</v>
      </c>
      <c r="CL222" s="43">
        <v>1.4486273808459238E-2</v>
      </c>
    </row>
    <row r="223" spans="1:90" x14ac:dyDescent="0.25">
      <c r="A223" s="74">
        <f t="shared" si="3"/>
        <v>1977.1</v>
      </c>
      <c r="B223" s="41">
        <v>3.9006618414694216E-3</v>
      </c>
      <c r="C223" s="41">
        <v>-1.0570791627778742E-2</v>
      </c>
      <c r="D223" s="41">
        <v>-1.5150984380766896E-2</v>
      </c>
      <c r="E223" s="41">
        <v>-7.6829779749943539E-2</v>
      </c>
      <c r="F223" s="41">
        <v>1.2968653379100692E-2</v>
      </c>
      <c r="G223" s="41">
        <v>9.8614572742139472E-4</v>
      </c>
      <c r="H223" s="41">
        <v>3.7488922129519819E-2</v>
      </c>
      <c r="I223" s="41">
        <v>6.0474678398598769E-3</v>
      </c>
      <c r="J223" s="41">
        <v>3.666139866591589E-3</v>
      </c>
      <c r="K223" s="41">
        <v>9.9250748753780815E-3</v>
      </c>
      <c r="L223" s="41">
        <v>-1.5456745682704831E-3</v>
      </c>
      <c r="M223" s="41">
        <v>-6.5724952785841673E-3</v>
      </c>
      <c r="N223" s="41">
        <v>5.9648151347113654E-3</v>
      </c>
      <c r="O223" s="41">
        <v>6.6705177233066237E-3</v>
      </c>
      <c r="P223" s="41">
        <v>5.8322137295440113E-2</v>
      </c>
      <c r="Q223" s="41">
        <v>3.9588432527195572E-3</v>
      </c>
      <c r="R223" s="36"/>
      <c r="S223" s="42">
        <v>3.9588432527195572E-3</v>
      </c>
      <c r="T223" s="36"/>
      <c r="U223" s="41">
        <v>0</v>
      </c>
      <c r="V223" s="36"/>
      <c r="W223" s="36"/>
      <c r="X223" s="43">
        <v>1.2048192771084265E-2</v>
      </c>
      <c r="Y223" s="41">
        <v>0</v>
      </c>
      <c r="Z223" s="43">
        <v>0</v>
      </c>
      <c r="AA223" s="42">
        <v>5.9311854694314992E-3</v>
      </c>
      <c r="AB223" s="43">
        <v>-4.1048941970660779E-2</v>
      </c>
      <c r="AC223" s="41">
        <v>-9.753937479055963E-2</v>
      </c>
      <c r="AD223" s="43">
        <v>-0.13682388056207184</v>
      </c>
      <c r="AE223" s="43">
        <v>-2.0893212469599742E-2</v>
      </c>
      <c r="AF223" s="41">
        <v>6.6689590673090215E-3</v>
      </c>
      <c r="AG223" s="43">
        <v>-7.0429289946033924E-2</v>
      </c>
      <c r="AH223" s="42">
        <v>8.4365746693100263E-3</v>
      </c>
      <c r="AI223" s="43">
        <v>3.4557235421166288E-2</v>
      </c>
      <c r="AJ223" s="41">
        <v>2.4615384615384706E-2</v>
      </c>
      <c r="AK223" s="36"/>
      <c r="AL223" s="36"/>
      <c r="AM223" s="43">
        <v>2.7166882276843385E-2</v>
      </c>
      <c r="AN223" s="41">
        <v>-2.0674646354733373E-2</v>
      </c>
      <c r="AO223" s="36"/>
      <c r="AP223" s="42">
        <v>1.9512195121951237E-2</v>
      </c>
      <c r="AQ223" s="43">
        <v>-4.296875E-2</v>
      </c>
      <c r="AR223" s="41">
        <v>2.8735632183908066E-2</v>
      </c>
      <c r="AS223" s="36"/>
      <c r="AT223" s="36"/>
      <c r="AU223" s="41">
        <v>4.1677759194427955E-2</v>
      </c>
      <c r="AV223" s="43">
        <v>6.2579821200510866E-2</v>
      </c>
      <c r="AW223" s="42">
        <v>5.46875E-2</v>
      </c>
      <c r="AX223" s="43">
        <v>7.6877819180232176E-3</v>
      </c>
      <c r="AY223" s="44"/>
      <c r="AZ223" s="45"/>
      <c r="BA223" s="46"/>
      <c r="BB223" s="45"/>
      <c r="BC223" s="41">
        <v>4.0424254552731798E-2</v>
      </c>
      <c r="BD223" s="45"/>
      <c r="BE223" s="42">
        <v>1.9762845849802479E-2</v>
      </c>
      <c r="BF223" s="43">
        <v>0</v>
      </c>
      <c r="BG223" s="41">
        <v>3.4136688105166346E-2</v>
      </c>
      <c r="BH223" s="43">
        <v>7.2675677267495242E-3</v>
      </c>
      <c r="BI223" s="43">
        <v>0.10265707662129242</v>
      </c>
      <c r="BJ223" s="41">
        <v>0</v>
      </c>
      <c r="BK223" s="43">
        <v>1.4214641080312562E-2</v>
      </c>
      <c r="BL223" s="42">
        <v>-1.6330451488953068E-2</v>
      </c>
      <c r="BM223" s="43">
        <v>-3.0397022332506296E-2</v>
      </c>
      <c r="BN223" s="41">
        <v>1.4131622371396757E-2</v>
      </c>
      <c r="BO223" s="43">
        <v>1.293620243579241E-2</v>
      </c>
      <c r="BP223" s="42">
        <v>1.5401540154015292E-2</v>
      </c>
      <c r="BQ223" s="45"/>
      <c r="BR223" s="41">
        <v>8.2875892733258461E-3</v>
      </c>
      <c r="BS223" s="45"/>
      <c r="BT223" s="46"/>
      <c r="BU223" s="43">
        <v>-2.3939521209575765E-2</v>
      </c>
      <c r="BV223" s="44"/>
      <c r="BW223" s="43">
        <v>8.9555710630380148E-3</v>
      </c>
      <c r="BX223" s="43" t="e">
        <v>#DIV/0!</v>
      </c>
      <c r="BY223" s="41" t="e">
        <v>#DIV/0!</v>
      </c>
      <c r="BZ223" s="43" t="e">
        <v>#DIV/0!</v>
      </c>
      <c r="CA223" s="42" t="e">
        <v>#DIV/0!</v>
      </c>
      <c r="CB223" s="43" t="e">
        <v>#DIV/0!</v>
      </c>
      <c r="CC223" s="41">
        <v>1.6759754646979319E-2</v>
      </c>
      <c r="CD223" s="43">
        <v>0</v>
      </c>
      <c r="CE223" s="42">
        <v>1.2552301255230214E-2</v>
      </c>
      <c r="CF223" s="43">
        <v>5.6701030927835072E-2</v>
      </c>
      <c r="CG223" s="41">
        <v>8.9284433928443319E-2</v>
      </c>
      <c r="CH223" s="43">
        <v>-0.13683418031244121</v>
      </c>
      <c r="CI223" s="42">
        <v>-1.3513513513513487E-2</v>
      </c>
      <c r="CJ223" s="43">
        <v>6.2997391827726901E-2</v>
      </c>
      <c r="CK223" s="41">
        <v>4.8493314707643176E-2</v>
      </c>
      <c r="CL223" s="43">
        <v>4.8611723226090753E-2</v>
      </c>
    </row>
    <row r="224" spans="1:90" x14ac:dyDescent="0.25">
      <c r="A224" s="74">
        <f t="shared" si="3"/>
        <v>1977.11</v>
      </c>
      <c r="B224" s="41">
        <v>-7.6337180993990561E-4</v>
      </c>
      <c r="C224" s="41">
        <v>2.6353823957494971E-2</v>
      </c>
      <c r="D224" s="41">
        <v>3.1459114590836723E-2</v>
      </c>
      <c r="E224" s="41">
        <v>1.5207834903452344E-4</v>
      </c>
      <c r="F224" s="41">
        <v>5.6779784562849267E-2</v>
      </c>
      <c r="G224" s="41">
        <v>6.3852988660376697E-2</v>
      </c>
      <c r="H224" s="41">
        <v>9.0654984453115928E-2</v>
      </c>
      <c r="I224" s="41">
        <v>3.8759194904749439E-3</v>
      </c>
      <c r="J224" s="41">
        <v>3.8414297464022251E-3</v>
      </c>
      <c r="K224" s="41">
        <v>5.595950953570572E-3</v>
      </c>
      <c r="L224" s="41">
        <v>2.3636555574368945E-3</v>
      </c>
      <c r="M224" s="41">
        <v>-1.825269260679363E-2</v>
      </c>
      <c r="N224" s="41">
        <v>1.2639162523709002E-2</v>
      </c>
      <c r="O224" s="41">
        <v>1.4124604427005805E-2</v>
      </c>
      <c r="P224" s="41">
        <v>1.9328816316742436E-2</v>
      </c>
      <c r="Q224" s="41">
        <v>0</v>
      </c>
      <c r="R224" s="36"/>
      <c r="S224" s="42">
        <v>0</v>
      </c>
      <c r="T224" s="36"/>
      <c r="U224" s="41">
        <v>0</v>
      </c>
      <c r="V224" s="36"/>
      <c r="W224" s="36"/>
      <c r="X224" s="43">
        <v>-1.1904761904761862E-2</v>
      </c>
      <c r="Y224" s="41">
        <v>0</v>
      </c>
      <c r="Z224" s="43">
        <v>0</v>
      </c>
      <c r="AA224" s="42">
        <v>-5.8962139310390072E-3</v>
      </c>
      <c r="AB224" s="43">
        <v>-5.7291384632046416E-2</v>
      </c>
      <c r="AC224" s="41">
        <v>0.15285255815187093</v>
      </c>
      <c r="AD224" s="43">
        <v>-4.1510982011038533E-2</v>
      </c>
      <c r="AE224" s="43">
        <v>-0.12826013322795538</v>
      </c>
      <c r="AF224" s="41">
        <v>-0.28668654321123976</v>
      </c>
      <c r="AG224" s="43">
        <v>-0.16909701716928527</v>
      </c>
      <c r="AH224" s="42">
        <v>9.6442708009472078E-3</v>
      </c>
      <c r="AI224" s="43">
        <v>5.4279749478079342E-2</v>
      </c>
      <c r="AJ224" s="41">
        <v>6.6066066066066131E-2</v>
      </c>
      <c r="AK224" s="36"/>
      <c r="AL224" s="36"/>
      <c r="AM224" s="43">
        <v>7.3047858942065558E-2</v>
      </c>
      <c r="AN224" s="41">
        <v>-1.1555555555555541E-2</v>
      </c>
      <c r="AO224" s="36"/>
      <c r="AP224" s="42">
        <v>0.12918660287081329</v>
      </c>
      <c r="AQ224" s="43">
        <v>2.0408163265306145E-2</v>
      </c>
      <c r="AR224" s="41">
        <v>0.11731843575418988</v>
      </c>
      <c r="AS224" s="36"/>
      <c r="AT224" s="36"/>
      <c r="AU224" s="41">
        <v>7.7357239321397708E-2</v>
      </c>
      <c r="AV224" s="43">
        <v>0.12259615384615397</v>
      </c>
      <c r="AW224" s="42">
        <v>0.11111111111111116</v>
      </c>
      <c r="AX224" s="43">
        <v>6.6910591257638874E-2</v>
      </c>
      <c r="AY224" s="44"/>
      <c r="AZ224" s="45"/>
      <c r="BA224" s="46"/>
      <c r="BB224" s="45"/>
      <c r="BC224" s="41">
        <v>7.4245047124446906E-2</v>
      </c>
      <c r="BD224" s="45"/>
      <c r="BE224" s="42">
        <v>1.5503875968992276E-2</v>
      </c>
      <c r="BF224" s="43">
        <v>0</v>
      </c>
      <c r="BG224" s="41">
        <v>-2.1186440677967155E-3</v>
      </c>
      <c r="BH224" s="43">
        <v>1.0830546375270256E-2</v>
      </c>
      <c r="BI224" s="43">
        <v>3.3099730458221011E-2</v>
      </c>
      <c r="BJ224" s="41">
        <v>0</v>
      </c>
      <c r="BK224" s="43">
        <v>1.0511562718991119E-2</v>
      </c>
      <c r="BL224" s="42">
        <v>1.7578125E-2</v>
      </c>
      <c r="BM224" s="43">
        <v>-2.5591810620599897E-3</v>
      </c>
      <c r="BN224" s="41">
        <v>2.8064481804639385E-3</v>
      </c>
      <c r="BO224" s="43">
        <v>1.1213555943183628E-3</v>
      </c>
      <c r="BP224" s="42">
        <v>8.6673889490791467E-3</v>
      </c>
      <c r="BQ224" s="45"/>
      <c r="BR224" s="41">
        <v>4.6710988256120078E-3</v>
      </c>
      <c r="BS224" s="45"/>
      <c r="BT224" s="46"/>
      <c r="BU224" s="43">
        <v>1.3912794033275944E-2</v>
      </c>
      <c r="BV224" s="44"/>
      <c r="BW224" s="43">
        <v>-1.394812680115276E-2</v>
      </c>
      <c r="BX224" s="43" t="e">
        <v>#DIV/0!</v>
      </c>
      <c r="BY224" s="41" t="e">
        <v>#DIV/0!</v>
      </c>
      <c r="BZ224" s="43" t="e">
        <v>#DIV/0!</v>
      </c>
      <c r="CA224" s="42" t="e">
        <v>#DIV/0!</v>
      </c>
      <c r="CB224" s="43" t="e">
        <v>#DIV/0!</v>
      </c>
      <c r="CC224" s="41">
        <v>2.7472559790217677E-2</v>
      </c>
      <c r="CD224" s="43">
        <v>0</v>
      </c>
      <c r="CE224" s="42">
        <v>-2.3140495867768562E-2</v>
      </c>
      <c r="CF224" s="43">
        <v>2.9268292682926855E-2</v>
      </c>
      <c r="CG224" s="41">
        <v>4.3015353222860542E-2</v>
      </c>
      <c r="CH224" s="43">
        <v>0</v>
      </c>
      <c r="CI224" s="42">
        <v>2.7397260273972712E-2</v>
      </c>
      <c r="CJ224" s="43">
        <v>1.9817552689525009E-2</v>
      </c>
      <c r="CK224" s="41">
        <v>7.6449689125745346E-2</v>
      </c>
      <c r="CL224" s="43">
        <v>1.4121800529567352E-2</v>
      </c>
    </row>
    <row r="225" spans="1:90" x14ac:dyDescent="0.25">
      <c r="A225" s="74">
        <f t="shared" si="3"/>
        <v>1977.12</v>
      </c>
      <c r="B225" s="41">
        <v>7.6395499164449987E-4</v>
      </c>
      <c r="C225" s="41">
        <v>2.4469794977947101E-2</v>
      </c>
      <c r="D225" s="41">
        <v>2.4296674526338657E-2</v>
      </c>
      <c r="E225" s="41">
        <v>-2.1896825599349912E-2</v>
      </c>
      <c r="F225" s="41">
        <v>5.6884042107463451E-2</v>
      </c>
      <c r="G225" s="41">
        <v>5.6794942757493194E-2</v>
      </c>
      <c r="H225" s="41">
        <v>5.2489445578933536E-2</v>
      </c>
      <c r="I225" s="41">
        <v>6.2737310456240314E-2</v>
      </c>
      <c r="J225" s="41">
        <v>-7.6781298597142777E-3</v>
      </c>
      <c r="K225" s="41">
        <v>-9.7477683877245092E-3</v>
      </c>
      <c r="L225" s="41">
        <v>-5.9293217438436407E-3</v>
      </c>
      <c r="M225" s="41">
        <v>4.5911345150462246E-3</v>
      </c>
      <c r="N225" s="41">
        <v>2.7185839540989631E-2</v>
      </c>
      <c r="O225" s="41">
        <v>3.0336407138948029E-2</v>
      </c>
      <c r="P225" s="41">
        <v>-1.2622686060504984E-2</v>
      </c>
      <c r="Q225" s="41">
        <v>0</v>
      </c>
      <c r="R225" s="36"/>
      <c r="S225" s="42">
        <v>0</v>
      </c>
      <c r="T225" s="36"/>
      <c r="U225" s="41">
        <v>0</v>
      </c>
      <c r="V225" s="36"/>
      <c r="W225" s="36"/>
      <c r="X225" s="43">
        <v>1.2048192771084265E-2</v>
      </c>
      <c r="Y225" s="41">
        <v>0</v>
      </c>
      <c r="Z225" s="43">
        <v>0</v>
      </c>
      <c r="AA225" s="42">
        <v>5.9311854694314992E-3</v>
      </c>
      <c r="AB225" s="43">
        <v>-8.2457349646734346E-2</v>
      </c>
      <c r="AC225" s="41">
        <v>2.8712096811300825E-2</v>
      </c>
      <c r="AD225" s="43">
        <v>1.115710360991673E-2</v>
      </c>
      <c r="AE225" s="43">
        <v>-2.5514829685273965E-2</v>
      </c>
      <c r="AF225" s="41">
        <v>-0.19559147423155043</v>
      </c>
      <c r="AG225" s="43">
        <v>2.6711818780606578E-2</v>
      </c>
      <c r="AH225" s="42">
        <v>1.4321639106730011E-2</v>
      </c>
      <c r="AI225" s="43">
        <v>6.7326732673267387E-2</v>
      </c>
      <c r="AJ225" s="41">
        <v>9.2957746478873338E-2</v>
      </c>
      <c r="AK225" s="36"/>
      <c r="AL225" s="36"/>
      <c r="AM225" s="43">
        <v>7.6291079812206508E-2</v>
      </c>
      <c r="AN225" s="41">
        <v>0.12634892086330929</v>
      </c>
      <c r="AO225" s="36"/>
      <c r="AP225" s="42">
        <v>2.1186440677966045E-2</v>
      </c>
      <c r="AQ225" s="43">
        <v>8.2000000000000073E-2</v>
      </c>
      <c r="AR225" s="41">
        <v>0</v>
      </c>
      <c r="AS225" s="36"/>
      <c r="AT225" s="36"/>
      <c r="AU225" s="41">
        <v>2.3342953907677044E-2</v>
      </c>
      <c r="AV225" s="43">
        <v>2.7837259100642386E-2</v>
      </c>
      <c r="AW225" s="42">
        <v>-1.1111111111110628E-3</v>
      </c>
      <c r="AX225" s="43">
        <v>0.10390368478657419</v>
      </c>
      <c r="AY225" s="44"/>
      <c r="AZ225" s="45"/>
      <c r="BA225" s="46"/>
      <c r="BB225" s="45"/>
      <c r="BC225" s="41">
        <v>2.6320501342882663E-2</v>
      </c>
      <c r="BD225" s="45"/>
      <c r="BE225" s="42">
        <v>0</v>
      </c>
      <c r="BF225" s="43">
        <v>0</v>
      </c>
      <c r="BG225" s="41">
        <v>8.5473597698787707E-2</v>
      </c>
      <c r="BH225" s="43">
        <v>6.0484320579430317E-3</v>
      </c>
      <c r="BI225" s="43">
        <v>1.2262575662700836E-2</v>
      </c>
      <c r="BJ225" s="41">
        <v>0</v>
      </c>
      <c r="BK225" s="43">
        <v>2.8432732316227449E-2</v>
      </c>
      <c r="BL225" s="42">
        <v>0.12763915547024962</v>
      </c>
      <c r="BM225" s="43">
        <v>0.14432328415651052</v>
      </c>
      <c r="BN225" s="41">
        <v>3.3689236686782476E-3</v>
      </c>
      <c r="BO225" s="43">
        <v>1.2570006222775376E-2</v>
      </c>
      <c r="BP225" s="42">
        <v>-1.5037593984962294E-2</v>
      </c>
      <c r="BQ225" s="45"/>
      <c r="BR225" s="41">
        <v>-8.1485934595975085E-3</v>
      </c>
      <c r="BS225" s="45"/>
      <c r="BT225" s="46"/>
      <c r="BU225" s="43">
        <v>4.8804639977366726E-3</v>
      </c>
      <c r="BV225" s="44"/>
      <c r="BW225" s="43">
        <v>-3.3785363572597649E-2</v>
      </c>
      <c r="BX225" s="43" t="e">
        <v>#DIV/0!</v>
      </c>
      <c r="BY225" s="41" t="e">
        <v>#DIV/0!</v>
      </c>
      <c r="BZ225" s="43" t="e">
        <v>#DIV/0!</v>
      </c>
      <c r="CA225" s="42" t="e">
        <v>#DIV/0!</v>
      </c>
      <c r="CB225" s="43" t="e">
        <v>#DIV/0!</v>
      </c>
      <c r="CC225" s="41">
        <v>1.9607970865585633E-2</v>
      </c>
      <c r="CD225" s="43">
        <v>0</v>
      </c>
      <c r="CE225" s="42">
        <v>6.6835871404399283E-2</v>
      </c>
      <c r="CF225" s="43">
        <v>8.3728278041074189E-2</v>
      </c>
      <c r="CG225" s="41">
        <v>8.5196346023381775E-3</v>
      </c>
      <c r="CH225" s="43">
        <v>0</v>
      </c>
      <c r="CI225" s="42">
        <v>2.4761904761904763E-2</v>
      </c>
      <c r="CJ225" s="43">
        <v>-1.0178901912399785E-2</v>
      </c>
      <c r="CK225" s="41">
        <v>4.5264336653503934E-2</v>
      </c>
      <c r="CL225" s="43">
        <v>-2.2586928592150501E-2</v>
      </c>
    </row>
    <row r="226" spans="1:90" x14ac:dyDescent="0.25">
      <c r="A226" s="74">
        <f t="shared" si="3"/>
        <v>1978.01</v>
      </c>
      <c r="B226" s="41">
        <v>1.5207100550620467E-2</v>
      </c>
      <c r="C226" s="41">
        <v>1.089043451143179E-2</v>
      </c>
      <c r="D226" s="41">
        <v>8.1327198216358809E-3</v>
      </c>
      <c r="E226" s="41">
        <v>-1.6500748768912499E-2</v>
      </c>
      <c r="F226" s="41">
        <v>1.8304808630877245E-2</v>
      </c>
      <c r="G226" s="41">
        <v>3.0038378295471624E-3</v>
      </c>
      <c r="H226" s="41">
        <v>1.526507812251654E-2</v>
      </c>
      <c r="I226" s="41">
        <v>5.0842705502581742E-2</v>
      </c>
      <c r="J226" s="41">
        <v>1.0917982152638173E-2</v>
      </c>
      <c r="K226" s="41">
        <v>1.544908904636122E-2</v>
      </c>
      <c r="L226" s="41">
        <v>7.1039835168520415E-3</v>
      </c>
      <c r="M226" s="41">
        <v>0.10273444022374356</v>
      </c>
      <c r="N226" s="41">
        <v>1.1669690761591633E-2</v>
      </c>
      <c r="O226" s="41">
        <v>2.0835236011785829E-2</v>
      </c>
      <c r="P226" s="41">
        <v>7.0256841157868344E-2</v>
      </c>
      <c r="Q226" s="41">
        <v>-1.5773231295220791E-3</v>
      </c>
      <c r="R226" s="36"/>
      <c r="S226" s="42">
        <v>-1.5773231295220791E-3</v>
      </c>
      <c r="T226" s="36"/>
      <c r="U226" s="41">
        <v>-2.8206121658272298E-2</v>
      </c>
      <c r="V226" s="36"/>
      <c r="W226" s="36"/>
      <c r="X226" s="43">
        <v>3.5714285714285809E-2</v>
      </c>
      <c r="Y226" s="41">
        <v>0.28499053903220228</v>
      </c>
      <c r="Z226" s="43">
        <v>9.5598123018845182E-2</v>
      </c>
      <c r="AA226" s="42">
        <v>0.14426360605257815</v>
      </c>
      <c r="AB226" s="43">
        <v>-6.7486774971045826E-2</v>
      </c>
      <c r="AC226" s="41">
        <v>1.6460169074562714E-2</v>
      </c>
      <c r="AD226" s="43">
        <v>5.0780062224150102E-2</v>
      </c>
      <c r="AE226" s="43">
        <v>-9.6557682083997842E-2</v>
      </c>
      <c r="AF226" s="41">
        <v>2.1079368891649963E-3</v>
      </c>
      <c r="AG226" s="43">
        <v>0.1010461642229965</v>
      </c>
      <c r="AH226" s="42">
        <v>-0.2767547429368109</v>
      </c>
      <c r="AI226" s="43">
        <v>3.7105751391466324E-3</v>
      </c>
      <c r="AJ226" s="41">
        <v>-2.0618556701030966E-2</v>
      </c>
      <c r="AK226" s="36"/>
      <c r="AL226" s="36"/>
      <c r="AM226" s="43">
        <v>4.2529989094874487E-2</v>
      </c>
      <c r="AN226" s="41">
        <v>2.5948103792415189E-2</v>
      </c>
      <c r="AO226" s="36"/>
      <c r="AP226" s="42">
        <v>-8.2987551867219622E-3</v>
      </c>
      <c r="AQ226" s="43">
        <v>-3.512014787430684E-2</v>
      </c>
      <c r="AR226" s="41">
        <v>0</v>
      </c>
      <c r="AS226" s="36"/>
      <c r="AT226" s="36"/>
      <c r="AU226" s="41">
        <v>-5.4576210994994323E-4</v>
      </c>
      <c r="AV226" s="43">
        <v>-2.0833333333333259E-3</v>
      </c>
      <c r="AW226" s="42">
        <v>-1.6685205784204626E-2</v>
      </c>
      <c r="AX226" s="43">
        <v>4.8681340471941281E-2</v>
      </c>
      <c r="AY226" s="44"/>
      <c r="AZ226" s="45"/>
      <c r="BA226" s="46"/>
      <c r="BB226" s="45"/>
      <c r="BC226" s="41">
        <v>-3.2274947662247477E-3</v>
      </c>
      <c r="BD226" s="45"/>
      <c r="BE226" s="42">
        <v>-1.9083969465648831E-2</v>
      </c>
      <c r="BF226" s="43">
        <v>6.0629921259842456E-2</v>
      </c>
      <c r="BG226" s="41">
        <v>8.2339579784213468E-2</v>
      </c>
      <c r="BH226" s="43">
        <v>6.0484320579428097E-3</v>
      </c>
      <c r="BI226" s="43">
        <v>2.9692252177947465E-2</v>
      </c>
      <c r="BJ226" s="41">
        <v>1.9498607242339761E-2</v>
      </c>
      <c r="BK226" s="43">
        <v>2.1577882670262838E-2</v>
      </c>
      <c r="BL226" s="42">
        <v>0.1302127659574468</v>
      </c>
      <c r="BM226" s="43">
        <v>8.3520179372197356E-2</v>
      </c>
      <c r="BN226" s="41">
        <v>-2.5115996245819505E-2</v>
      </c>
      <c r="BO226" s="43">
        <v>1.6224188790560534E-2</v>
      </c>
      <c r="BP226" s="42">
        <v>2.3991275899672981E-2</v>
      </c>
      <c r="BQ226" s="45"/>
      <c r="BR226" s="41">
        <v>1.2884624338616035E-2</v>
      </c>
      <c r="BS226" s="45"/>
      <c r="BT226" s="46"/>
      <c r="BU226" s="43">
        <v>2.8084746955725937E-2</v>
      </c>
      <c r="BV226" s="44"/>
      <c r="BW226" s="43">
        <v>2.238354506957041E-2</v>
      </c>
      <c r="BX226" s="43" t="e">
        <v>#DIV/0!</v>
      </c>
      <c r="BY226" s="41" t="e">
        <v>#DIV/0!</v>
      </c>
      <c r="BZ226" s="43" t="e">
        <v>#DIV/0!</v>
      </c>
      <c r="CA226" s="42" t="e">
        <v>#DIV/0!</v>
      </c>
      <c r="CB226" s="43" t="e">
        <v>#DIV/0!</v>
      </c>
      <c r="CC226" s="41">
        <v>4.3706273736833667E-2</v>
      </c>
      <c r="CD226" s="43">
        <v>-6.98178664353859E-2</v>
      </c>
      <c r="CE226" s="42">
        <v>0</v>
      </c>
      <c r="CF226" s="43">
        <v>-3.2069970845481022E-2</v>
      </c>
      <c r="CG226" s="41">
        <v>-5.1906199646449713E-2</v>
      </c>
      <c r="CH226" s="43">
        <v>0</v>
      </c>
      <c r="CI226" s="42">
        <v>-3.7174721189591087E-2</v>
      </c>
      <c r="CJ226" s="43">
        <v>7.93393580554691E-2</v>
      </c>
      <c r="CK226" s="41">
        <v>0.13746828305610381</v>
      </c>
      <c r="CL226" s="43">
        <v>4.3885685210311998E-2</v>
      </c>
    </row>
    <row r="227" spans="1:90" x14ac:dyDescent="0.25">
      <c r="A227" s="74">
        <f t="shared" si="3"/>
        <v>1978.02</v>
      </c>
      <c r="B227" s="41">
        <v>-1.4363472951727241E-3</v>
      </c>
      <c r="C227" s="41">
        <v>8.5439304319885334E-3</v>
      </c>
      <c r="D227" s="41">
        <v>1.4265025760742844E-2</v>
      </c>
      <c r="E227" s="41">
        <v>-3.3278162004036327E-2</v>
      </c>
      <c r="F227" s="41">
        <v>3.2019486021549914E-2</v>
      </c>
      <c r="G227" s="41">
        <v>1.3366863266215168E-2</v>
      </c>
      <c r="H227" s="41">
        <v>5.1271157462579486E-2</v>
      </c>
      <c r="I227" s="41">
        <v>4.1515603874730855E-2</v>
      </c>
      <c r="J227" s="41">
        <v>2.3524759910855453E-2</v>
      </c>
      <c r="K227" s="41">
        <v>1.8529156530990631E-2</v>
      </c>
      <c r="L227" s="41">
        <v>2.7764585746177461E-2</v>
      </c>
      <c r="M227" s="41">
        <v>-9.6942326733833184E-3</v>
      </c>
      <c r="N227" s="41">
        <v>-1.0432248322078785E-2</v>
      </c>
      <c r="O227" s="41">
        <v>-1.1501444172520636E-2</v>
      </c>
      <c r="P227" s="41">
        <v>2.468868490814069E-2</v>
      </c>
      <c r="Q227" s="41">
        <v>0</v>
      </c>
      <c r="R227" s="36"/>
      <c r="S227" s="42">
        <v>0</v>
      </c>
      <c r="T227" s="36"/>
      <c r="U227" s="41">
        <v>-2.9024798660394313E-2</v>
      </c>
      <c r="V227" s="36"/>
      <c r="W227" s="36"/>
      <c r="X227" s="43">
        <v>1.1494252873563315E-2</v>
      </c>
      <c r="Y227" s="41">
        <v>0</v>
      </c>
      <c r="Z227" s="43">
        <v>0</v>
      </c>
      <c r="AA227" s="42">
        <v>5.1528458126743892E-3</v>
      </c>
      <c r="AB227" s="43">
        <v>-5.1424926991373243E-2</v>
      </c>
      <c r="AC227" s="41">
        <v>-4.1562156215621648E-2</v>
      </c>
      <c r="AD227" s="43">
        <v>-1.4509009455427546E-2</v>
      </c>
      <c r="AE227" s="43">
        <v>3.1629275468922469E-2</v>
      </c>
      <c r="AF227" s="41">
        <v>0.17353591145366898</v>
      </c>
      <c r="AG227" s="43">
        <v>-6.5635120546958525E-3</v>
      </c>
      <c r="AH227" s="42">
        <v>3.1267242964871933E-3</v>
      </c>
      <c r="AI227" s="43">
        <v>3.6968576709796697E-2</v>
      </c>
      <c r="AJ227" s="41">
        <v>4.4736842105263186E-2</v>
      </c>
      <c r="AK227" s="36"/>
      <c r="AL227" s="36"/>
      <c r="AM227" s="43">
        <v>-4.8117154811715523E-2</v>
      </c>
      <c r="AN227" s="41">
        <v>8.5603112840466844E-2</v>
      </c>
      <c r="AO227" s="36"/>
      <c r="AP227" s="42">
        <v>0</v>
      </c>
      <c r="AQ227" s="43">
        <v>2.2988505747126409E-2</v>
      </c>
      <c r="AR227" s="41">
        <v>-6.25E-2</v>
      </c>
      <c r="AS227" s="36"/>
      <c r="AT227" s="36"/>
      <c r="AU227" s="41">
        <v>2.6137416003277902E-2</v>
      </c>
      <c r="AV227" s="43">
        <v>5.4279749478079342E-2</v>
      </c>
      <c r="AW227" s="42">
        <v>1.6968325791855143E-2</v>
      </c>
      <c r="AX227" s="43">
        <v>7.487945542214236E-2</v>
      </c>
      <c r="AY227" s="44"/>
      <c r="AZ227" s="45"/>
      <c r="BA227" s="46"/>
      <c r="BB227" s="45"/>
      <c r="BC227" s="41">
        <v>1.286426883696512E-2</v>
      </c>
      <c r="BD227" s="45"/>
      <c r="BE227" s="42">
        <v>0.17898832684824906</v>
      </c>
      <c r="BF227" s="43">
        <v>-7.1640682999257521E-2</v>
      </c>
      <c r="BG227" s="41">
        <v>0.11554156464964427</v>
      </c>
      <c r="BH227" s="43">
        <v>2.2263384353520266E-3</v>
      </c>
      <c r="BI227" s="43">
        <v>-1.9224030037546913E-2</v>
      </c>
      <c r="BJ227" s="41">
        <v>0</v>
      </c>
      <c r="BK227" s="43">
        <v>7.2607260726074152E-3</v>
      </c>
      <c r="BL227" s="42">
        <v>0.11069277108433728</v>
      </c>
      <c r="BM227" s="43">
        <v>-3.2591826176927019E-2</v>
      </c>
      <c r="BN227" s="41">
        <v>8.3662151351204805E-3</v>
      </c>
      <c r="BO227" s="43">
        <v>-2.5217706821480501E-2</v>
      </c>
      <c r="BP227" s="42">
        <v>2.8753993610223461E-2</v>
      </c>
      <c r="BQ227" s="45"/>
      <c r="BR227" s="41">
        <v>1.5425881018805931E-2</v>
      </c>
      <c r="BS227" s="45"/>
      <c r="BT227" s="46"/>
      <c r="BU227" s="43">
        <v>4.9910995481309284E-2</v>
      </c>
      <c r="BV227" s="44"/>
      <c r="BW227" s="43">
        <v>2.1656804733727775E-2</v>
      </c>
      <c r="BX227" s="43" t="e">
        <v>#DIV/0!</v>
      </c>
      <c r="BY227" s="41" t="e">
        <v>#DIV/0!</v>
      </c>
      <c r="BZ227" s="43" t="e">
        <v>#DIV/0!</v>
      </c>
      <c r="CA227" s="42" t="e">
        <v>#DIV/0!</v>
      </c>
      <c r="CB227" s="43" t="e">
        <v>#DIV/0!</v>
      </c>
      <c r="CC227" s="41">
        <v>3.3500377667601278E-3</v>
      </c>
      <c r="CD227" s="43">
        <v>0</v>
      </c>
      <c r="CE227" s="42">
        <v>-3.4892942109436942E-2</v>
      </c>
      <c r="CF227" s="43">
        <v>-0.12349397590361444</v>
      </c>
      <c r="CG227" s="41">
        <v>2.3677914363502417E-3</v>
      </c>
      <c r="CH227" s="43">
        <v>0</v>
      </c>
      <c r="CI227" s="42">
        <v>-7.7220077220077177E-2</v>
      </c>
      <c r="CJ227" s="43">
        <v>2.8640720637486794E-2</v>
      </c>
      <c r="CK227" s="41">
        <v>0.11242750210677643</v>
      </c>
      <c r="CL227" s="43">
        <v>7.4942117876437564E-3</v>
      </c>
    </row>
    <row r="228" spans="1:90" x14ac:dyDescent="0.25">
      <c r="A228" s="74">
        <f t="shared" si="3"/>
        <v>1978.03</v>
      </c>
      <c r="B228" s="41">
        <v>7.5301862421772725E-4</v>
      </c>
      <c r="C228" s="41">
        <v>3.7534343543705884E-2</v>
      </c>
      <c r="D228" s="41">
        <v>4.9305776220878395E-2</v>
      </c>
      <c r="E228" s="41">
        <v>2.3583586034736648E-4</v>
      </c>
      <c r="F228" s="41">
        <v>8.2469064668547754E-2</v>
      </c>
      <c r="G228" s="41">
        <v>0.12357091383115537</v>
      </c>
      <c r="H228" s="41">
        <v>7.2255435270774271E-2</v>
      </c>
      <c r="I228" s="41">
        <v>2.3776569493006994E-2</v>
      </c>
      <c r="J228" s="41">
        <v>4.4697413473337999E-3</v>
      </c>
      <c r="K228" s="41">
        <v>-4.0296394370007427E-3</v>
      </c>
      <c r="L228" s="41">
        <v>1.1618442954290709E-2</v>
      </c>
      <c r="M228" s="41">
        <v>7.8313046279083753E-3</v>
      </c>
      <c r="N228" s="41">
        <v>-3.4574094164421254E-3</v>
      </c>
      <c r="O228" s="41">
        <v>-3.8158804927033163E-3</v>
      </c>
      <c r="P228" s="41">
        <v>3.9296774621084163E-2</v>
      </c>
      <c r="Q228" s="41">
        <v>0</v>
      </c>
      <c r="R228" s="36"/>
      <c r="S228" s="42">
        <v>0</v>
      </c>
      <c r="T228" s="36"/>
      <c r="U228" s="41">
        <v>0</v>
      </c>
      <c r="V228" s="36"/>
      <c r="W228" s="36"/>
      <c r="X228" s="43">
        <v>1.1363636363636465E-2</v>
      </c>
      <c r="Y228" s="41">
        <v>0</v>
      </c>
      <c r="Z228" s="43">
        <v>0</v>
      </c>
      <c r="AA228" s="42">
        <v>5.1264301087503572E-3</v>
      </c>
      <c r="AB228" s="43">
        <v>0.19675147740542842</v>
      </c>
      <c r="AC228" s="41">
        <v>-0.11443722595899997</v>
      </c>
      <c r="AD228" s="43">
        <v>-9.692939420460378E-2</v>
      </c>
      <c r="AE228" s="43">
        <v>-3.1301247771836072E-2</v>
      </c>
      <c r="AF228" s="41">
        <v>-7.3852483768684918E-2</v>
      </c>
      <c r="AG228" s="43">
        <v>-4.5868528955794741E-2</v>
      </c>
      <c r="AH228" s="42">
        <v>9.7086944466804326E-3</v>
      </c>
      <c r="AI228" s="43">
        <v>0.15864527629233516</v>
      </c>
      <c r="AJ228" s="41">
        <v>9.5717884130982478E-2</v>
      </c>
      <c r="AK228" s="36"/>
      <c r="AL228" s="36"/>
      <c r="AM228" s="43">
        <v>0.12087912087912089</v>
      </c>
      <c r="AN228" s="41">
        <v>7.1684587813620082E-2</v>
      </c>
      <c r="AO228" s="36"/>
      <c r="AP228" s="42">
        <v>0.14225941422594146</v>
      </c>
      <c r="AQ228" s="43">
        <v>0.17790262172284654</v>
      </c>
      <c r="AR228" s="41">
        <v>0.14666666666666672</v>
      </c>
      <c r="AS228" s="36"/>
      <c r="AT228" s="36"/>
      <c r="AU228" s="41">
        <v>5.2352829304593396E-2</v>
      </c>
      <c r="AV228" s="43">
        <v>5.049504950495054E-2</v>
      </c>
      <c r="AW228" s="42">
        <v>6.3403781979977536E-2</v>
      </c>
      <c r="AX228" s="43">
        <v>9.5874747119359727E-2</v>
      </c>
      <c r="AY228" s="44"/>
      <c r="AZ228" s="45"/>
      <c r="BA228" s="46"/>
      <c r="BB228" s="45"/>
      <c r="BC228" s="41">
        <v>7.3008467254190412E-2</v>
      </c>
      <c r="BD228" s="45"/>
      <c r="BE228" s="42">
        <v>0.16501650165016502</v>
      </c>
      <c r="BF228" s="43">
        <v>0.11795281887245124</v>
      </c>
      <c r="BG228" s="41">
        <v>4.4941471571906311E-2</v>
      </c>
      <c r="BH228" s="43">
        <v>1.0892104581033513E-2</v>
      </c>
      <c r="BI228" s="43">
        <v>-2.1489459445663828E-2</v>
      </c>
      <c r="BJ228" s="41">
        <v>0</v>
      </c>
      <c r="BK228" s="43">
        <v>2.0969855832241091E-2</v>
      </c>
      <c r="BL228" s="42">
        <v>-5.084745762711862E-2</v>
      </c>
      <c r="BM228" s="43">
        <v>-8.770053475935824E-2</v>
      </c>
      <c r="BN228" s="41">
        <v>-1.074863961129191E-2</v>
      </c>
      <c r="BO228" s="43">
        <v>2.6614554252745171E-2</v>
      </c>
      <c r="BP228" s="42">
        <v>-6.2111801242235032E-3</v>
      </c>
      <c r="BQ228" s="45"/>
      <c r="BR228" s="41">
        <v>-3.3588432880244934E-3</v>
      </c>
      <c r="BS228" s="45"/>
      <c r="BT228" s="46"/>
      <c r="BU228" s="43">
        <v>3.2931203130094566E-2</v>
      </c>
      <c r="BV228" s="44"/>
      <c r="BW228" s="43">
        <v>9.4984362330592376E-3</v>
      </c>
      <c r="BX228" s="43" t="e">
        <v>#DIV/0!</v>
      </c>
      <c r="BY228" s="41" t="e">
        <v>#DIV/0!</v>
      </c>
      <c r="BZ228" s="43" t="e">
        <v>#DIV/0!</v>
      </c>
      <c r="CA228" s="42" t="e">
        <v>#DIV/0!</v>
      </c>
      <c r="CB228" s="43" t="e">
        <v>#DIV/0!</v>
      </c>
      <c r="CC228" s="41">
        <v>-1.66944472997409E-2</v>
      </c>
      <c r="CD228" s="43">
        <v>0</v>
      </c>
      <c r="CE228" s="42">
        <v>3.0402629416598215E-2</v>
      </c>
      <c r="CF228" s="43">
        <v>0</v>
      </c>
      <c r="CG228" s="41">
        <v>-5.9886252335448642E-2</v>
      </c>
      <c r="CH228" s="43">
        <v>0</v>
      </c>
      <c r="CI228" s="42">
        <v>6.0669456066945626E-2</v>
      </c>
      <c r="CJ228" s="43">
        <v>3.0706186145728287E-2</v>
      </c>
      <c r="CK228" s="41">
        <v>1.0561026692215147E-2</v>
      </c>
      <c r="CL228" s="43">
        <v>6.2974983369282533E-2</v>
      </c>
    </row>
    <row r="229" spans="1:90" x14ac:dyDescent="0.25">
      <c r="A229" s="74">
        <f t="shared" si="3"/>
        <v>1978.04</v>
      </c>
      <c r="B229" s="41">
        <v>4.7856059834461284E-4</v>
      </c>
      <c r="C229" s="41">
        <v>2.2271752161640457E-2</v>
      </c>
      <c r="D229" s="41">
        <v>3.0687140444216832E-2</v>
      </c>
      <c r="E229" s="41">
        <v>2.3838755668137646E-2</v>
      </c>
      <c r="F229" s="41">
        <v>3.7307365682122784E-2</v>
      </c>
      <c r="G229" s="41">
        <v>2.8031701504527051E-2</v>
      </c>
      <c r="H229" s="41">
        <v>4.6994716232930056E-2</v>
      </c>
      <c r="I229" s="41">
        <v>4.2327213941314445E-2</v>
      </c>
      <c r="J229" s="41">
        <v>1.5953411029215436E-2</v>
      </c>
      <c r="K229" s="41">
        <v>2.9502046607959409E-2</v>
      </c>
      <c r="L229" s="41">
        <v>4.734127579712144E-3</v>
      </c>
      <c r="M229" s="41">
        <v>0</v>
      </c>
      <c r="N229" s="41">
        <v>-8.5664153866897852E-3</v>
      </c>
      <c r="O229" s="41">
        <v>-9.4580005330843209E-3</v>
      </c>
      <c r="P229" s="41">
        <v>-3.8320516029907381E-2</v>
      </c>
      <c r="Q229" s="41">
        <v>1.5798150082748652E-3</v>
      </c>
      <c r="R229" s="36"/>
      <c r="S229" s="42">
        <v>1.5798150082748652E-3</v>
      </c>
      <c r="T229" s="36"/>
      <c r="U229" s="41">
        <v>0</v>
      </c>
      <c r="V229" s="36"/>
      <c r="W229" s="36"/>
      <c r="X229" s="43">
        <v>-1.1235955056179803E-2</v>
      </c>
      <c r="Y229" s="41">
        <v>0</v>
      </c>
      <c r="Z229" s="43">
        <v>0</v>
      </c>
      <c r="AA229" s="42">
        <v>-5.1002838600072709E-3</v>
      </c>
      <c r="AB229" s="43">
        <v>1.79189213164197E-2</v>
      </c>
      <c r="AC229" s="41">
        <v>2.0530900041476396E-2</v>
      </c>
      <c r="AD229" s="43">
        <v>-8.1451496180311111E-2</v>
      </c>
      <c r="AE229" s="43">
        <v>0.31929927866921837</v>
      </c>
      <c r="AF229" s="41">
        <v>-0.16314758266393048</v>
      </c>
      <c r="AG229" s="43">
        <v>0.87158163916104292</v>
      </c>
      <c r="AH229" s="42">
        <v>3.1654639843847754E-3</v>
      </c>
      <c r="AI229" s="43">
        <v>-7.6923076923076872E-2</v>
      </c>
      <c r="AJ229" s="41">
        <v>-7.3563218390804597E-2</v>
      </c>
      <c r="AK229" s="36"/>
      <c r="AL229" s="36"/>
      <c r="AM229" s="43">
        <v>0.1049019607843138</v>
      </c>
      <c r="AN229" s="41">
        <v>8.3612040133780319E-3</v>
      </c>
      <c r="AO229" s="36"/>
      <c r="AP229" s="42">
        <v>6.2271062271062272E-2</v>
      </c>
      <c r="AQ229" s="43">
        <v>-7.9491255961844365E-3</v>
      </c>
      <c r="AR229" s="41">
        <v>4.1860465116279055E-2</v>
      </c>
      <c r="AS229" s="36"/>
      <c r="AT229" s="36"/>
      <c r="AU229" s="41">
        <v>4.3578472604472784E-2</v>
      </c>
      <c r="AV229" s="43">
        <v>5.0895381715363008E-2</v>
      </c>
      <c r="AW229" s="42">
        <v>5.7531380753138128E-2</v>
      </c>
      <c r="AX229" s="43">
        <v>3.9409262380608379E-2</v>
      </c>
      <c r="AY229" s="44"/>
      <c r="AZ229" s="45"/>
      <c r="BA229" s="46"/>
      <c r="BB229" s="45"/>
      <c r="BC229" s="41">
        <v>5.3305419115870833E-2</v>
      </c>
      <c r="BD229" s="45"/>
      <c r="BE229" s="42">
        <v>3.1161473087818692E-2</v>
      </c>
      <c r="BF229" s="43">
        <v>5.8297567954220142E-2</v>
      </c>
      <c r="BG229" s="41">
        <v>0.11907381476295242</v>
      </c>
      <c r="BH229" s="43">
        <v>6.7585038181994239E-3</v>
      </c>
      <c r="BI229" s="43">
        <v>-1.0693792383933198E-2</v>
      </c>
      <c r="BJ229" s="41">
        <v>0</v>
      </c>
      <c r="BK229" s="43">
        <v>0</v>
      </c>
      <c r="BL229" s="42">
        <v>-5.0000000000000044E-3</v>
      </c>
      <c r="BM229" s="43">
        <v>-1.93434935521688E-2</v>
      </c>
      <c r="BN229" s="41">
        <v>1.1182600815586641E-2</v>
      </c>
      <c r="BO229" s="43">
        <v>2.8100072516316299E-2</v>
      </c>
      <c r="BP229" s="42">
        <v>4.5833333333333393E-2</v>
      </c>
      <c r="BQ229" s="45"/>
      <c r="BR229" s="41">
        <v>2.4494754398927565E-2</v>
      </c>
      <c r="BS229" s="45"/>
      <c r="BT229" s="46"/>
      <c r="BU229" s="43">
        <v>7.3863636363635798E-3</v>
      </c>
      <c r="BV229" s="44"/>
      <c r="BW229" s="43">
        <v>-7.8026391279403251E-3</v>
      </c>
      <c r="BX229" s="43" t="e">
        <v>#DIV/0!</v>
      </c>
      <c r="BY229" s="41" t="e">
        <v>#DIV/0!</v>
      </c>
      <c r="BZ229" s="43" t="e">
        <v>#DIV/0!</v>
      </c>
      <c r="CA229" s="42" t="e">
        <v>#DIV/0!</v>
      </c>
      <c r="CB229" s="43" t="e">
        <v>#DIV/0!</v>
      </c>
      <c r="CC229" s="41">
        <v>-3.0560228234377762E-2</v>
      </c>
      <c r="CD229" s="43">
        <v>0</v>
      </c>
      <c r="CE229" s="42">
        <v>2.472089314194581E-2</v>
      </c>
      <c r="CF229" s="43">
        <v>-1.5463917525773141E-2</v>
      </c>
      <c r="CG229" s="41">
        <v>-3.6473152922842589E-2</v>
      </c>
      <c r="CH229" s="43">
        <v>2.3986044483209845E-2</v>
      </c>
      <c r="CI229" s="42">
        <v>9.0729783037475364E-2</v>
      </c>
      <c r="CJ229" s="43">
        <v>-4.5367899351887231E-2</v>
      </c>
      <c r="CK229" s="41">
        <v>-5.5957315459917112E-2</v>
      </c>
      <c r="CL229" s="43">
        <v>-2.0083063093815801E-2</v>
      </c>
    </row>
    <row r="230" spans="1:90" x14ac:dyDescent="0.25">
      <c r="A230" s="74">
        <f t="shared" si="3"/>
        <v>1978.05</v>
      </c>
      <c r="B230" s="41">
        <v>7.6671864945463408E-3</v>
      </c>
      <c r="C230" s="41">
        <v>-1.6957126552837543E-2</v>
      </c>
      <c r="D230" s="41">
        <v>-2.0382644436299002E-2</v>
      </c>
      <c r="E230" s="41">
        <v>-8.7632812576438734E-2</v>
      </c>
      <c r="F230" s="41">
        <v>1.3693686828120111E-3</v>
      </c>
      <c r="G230" s="41">
        <v>1.4385862423352602E-2</v>
      </c>
      <c r="H230" s="41">
        <v>-9.1096465788863545E-3</v>
      </c>
      <c r="I230" s="41">
        <v>-9.3496896129701135E-3</v>
      </c>
      <c r="J230" s="41">
        <v>-9.0668218467983008E-3</v>
      </c>
      <c r="K230" s="41">
        <v>-4.3128841059752232E-2</v>
      </c>
      <c r="L230" s="41">
        <v>1.9834387018607957E-2</v>
      </c>
      <c r="M230" s="41">
        <v>-7.7704518523560306E-3</v>
      </c>
      <c r="N230" s="41">
        <v>-3.8894419768420452E-3</v>
      </c>
      <c r="O230" s="41">
        <v>-4.2981170015010672E-3</v>
      </c>
      <c r="P230" s="41">
        <v>4.3795444639815884E-3</v>
      </c>
      <c r="Q230" s="41">
        <v>1.577247918608915E-3</v>
      </c>
      <c r="R230" s="36"/>
      <c r="S230" s="42">
        <v>1.577247918608915E-3</v>
      </c>
      <c r="T230" s="36"/>
      <c r="U230" s="41">
        <v>5.7095343680709565E-2</v>
      </c>
      <c r="V230" s="36"/>
      <c r="W230" s="36"/>
      <c r="X230" s="43">
        <v>3.4090909090909172E-2</v>
      </c>
      <c r="Y230" s="41">
        <v>0</v>
      </c>
      <c r="Z230" s="43">
        <v>0</v>
      </c>
      <c r="AA230" s="42">
        <v>1.5379290326251072E-2</v>
      </c>
      <c r="AB230" s="43">
        <v>-8.9150326797385548E-2</v>
      </c>
      <c r="AC230" s="41">
        <v>-5.006604348709609E-2</v>
      </c>
      <c r="AD230" s="43">
        <v>-6.0151944605252305E-2</v>
      </c>
      <c r="AE230" s="43">
        <v>-0.24157554117384517</v>
      </c>
      <c r="AF230" s="41">
        <v>-5.5692507485279652E-2</v>
      </c>
      <c r="AG230" s="43">
        <v>-0.40180303974924392</v>
      </c>
      <c r="AH230" s="42">
        <v>-1.340083683486204E-2</v>
      </c>
      <c r="AI230" s="43">
        <v>-6.6666666666667096E-3</v>
      </c>
      <c r="AJ230" s="41">
        <v>3.473945409429291E-2</v>
      </c>
      <c r="AK230" s="36"/>
      <c r="AL230" s="36"/>
      <c r="AM230" s="43">
        <v>8.8731144631770675E-4</v>
      </c>
      <c r="AN230" s="41">
        <v>3.4825870646766122E-2</v>
      </c>
      <c r="AO230" s="36"/>
      <c r="AP230" s="42">
        <v>0</v>
      </c>
      <c r="AQ230" s="43">
        <v>5.2884615384615419E-2</v>
      </c>
      <c r="AR230" s="41">
        <v>-1.3392857142857095E-2</v>
      </c>
      <c r="AS230" s="36"/>
      <c r="AT230" s="36"/>
      <c r="AU230" s="41">
        <v>-1.6990658187900465E-2</v>
      </c>
      <c r="AV230" s="43">
        <v>1.0672645739910225E-2</v>
      </c>
      <c r="AW230" s="42">
        <v>6.923837784371889E-3</v>
      </c>
      <c r="AX230" s="43">
        <v>-5.0450450450449935E-3</v>
      </c>
      <c r="AY230" s="44"/>
      <c r="AZ230" s="45"/>
      <c r="BA230" s="46"/>
      <c r="BB230" s="45"/>
      <c r="BC230" s="41">
        <v>-4.7779221772035751E-2</v>
      </c>
      <c r="BD230" s="45"/>
      <c r="BE230" s="42">
        <v>-1.6483516483516536E-2</v>
      </c>
      <c r="BF230" s="43">
        <v>0</v>
      </c>
      <c r="BG230" s="41">
        <v>5.8989140635474779E-3</v>
      </c>
      <c r="BH230" s="43">
        <v>4.4160925817533503E-3</v>
      </c>
      <c r="BI230" s="43">
        <v>5.5734247297653638E-2</v>
      </c>
      <c r="BJ230" s="41">
        <v>0</v>
      </c>
      <c r="BK230" s="43">
        <v>-3.1450577663671431E-2</v>
      </c>
      <c r="BL230" s="42">
        <v>-2.2254127781765942E-2</v>
      </c>
      <c r="BM230" s="43">
        <v>-3.4070531978481866E-2</v>
      </c>
      <c r="BN230" s="41">
        <v>-8.8767206767995654E-3</v>
      </c>
      <c r="BO230" s="43">
        <v>0.13736554399576795</v>
      </c>
      <c r="BP230" s="42">
        <v>-6.5737051792828738E-2</v>
      </c>
      <c r="BQ230" s="45"/>
      <c r="BR230" s="41">
        <v>-3.6052618793998237E-2</v>
      </c>
      <c r="BS230" s="45"/>
      <c r="BT230" s="46"/>
      <c r="BU230" s="43">
        <v>2.1557936955568291E-2</v>
      </c>
      <c r="BV230" s="44"/>
      <c r="BW230" s="43">
        <v>5.5510581704637296E-2</v>
      </c>
      <c r="BX230" s="43" t="e">
        <v>#DIV/0!</v>
      </c>
      <c r="BY230" s="41" t="e">
        <v>#DIV/0!</v>
      </c>
      <c r="BZ230" s="43" t="e">
        <v>#DIV/0!</v>
      </c>
      <c r="CA230" s="42" t="e">
        <v>#DIV/0!</v>
      </c>
      <c r="CB230" s="43" t="e">
        <v>#DIV/0!</v>
      </c>
      <c r="CC230" s="41">
        <v>-1.7513281580760598E-2</v>
      </c>
      <c r="CD230" s="43">
        <v>0</v>
      </c>
      <c r="CE230" s="42">
        <v>1.4007782101167265E-2</v>
      </c>
      <c r="CF230" s="43">
        <v>-4.8865619546247796E-2</v>
      </c>
      <c r="CG230" s="41">
        <v>6.3495524964790162E-2</v>
      </c>
      <c r="CH230" s="43">
        <v>0</v>
      </c>
      <c r="CI230" s="42">
        <v>1.6274864376130127E-2</v>
      </c>
      <c r="CJ230" s="43">
        <v>5.8763121862164258E-3</v>
      </c>
      <c r="CK230" s="41">
        <v>8.7066187117567306E-2</v>
      </c>
      <c r="CL230" s="43">
        <v>-6.4832017340146209E-3</v>
      </c>
    </row>
    <row r="231" spans="1:90" x14ac:dyDescent="0.25">
      <c r="A231" s="74">
        <f t="shared" si="3"/>
        <v>1978.06</v>
      </c>
      <c r="B231" s="41">
        <v>5.9802702605129543E-3</v>
      </c>
      <c r="C231" s="41">
        <v>-1.2399055706508233E-2</v>
      </c>
      <c r="D231" s="41">
        <v>-1.9043907355201228E-2</v>
      </c>
      <c r="E231" s="41">
        <v>-6.3936182575918821E-4</v>
      </c>
      <c r="F231" s="41">
        <v>-3.1515157937873295E-2</v>
      </c>
      <c r="G231" s="41">
        <v>-1.2367983709840491E-2</v>
      </c>
      <c r="H231" s="41">
        <v>-2.3257293331379825E-2</v>
      </c>
      <c r="I231" s="41">
        <v>-7.9266699660899276E-2</v>
      </c>
      <c r="J231" s="41">
        <v>4.4870388813509354E-3</v>
      </c>
      <c r="K231" s="41">
        <v>-9.6790653406227944E-3</v>
      </c>
      <c r="L231" s="41">
        <v>1.5764721409420979E-2</v>
      </c>
      <c r="M231" s="41">
        <v>-1.9578261569737077E-3</v>
      </c>
      <c r="N231" s="41">
        <v>1.3339902945205262E-2</v>
      </c>
      <c r="O231" s="41">
        <v>1.4747616012149134E-2</v>
      </c>
      <c r="P231" s="41">
        <v>4.1269622598538058E-2</v>
      </c>
      <c r="Q231" s="41">
        <v>2.3621837339962148E-3</v>
      </c>
      <c r="R231" s="36"/>
      <c r="S231" s="42">
        <v>2.3621837339962148E-3</v>
      </c>
      <c r="T231" s="36"/>
      <c r="U231" s="41">
        <v>5.4011536444677377E-2</v>
      </c>
      <c r="V231" s="36"/>
      <c r="W231" s="36"/>
      <c r="X231" s="43">
        <v>0</v>
      </c>
      <c r="Y231" s="41">
        <v>0</v>
      </c>
      <c r="Z231" s="43">
        <v>0</v>
      </c>
      <c r="AA231" s="42">
        <v>0</v>
      </c>
      <c r="AB231" s="43">
        <v>-4.5764765914019678E-2</v>
      </c>
      <c r="AC231" s="41">
        <v>-6.6582880979758619E-3</v>
      </c>
      <c r="AD231" s="43">
        <v>0.11058836783438952</v>
      </c>
      <c r="AE231" s="43">
        <v>-6.0320729733706058E-3</v>
      </c>
      <c r="AF231" s="41">
        <v>-7.9864687561767345E-2</v>
      </c>
      <c r="AG231" s="43">
        <v>7.3150393150134274E-3</v>
      </c>
      <c r="AH231" s="42">
        <v>9.7842353944475047E-3</v>
      </c>
      <c r="AI231" s="43">
        <v>8.3892617449664364E-2</v>
      </c>
      <c r="AJ231" s="41">
        <v>0.10071942446043169</v>
      </c>
      <c r="AK231" s="36"/>
      <c r="AL231" s="36"/>
      <c r="AM231" s="43">
        <v>-1.9503546099290725E-2</v>
      </c>
      <c r="AN231" s="41">
        <v>4.8076923076923128E-2</v>
      </c>
      <c r="AO231" s="36"/>
      <c r="AP231" s="42">
        <v>-4.1379310344827558E-2</v>
      </c>
      <c r="AQ231" s="43">
        <v>-3.9573820395738202E-2</v>
      </c>
      <c r="AR231" s="41">
        <v>-5.8823529411764719E-2</v>
      </c>
      <c r="AS231" s="36"/>
      <c r="AT231" s="36"/>
      <c r="AU231" s="41">
        <v>-1.0925224468787409E-2</v>
      </c>
      <c r="AV231" s="43">
        <v>-5.4485757387523259E-2</v>
      </c>
      <c r="AW231" s="42">
        <v>-4.6660117878192575E-2</v>
      </c>
      <c r="AX231" s="43">
        <v>-1.3970093651368587E-2</v>
      </c>
      <c r="AY231" s="44"/>
      <c r="AZ231" s="45"/>
      <c r="BA231" s="46"/>
      <c r="BB231" s="45"/>
      <c r="BC231" s="41">
        <v>1.4771997430957029E-2</v>
      </c>
      <c r="BD231" s="45"/>
      <c r="BE231" s="42">
        <v>-0.28770949720670391</v>
      </c>
      <c r="BF231" s="43">
        <v>4.9340993578911752E-2</v>
      </c>
      <c r="BG231" s="41">
        <v>-0.1165311653116532</v>
      </c>
      <c r="BH231" s="43">
        <v>2.3940363237520135E-3</v>
      </c>
      <c r="BI231" s="43">
        <v>5.4989511537308688E-2</v>
      </c>
      <c r="BJ231" s="41">
        <v>0</v>
      </c>
      <c r="BK231" s="43">
        <v>1.1265738899933986E-2</v>
      </c>
      <c r="BL231" s="42">
        <v>-3.6710719530103075E-3</v>
      </c>
      <c r="BM231" s="43">
        <v>-1.3613861386138626E-2</v>
      </c>
      <c r="BN231" s="41">
        <v>1.0366793708491029E-2</v>
      </c>
      <c r="BO231" s="43">
        <v>1.5555555555555545E-2</v>
      </c>
      <c r="BP231" s="42">
        <v>-1.492537313432829E-2</v>
      </c>
      <c r="BQ231" s="45"/>
      <c r="BR231" s="41">
        <v>-8.0875719573756388E-3</v>
      </c>
      <c r="BS231" s="45"/>
      <c r="BT231" s="46"/>
      <c r="BU231" s="43">
        <v>-1.8097049260781595E-2</v>
      </c>
      <c r="BV231" s="44"/>
      <c r="BW231" s="43">
        <v>7.3737263065629444E-2</v>
      </c>
      <c r="BX231" s="43" t="e">
        <v>#DIV/0!</v>
      </c>
      <c r="BY231" s="41" t="e">
        <v>#DIV/0!</v>
      </c>
      <c r="BZ231" s="43" t="e">
        <v>#DIV/0!</v>
      </c>
      <c r="CA231" s="42" t="e">
        <v>#DIV/0!</v>
      </c>
      <c r="CB231" s="43" t="e">
        <v>#DIV/0!</v>
      </c>
      <c r="CC231" s="41">
        <v>8.9127319751103329E-3</v>
      </c>
      <c r="CD231" s="43">
        <v>0</v>
      </c>
      <c r="CE231" s="42">
        <v>2.3023791250959436E-2</v>
      </c>
      <c r="CF231" s="43">
        <v>4.587155963302747E-2</v>
      </c>
      <c r="CG231" s="41">
        <v>5.5757285783857302E-2</v>
      </c>
      <c r="CH231" s="43">
        <v>-1.0860306643952322E-2</v>
      </c>
      <c r="CI231" s="42">
        <v>2.8469750889679624E-2</v>
      </c>
      <c r="CJ231" s="43">
        <v>4.2198400544495529E-2</v>
      </c>
      <c r="CK231" s="41">
        <v>5.2550165427748929E-2</v>
      </c>
      <c r="CL231" s="43">
        <v>3.8003778950854272E-2</v>
      </c>
    </row>
    <row r="232" spans="1:90" x14ac:dyDescent="0.25">
      <c r="A232" s="74">
        <f t="shared" si="3"/>
        <v>1978.07</v>
      </c>
      <c r="B232" s="41">
        <v>9.4374044612233199E-4</v>
      </c>
      <c r="C232" s="41">
        <v>-2.8175922974162382E-2</v>
      </c>
      <c r="D232" s="41">
        <v>-4.1124439007055313E-2</v>
      </c>
      <c r="E232" s="41">
        <v>-7.4607424738024508E-2</v>
      </c>
      <c r="F232" s="41">
        <v>-4.1581611010848007E-2</v>
      </c>
      <c r="G232" s="41">
        <v>-3.9480531037801136E-2</v>
      </c>
      <c r="H232" s="41">
        <v>-5.0555084606335843E-2</v>
      </c>
      <c r="I232" s="41">
        <v>-3.340779596906196E-2</v>
      </c>
      <c r="J232" s="41">
        <v>2.4371855999822944E-3</v>
      </c>
      <c r="K232" s="41">
        <v>1.3253821328206294E-2</v>
      </c>
      <c r="L232" s="41">
        <v>-5.9582739014359953E-3</v>
      </c>
      <c r="M232" s="41">
        <v>1.0078161258740836E-2</v>
      </c>
      <c r="N232" s="41">
        <v>1.8341694828900357E-2</v>
      </c>
      <c r="O232" s="41">
        <v>2.0249099736467047E-2</v>
      </c>
      <c r="P232" s="41">
        <v>2.0274206215205703E-2</v>
      </c>
      <c r="Q232" s="41">
        <v>3.142255849631681E-3</v>
      </c>
      <c r="R232" s="36"/>
      <c r="S232" s="42">
        <v>3.142255849631681E-3</v>
      </c>
      <c r="T232" s="36"/>
      <c r="U232" s="41">
        <v>0</v>
      </c>
      <c r="V232" s="36"/>
      <c r="W232" s="36"/>
      <c r="X232" s="43">
        <v>-2.1978021978022011E-2</v>
      </c>
      <c r="Y232" s="41">
        <v>0</v>
      </c>
      <c r="Z232" s="43">
        <v>0</v>
      </c>
      <c r="AA232" s="42">
        <v>-1.0097566806002378E-2</v>
      </c>
      <c r="AB232" s="43">
        <v>5.7317603021289409E-2</v>
      </c>
      <c r="AC232" s="41">
        <v>-0.20593302465812413</v>
      </c>
      <c r="AD232" s="43">
        <v>-0.16274352975778705</v>
      </c>
      <c r="AE232" s="43">
        <v>5.6764357608052096E-2</v>
      </c>
      <c r="AF232" s="41">
        <v>7.0192488384601015E-2</v>
      </c>
      <c r="AG232" s="43">
        <v>8.6698135157959877E-2</v>
      </c>
      <c r="AH232" s="42">
        <v>1.6414106242513826E-2</v>
      </c>
      <c r="AI232" s="43">
        <v>-3.0959752321981782E-3</v>
      </c>
      <c r="AJ232" s="41">
        <v>-1.5250544662309351E-2</v>
      </c>
      <c r="AK232" s="36"/>
      <c r="AL232" s="36"/>
      <c r="AM232" s="43">
        <v>-5.7866184448462921E-2</v>
      </c>
      <c r="AN232" s="41">
        <v>-4.8929663608562657E-2</v>
      </c>
      <c r="AO232" s="36"/>
      <c r="AP232" s="42">
        <v>-4.3165467625899234E-2</v>
      </c>
      <c r="AQ232" s="43">
        <v>-7.1315372424722634E-2</v>
      </c>
      <c r="AR232" s="41">
        <v>-4.8076923076922906E-3</v>
      </c>
      <c r="AS232" s="36"/>
      <c r="AT232" s="36"/>
      <c r="AU232" s="41">
        <v>-2.6875772644857299E-2</v>
      </c>
      <c r="AV232" s="43">
        <v>-8.7189113092444814E-2</v>
      </c>
      <c r="AW232" s="42">
        <v>-6.6357547655847449E-2</v>
      </c>
      <c r="AX232" s="43">
        <v>-4.9614314949887106E-2</v>
      </c>
      <c r="AY232" s="44"/>
      <c r="AZ232" s="45"/>
      <c r="BA232" s="46"/>
      <c r="BB232" s="45"/>
      <c r="BC232" s="41">
        <v>5.7753164556961778E-3</v>
      </c>
      <c r="BD232" s="45"/>
      <c r="BE232" s="42">
        <v>-6.2745098039215685E-2</v>
      </c>
      <c r="BF232" s="43">
        <v>1.3848631239935738E-2</v>
      </c>
      <c r="BG232" s="41">
        <v>-1.8958060947400157E-2</v>
      </c>
      <c r="BH232" s="43">
        <v>4.7881684786974521E-3</v>
      </c>
      <c r="BI232" s="43">
        <v>8.090706812479298E-2</v>
      </c>
      <c r="BJ232" s="41">
        <v>0</v>
      </c>
      <c r="BK232" s="43">
        <v>3.9973787680209538E-2</v>
      </c>
      <c r="BL232" s="42">
        <v>-6.9270449521002142E-2</v>
      </c>
      <c r="BM232" s="43">
        <v>-0.11041405269761595</v>
      </c>
      <c r="BN232" s="41">
        <v>2.3272776087345459E-2</v>
      </c>
      <c r="BO232" s="43">
        <v>3.1652333214594597E-2</v>
      </c>
      <c r="BP232" s="42">
        <v>2.0562770562770449E-2</v>
      </c>
      <c r="BQ232" s="45"/>
      <c r="BR232" s="41">
        <v>1.1051899902192686E-2</v>
      </c>
      <c r="BS232" s="45"/>
      <c r="BT232" s="46"/>
      <c r="BU232" s="43">
        <v>-3.4049731350743517E-2</v>
      </c>
      <c r="BV232" s="44"/>
      <c r="BW232" s="43">
        <v>-1.6326530612243983E-3</v>
      </c>
      <c r="BX232" s="43" t="e">
        <v>#DIV/0!</v>
      </c>
      <c r="BY232" s="41" t="e">
        <v>#DIV/0!</v>
      </c>
      <c r="BZ232" s="43" t="e">
        <v>#DIV/0!</v>
      </c>
      <c r="CA232" s="42" t="e">
        <v>#DIV/0!</v>
      </c>
      <c r="CB232" s="43" t="e">
        <v>#DIV/0!</v>
      </c>
      <c r="CC232" s="41">
        <v>3.3568836149127979E-2</v>
      </c>
      <c r="CD232" s="43">
        <v>0</v>
      </c>
      <c r="CE232" s="42">
        <v>3.0007501875468634E-3</v>
      </c>
      <c r="CF232" s="43">
        <v>2.1052631578947434E-2</v>
      </c>
      <c r="CG232" s="41">
        <v>4.637085353122572E-3</v>
      </c>
      <c r="CH232" s="43">
        <v>-1.2701829924650188E-2</v>
      </c>
      <c r="CI232" s="42">
        <v>1.0380622837370179E-2</v>
      </c>
      <c r="CJ232" s="43">
        <v>2.71020408163265E-2</v>
      </c>
      <c r="CK232" s="41">
        <v>2.7759634225994478E-3</v>
      </c>
      <c r="CL232" s="43">
        <v>6.0989340939798797E-3</v>
      </c>
    </row>
    <row r="233" spans="1:90" x14ac:dyDescent="0.25">
      <c r="A233" s="74">
        <f t="shared" si="3"/>
        <v>1978.08</v>
      </c>
      <c r="B233" s="41">
        <v>2.6950666435912041E-3</v>
      </c>
      <c r="C233" s="41">
        <v>1.0265387415046678E-2</v>
      </c>
      <c r="D233" s="41">
        <v>3.8765071986150978E-3</v>
      </c>
      <c r="E233" s="41">
        <v>3.6903745552330669E-2</v>
      </c>
      <c r="F233" s="41">
        <v>-1.6277693488286449E-2</v>
      </c>
      <c r="G233" s="41">
        <v>-2.8646009027623598E-2</v>
      </c>
      <c r="H233" s="41">
        <v>-3.7666911141774784E-2</v>
      </c>
      <c r="I233" s="41">
        <v>3.8430165116912329E-2</v>
      </c>
      <c r="J233" s="41">
        <v>3.5262312575650823E-2</v>
      </c>
      <c r="K233" s="41">
        <v>4.1483335213736705E-2</v>
      </c>
      <c r="L233" s="41">
        <v>3.034047039413057E-2</v>
      </c>
      <c r="M233" s="41">
        <v>1.3594658159102213E-2</v>
      </c>
      <c r="N233" s="41">
        <v>3.3490856116214385E-2</v>
      </c>
      <c r="O233" s="41">
        <v>3.6904541255589285E-2</v>
      </c>
      <c r="P233" s="41">
        <v>7.557671448573533E-2</v>
      </c>
      <c r="Q233" s="41">
        <v>1.5661318224262644E-3</v>
      </c>
      <c r="R233" s="36"/>
      <c r="S233" s="42">
        <v>1.5661318224262644E-3</v>
      </c>
      <c r="T233" s="36"/>
      <c r="U233" s="41">
        <v>0</v>
      </c>
      <c r="V233" s="36"/>
      <c r="W233" s="36"/>
      <c r="X233" s="43">
        <v>2.2471910112359605E-2</v>
      </c>
      <c r="Y233" s="41">
        <v>0</v>
      </c>
      <c r="Z233" s="43">
        <v>0</v>
      </c>
      <c r="AA233" s="42">
        <v>1.020056772001432E-2</v>
      </c>
      <c r="AB233" s="43">
        <v>6.2460488051586882E-2</v>
      </c>
      <c r="AC233" s="41">
        <v>3.3019187741541778E-2</v>
      </c>
      <c r="AD233" s="43">
        <v>1.5094313921869107E-2</v>
      </c>
      <c r="AE233" s="43">
        <v>-2.2410532950486783E-2</v>
      </c>
      <c r="AF233" s="41">
        <v>0.11156658053955071</v>
      </c>
      <c r="AG233" s="43">
        <v>-9.7899429135594906E-2</v>
      </c>
      <c r="AH233" s="42">
        <v>1.735552478599911E-2</v>
      </c>
      <c r="AI233" s="43">
        <v>2.0186335403726607E-2</v>
      </c>
      <c r="AJ233" s="41">
        <v>8.8495575221239076E-3</v>
      </c>
      <c r="AK233" s="36"/>
      <c r="AL233" s="36"/>
      <c r="AM233" s="43">
        <v>1.9193857965451588E-3</v>
      </c>
      <c r="AN233" s="41">
        <v>-5.9485530546623755E-2</v>
      </c>
      <c r="AO233" s="36"/>
      <c r="AP233" s="42">
        <v>-1.5037593984962405E-2</v>
      </c>
      <c r="AQ233" s="43">
        <v>1.7064846416381396E-3</v>
      </c>
      <c r="AR233" s="41">
        <v>-2.4154589371980673E-2</v>
      </c>
      <c r="AS233" s="36"/>
      <c r="AT233" s="36"/>
      <c r="AU233" s="41">
        <v>-1.6028111113761567E-2</v>
      </c>
      <c r="AV233" s="43">
        <v>-5.3876208101994782E-2</v>
      </c>
      <c r="AW233" s="42">
        <v>-2.8584041496523604E-2</v>
      </c>
      <c r="AX233" s="43">
        <v>-4.947133037020679E-2</v>
      </c>
      <c r="AY233" s="44"/>
      <c r="AZ233" s="45"/>
      <c r="BA233" s="46"/>
      <c r="BB233" s="45"/>
      <c r="BC233" s="41">
        <v>2.9104066703375953E-3</v>
      </c>
      <c r="BD233" s="45"/>
      <c r="BE233" s="42">
        <v>4.6025104602510414E-2</v>
      </c>
      <c r="BF233" s="43">
        <v>-2.7954256670902233E-2</v>
      </c>
      <c r="BG233" s="41">
        <v>3.8084986416525579E-2</v>
      </c>
      <c r="BH233" s="43">
        <v>3.9452832924582459E-3</v>
      </c>
      <c r="BI233" s="43">
        <v>1.5460756832515798E-2</v>
      </c>
      <c r="BJ233" s="41">
        <v>0</v>
      </c>
      <c r="BK233" s="43">
        <v>2.2054190296156406E-2</v>
      </c>
      <c r="BL233" s="42">
        <v>5.2256532066508266E-2</v>
      </c>
      <c r="BM233" s="43">
        <v>0.10084626234132577</v>
      </c>
      <c r="BN233" s="41">
        <v>1.0626156086426253E-2</v>
      </c>
      <c r="BO233" s="43">
        <v>1.8102895476742598E-2</v>
      </c>
      <c r="BP233" s="42">
        <v>6.4687168610816581E-2</v>
      </c>
      <c r="BQ233" s="45"/>
      <c r="BR233" s="41">
        <v>3.4427102709103208E-2</v>
      </c>
      <c r="BS233" s="45"/>
      <c r="BT233" s="46"/>
      <c r="BU233" s="43">
        <v>2.8070629325399388E-2</v>
      </c>
      <c r="BV233" s="44"/>
      <c r="BW233" s="43">
        <v>5.7236304170073415E-2</v>
      </c>
      <c r="BX233" s="43" t="e">
        <v>#DIV/0!</v>
      </c>
      <c r="BY233" s="41" t="e">
        <v>#DIV/0!</v>
      </c>
      <c r="BZ233" s="43" t="e">
        <v>#DIV/0!</v>
      </c>
      <c r="CA233" s="42" t="e">
        <v>#DIV/0!</v>
      </c>
      <c r="CB233" s="43" t="e">
        <v>#DIV/0!</v>
      </c>
      <c r="CC233" s="41">
        <v>2.3931676353144304E-2</v>
      </c>
      <c r="CD233" s="43">
        <v>0</v>
      </c>
      <c r="CE233" s="42">
        <v>6.6566940912490713E-2</v>
      </c>
      <c r="CF233" s="43">
        <v>9.7938144329897003E-2</v>
      </c>
      <c r="CG233" s="41">
        <v>4.6744856696363746E-2</v>
      </c>
      <c r="CH233" s="43">
        <v>0</v>
      </c>
      <c r="CI233" s="42">
        <v>5.821917808219168E-2</v>
      </c>
      <c r="CJ233" s="43">
        <v>9.3095957187516731E-2</v>
      </c>
      <c r="CK233" s="41">
        <v>8.8381371112196794E-2</v>
      </c>
      <c r="CL233" s="43">
        <v>3.2604032604032662E-2</v>
      </c>
    </row>
    <row r="234" spans="1:90" x14ac:dyDescent="0.25">
      <c r="A234" s="74">
        <f t="shared" si="3"/>
        <v>1978.09</v>
      </c>
      <c r="B234" s="41">
        <v>1.3439402246948617E-3</v>
      </c>
      <c r="C234" s="41">
        <v>4.4922171652287179E-2</v>
      </c>
      <c r="D234" s="41">
        <v>4.9544940571740081E-2</v>
      </c>
      <c r="E234" s="41">
        <v>0.10997181545084378</v>
      </c>
      <c r="F234" s="41">
        <v>4.0036101718350814E-2</v>
      </c>
      <c r="G234" s="41">
        <v>4.6235467483589865E-2</v>
      </c>
      <c r="H234" s="41">
        <v>5.7124944597299887E-3</v>
      </c>
      <c r="I234" s="41">
        <v>7.1705924163254275E-2</v>
      </c>
      <c r="J234" s="41">
        <v>1.0789800206985056E-2</v>
      </c>
      <c r="K234" s="41">
        <v>-7.1291555626863401E-3</v>
      </c>
      <c r="L234" s="41">
        <v>2.5119931394709694E-2</v>
      </c>
      <c r="M234" s="41">
        <v>6.7061611116780995E-3</v>
      </c>
      <c r="N234" s="41">
        <v>3.2485482627249596E-2</v>
      </c>
      <c r="O234" s="41">
        <v>3.5678841729628097E-2</v>
      </c>
      <c r="P234" s="41">
        <v>2.2299292462433229E-2</v>
      </c>
      <c r="Q234" s="41">
        <v>7.8187872648372014E-4</v>
      </c>
      <c r="R234" s="36"/>
      <c r="S234" s="42">
        <v>7.8187872648372014E-4</v>
      </c>
      <c r="T234" s="36"/>
      <c r="U234" s="41">
        <v>0</v>
      </c>
      <c r="V234" s="36"/>
      <c r="W234" s="36"/>
      <c r="X234" s="43">
        <v>1.098901098901095E-2</v>
      </c>
      <c r="Y234" s="41">
        <v>0</v>
      </c>
      <c r="Z234" s="43">
        <v>0</v>
      </c>
      <c r="AA234" s="42">
        <v>5.0487834030013001E-3</v>
      </c>
      <c r="AB234" s="43">
        <v>0.11582173033440446</v>
      </c>
      <c r="AC234" s="41">
        <v>0.12378577054344975</v>
      </c>
      <c r="AD234" s="43">
        <v>0.1436354872370742</v>
      </c>
      <c r="AE234" s="43">
        <v>-2.3354108460491463E-2</v>
      </c>
      <c r="AF234" s="41">
        <v>-7.9792732001934263E-3</v>
      </c>
      <c r="AG234" s="43">
        <v>-5.255434269024617E-2</v>
      </c>
      <c r="AH234" s="42">
        <v>2.1759001608352424E-3</v>
      </c>
      <c r="AI234" s="43">
        <v>0.18340943683409439</v>
      </c>
      <c r="AJ234" s="41">
        <v>0.15131578947368429</v>
      </c>
      <c r="AK234" s="36"/>
      <c r="AL234" s="36"/>
      <c r="AM234" s="43">
        <v>0.15900383141762453</v>
      </c>
      <c r="AN234" s="41">
        <v>5.1282051282051322E-2</v>
      </c>
      <c r="AO234" s="36"/>
      <c r="AP234" s="42">
        <v>7.6335877862594437E-3</v>
      </c>
      <c r="AQ234" s="43">
        <v>7.3253833049403694E-2</v>
      </c>
      <c r="AR234" s="41">
        <v>2.9702970297029729E-2</v>
      </c>
      <c r="AS234" s="36"/>
      <c r="AT234" s="36"/>
      <c r="AU234" s="41">
        <v>9.5729035310176958E-3</v>
      </c>
      <c r="AV234" s="43">
        <v>-1.1193218865464094E-2</v>
      </c>
      <c r="AW234" s="42">
        <v>-8.7480118154964481E-3</v>
      </c>
      <c r="AX234" s="43">
        <v>7.8417704975166647E-3</v>
      </c>
      <c r="AY234" s="44"/>
      <c r="AZ234" s="45"/>
      <c r="BA234" s="46"/>
      <c r="BB234" s="45"/>
      <c r="BC234" s="41">
        <v>2.5960784313725505E-2</v>
      </c>
      <c r="BD234" s="45"/>
      <c r="BE234" s="42">
        <v>8.0000000000000071E-3</v>
      </c>
      <c r="BF234" s="43">
        <v>0</v>
      </c>
      <c r="BG234" s="41">
        <v>0.10700177760221208</v>
      </c>
      <c r="BH234" s="43">
        <v>6.2534786823673638E-3</v>
      </c>
      <c r="BI234" s="43">
        <v>3.8559413413845389E-2</v>
      </c>
      <c r="BJ234" s="41">
        <v>0</v>
      </c>
      <c r="BK234" s="43">
        <v>1.0480887792848392E-2</v>
      </c>
      <c r="BL234" s="42">
        <v>8.4273890142964714E-2</v>
      </c>
      <c r="BM234" s="43">
        <v>0.1537475976937861</v>
      </c>
      <c r="BN234" s="41">
        <v>-8.0913500439194763E-4</v>
      </c>
      <c r="BO234" s="43">
        <v>-2.9069767441858296E-4</v>
      </c>
      <c r="BP234" s="42">
        <v>-1.0956175298804882E-2</v>
      </c>
      <c r="BQ234" s="45"/>
      <c r="BR234" s="41">
        <v>-5.931323386228482E-3</v>
      </c>
      <c r="BS234" s="45"/>
      <c r="BT234" s="46"/>
      <c r="BU234" s="43">
        <v>2.2900283107895492E-2</v>
      </c>
      <c r="BV234" s="44"/>
      <c r="BW234" s="43">
        <v>5.8004640371229765E-2</v>
      </c>
      <c r="BX234" s="43" t="e">
        <v>#DIV/0!</v>
      </c>
      <c r="BY234" s="41" t="e">
        <v>#DIV/0!</v>
      </c>
      <c r="BZ234" s="43" t="e">
        <v>#DIV/0!</v>
      </c>
      <c r="CA234" s="42" t="e">
        <v>#DIV/0!</v>
      </c>
      <c r="CB234" s="43" t="e">
        <v>#DIV/0!</v>
      </c>
      <c r="CC234" s="41">
        <v>4.6744489414399348E-2</v>
      </c>
      <c r="CD234" s="43">
        <v>0</v>
      </c>
      <c r="CE234" s="42">
        <v>1.1220196353436185E-2</v>
      </c>
      <c r="CF234" s="43">
        <v>8.4507042253521236E-2</v>
      </c>
      <c r="CG234" s="41">
        <v>6.8844511139328102E-2</v>
      </c>
      <c r="CH234" s="43">
        <v>0</v>
      </c>
      <c r="CI234" s="42">
        <v>2.5889967637540368E-2</v>
      </c>
      <c r="CJ234" s="43">
        <v>2.8017450315075187E-2</v>
      </c>
      <c r="CK234" s="41">
        <v>7.4434262203102453E-3</v>
      </c>
      <c r="CL234" s="43">
        <v>9.4470836870721442E-3</v>
      </c>
    </row>
    <row r="235" spans="1:90" x14ac:dyDescent="0.25">
      <c r="A235" s="74">
        <f t="shared" si="3"/>
        <v>1978.1</v>
      </c>
      <c r="B235" s="41">
        <v>3.0193818587687105E-3</v>
      </c>
      <c r="C235" s="41">
        <v>2.8163340744721488E-2</v>
      </c>
      <c r="D235" s="41">
        <v>2.5989842141246111E-2</v>
      </c>
      <c r="E235" s="41">
        <v>1.3587165355883224E-2</v>
      </c>
      <c r="F235" s="41">
        <v>3.1731760935339581E-2</v>
      </c>
      <c r="G235" s="41">
        <v>2.9353003727519367E-2</v>
      </c>
      <c r="H235" s="41">
        <v>2.3650510290534221E-2</v>
      </c>
      <c r="I235" s="41">
        <v>4.5822000858269707E-2</v>
      </c>
      <c r="J235" s="41">
        <v>2.2379695090165352E-2</v>
      </c>
      <c r="K235" s="41">
        <v>1.4987374982217805E-2</v>
      </c>
      <c r="L235" s="41">
        <v>2.8105496930814766E-2</v>
      </c>
      <c r="M235" s="41">
        <v>0</v>
      </c>
      <c r="N235" s="41">
        <v>3.9067660672426063E-2</v>
      </c>
      <c r="O235" s="41">
        <v>4.2775754703330282E-2</v>
      </c>
      <c r="P235" s="41">
        <v>7.4608192164563825E-2</v>
      </c>
      <c r="Q235" s="41">
        <v>3.9062648429482039E-3</v>
      </c>
      <c r="R235" s="36"/>
      <c r="S235" s="42">
        <v>3.9062648429482039E-3</v>
      </c>
      <c r="T235" s="36"/>
      <c r="U235" s="41">
        <v>0</v>
      </c>
      <c r="V235" s="36"/>
      <c r="W235" s="36"/>
      <c r="X235" s="43">
        <v>0</v>
      </c>
      <c r="Y235" s="41">
        <v>0</v>
      </c>
      <c r="Z235" s="43">
        <v>0</v>
      </c>
      <c r="AA235" s="42">
        <v>0</v>
      </c>
      <c r="AB235" s="43">
        <v>2.050393280895868E-2</v>
      </c>
      <c r="AC235" s="41">
        <v>-8.1766148814390593E-3</v>
      </c>
      <c r="AD235" s="43">
        <v>2.1919744629370852E-2</v>
      </c>
      <c r="AE235" s="43">
        <v>3.3008142008362107E-2</v>
      </c>
      <c r="AF235" s="41">
        <v>0.12234951281182904</v>
      </c>
      <c r="AG235" s="43">
        <v>3.3738078158913609E-3</v>
      </c>
      <c r="AH235" s="42">
        <v>2.4506674502612125E-2</v>
      </c>
      <c r="AI235" s="43">
        <v>3.5369774919614239E-2</v>
      </c>
      <c r="AJ235" s="41">
        <v>5.1428571428571379E-2</v>
      </c>
      <c r="AK235" s="36"/>
      <c r="AL235" s="36"/>
      <c r="AM235" s="43">
        <v>-1.3223140495867813E-2</v>
      </c>
      <c r="AN235" s="41">
        <v>1.3008130081300751E-2</v>
      </c>
      <c r="AO235" s="36"/>
      <c r="AP235" s="42">
        <v>2.6515151515151603E-2</v>
      </c>
      <c r="AQ235" s="43">
        <v>1.1111111111111072E-2</v>
      </c>
      <c r="AR235" s="41">
        <v>7.2115384615384581E-2</v>
      </c>
      <c r="AS235" s="36"/>
      <c r="AT235" s="36"/>
      <c r="AU235" s="41">
        <v>4.3517516068054984E-2</v>
      </c>
      <c r="AV235" s="43">
        <v>5.4401582591493636E-2</v>
      </c>
      <c r="AW235" s="42">
        <v>7.5186246418338154E-2</v>
      </c>
      <c r="AX235" s="43">
        <v>-2.4754329846402023E-2</v>
      </c>
      <c r="AY235" s="44"/>
      <c r="AZ235" s="45"/>
      <c r="BA235" s="46"/>
      <c r="BB235" s="45"/>
      <c r="BC235" s="41">
        <v>5.0531304946104916E-2</v>
      </c>
      <c r="BD235" s="45"/>
      <c r="BE235" s="42">
        <v>1.5873015873015817E-2</v>
      </c>
      <c r="BF235" s="43">
        <v>0</v>
      </c>
      <c r="BG235" s="41">
        <v>4.6523038494134639E-2</v>
      </c>
      <c r="BH235" s="43">
        <v>7.9912182655115238E-3</v>
      </c>
      <c r="BI235" s="43">
        <v>5.6065451223057394E-2</v>
      </c>
      <c r="BJ235" s="41">
        <v>0</v>
      </c>
      <c r="BK235" s="43">
        <v>5.12507626601586E-2</v>
      </c>
      <c r="BL235" s="42">
        <v>9.0215128383067222E-2</v>
      </c>
      <c r="BM235" s="43">
        <v>9.661299278178781E-2</v>
      </c>
      <c r="BN235" s="41">
        <v>-1.6585543295629668E-3</v>
      </c>
      <c r="BO235" s="43">
        <v>3.2664534263836531E-2</v>
      </c>
      <c r="BP235" s="42">
        <v>2.3162134944612278E-2</v>
      </c>
      <c r="BQ235" s="45"/>
      <c r="BR235" s="41">
        <v>1.2441662050161284E-2</v>
      </c>
      <c r="BS235" s="45"/>
      <c r="BT235" s="46"/>
      <c r="BU235" s="43">
        <v>2.712343932591188E-2</v>
      </c>
      <c r="BV235" s="44"/>
      <c r="BW235" s="43">
        <v>6.1860380116959046E-2</v>
      </c>
      <c r="BX235" s="43" t="e">
        <v>#DIV/0!</v>
      </c>
      <c r="BY235" s="41" t="e">
        <v>#DIV/0!</v>
      </c>
      <c r="BZ235" s="43" t="e">
        <v>#DIV/0!</v>
      </c>
      <c r="CA235" s="42" t="e">
        <v>#DIV/0!</v>
      </c>
      <c r="CB235" s="43" t="e">
        <v>#DIV/0!</v>
      </c>
      <c r="CC235" s="41">
        <v>3.0622122977724375E-2</v>
      </c>
      <c r="CD235" s="43">
        <v>0</v>
      </c>
      <c r="CE235" s="42">
        <v>4.4382801664355043E-2</v>
      </c>
      <c r="CF235" s="43">
        <v>0.1976911976911977</v>
      </c>
      <c r="CG235" s="41">
        <v>9.8415304087377864E-2</v>
      </c>
      <c r="CH235" s="43">
        <v>0</v>
      </c>
      <c r="CI235" s="42">
        <v>0.12460567823343838</v>
      </c>
      <c r="CJ235" s="43">
        <v>7.2425499811391791E-2</v>
      </c>
      <c r="CK235" s="41">
        <v>0.2320115838716863</v>
      </c>
      <c r="CL235" s="43">
        <v>6.375706821272642E-2</v>
      </c>
    </row>
    <row r="236" spans="1:90" x14ac:dyDescent="0.25">
      <c r="A236" s="74">
        <f t="shared" si="3"/>
        <v>1978.11</v>
      </c>
      <c r="B236" s="41">
        <v>2.1807959856980919E-2</v>
      </c>
      <c r="C236" s="41">
        <v>-1.0575760845072613E-2</v>
      </c>
      <c r="D236" s="41">
        <v>-9.2948684170089946E-3</v>
      </c>
      <c r="E236" s="41">
        <v>-2.6823264461772744E-4</v>
      </c>
      <c r="F236" s="41">
        <v>-1.4339366703246204E-2</v>
      </c>
      <c r="G236" s="41">
        <v>-8.726382277719047E-3</v>
      </c>
      <c r="H236" s="41">
        <v>-2.8062908283994048E-2</v>
      </c>
      <c r="I236" s="41">
        <v>-8.6960604672011721E-3</v>
      </c>
      <c r="J236" s="41">
        <v>-3.4927641272822774E-3</v>
      </c>
      <c r="K236" s="41">
        <v>-2.4449849816731373E-2</v>
      </c>
      <c r="L236" s="41">
        <v>1.2532655016330718E-2</v>
      </c>
      <c r="M236" s="41">
        <v>5.6744941477351318E-3</v>
      </c>
      <c r="N236" s="41">
        <v>-1.6841807075240078E-2</v>
      </c>
      <c r="O236" s="41">
        <v>-1.8374768035409494E-2</v>
      </c>
      <c r="P236" s="41">
        <v>-6.8759869109556226E-2</v>
      </c>
      <c r="Q236" s="41">
        <v>2.7237308747485756E-2</v>
      </c>
      <c r="R236" s="36"/>
      <c r="S236" s="42">
        <v>2.7237308747485756E-2</v>
      </c>
      <c r="T236" s="36"/>
      <c r="U236" s="41">
        <v>0</v>
      </c>
      <c r="V236" s="36"/>
      <c r="W236" s="36"/>
      <c r="X236" s="43">
        <v>1.0869565217391353E-2</v>
      </c>
      <c r="Y236" s="41">
        <v>0</v>
      </c>
      <c r="Z236" s="43">
        <v>0</v>
      </c>
      <c r="AA236" s="42">
        <v>5.0234212372324283E-3</v>
      </c>
      <c r="AB236" s="43">
        <v>5.3012488895856302E-2</v>
      </c>
      <c r="AC236" s="41">
        <v>-5.1260157814156049E-2</v>
      </c>
      <c r="AD236" s="43">
        <v>-3.9035513914773445E-2</v>
      </c>
      <c r="AE236" s="43">
        <v>-2.7834978342682781E-2</v>
      </c>
      <c r="AF236" s="41">
        <v>-7.2728493622473689E-2</v>
      </c>
      <c r="AG236" s="43">
        <v>-2.1666448012141348E-2</v>
      </c>
      <c r="AH236" s="42">
        <v>-1.2373763875836552E-2</v>
      </c>
      <c r="AI236" s="43">
        <v>3.7267080745341685E-2</v>
      </c>
      <c r="AJ236" s="41">
        <v>3.9855072463768071E-2</v>
      </c>
      <c r="AK236" s="36"/>
      <c r="AL236" s="36"/>
      <c r="AM236" s="43">
        <v>-2.5125628140703071E-3</v>
      </c>
      <c r="AN236" s="41">
        <v>-3.04975922953451E-2</v>
      </c>
      <c r="AO236" s="36"/>
      <c r="AP236" s="42">
        <v>-3.6900369003689537E-3</v>
      </c>
      <c r="AQ236" s="43">
        <v>-2.6687598116169498E-2</v>
      </c>
      <c r="AR236" s="41">
        <v>1.7937219730941756E-2</v>
      </c>
      <c r="AS236" s="36"/>
      <c r="AT236" s="36"/>
      <c r="AU236" s="41">
        <v>1.9269885440874601E-2</v>
      </c>
      <c r="AV236" s="43">
        <v>4.7946633312487164E-2</v>
      </c>
      <c r="AW236" s="42">
        <v>2.8355186014284106E-2</v>
      </c>
      <c r="AX236" s="43">
        <v>-0.13057738904320071</v>
      </c>
      <c r="AY236" s="44"/>
      <c r="AZ236" s="45"/>
      <c r="BA236" s="46"/>
      <c r="BB236" s="45"/>
      <c r="BC236" s="41">
        <v>2.6924756221802237E-3</v>
      </c>
      <c r="BD236" s="45"/>
      <c r="BE236" s="42">
        <v>4.296875E-2</v>
      </c>
      <c r="BF236" s="43">
        <v>6.1111111111111116E-2</v>
      </c>
      <c r="BG236" s="41">
        <v>3.1284630466285934E-2</v>
      </c>
      <c r="BH236" s="43">
        <v>5.7592621260480481E-3</v>
      </c>
      <c r="BI236" s="43">
        <v>-2.4420936725785491E-2</v>
      </c>
      <c r="BJ236" s="41">
        <v>0</v>
      </c>
      <c r="BK236" s="43">
        <v>-3.1340684852002365E-2</v>
      </c>
      <c r="BL236" s="42">
        <v>-9.357097390197322E-2</v>
      </c>
      <c r="BM236" s="43">
        <v>-0.10582278481012664</v>
      </c>
      <c r="BN236" s="41">
        <v>1.0228115606334631E-2</v>
      </c>
      <c r="BO236" s="43">
        <v>-3.1725173643701976E-2</v>
      </c>
      <c r="BP236" s="42">
        <v>-3.740157480314954E-2</v>
      </c>
      <c r="BQ236" s="45"/>
      <c r="BR236" s="41">
        <v>-2.0373828139388483E-2</v>
      </c>
      <c r="BS236" s="45"/>
      <c r="BT236" s="46"/>
      <c r="BU236" s="43">
        <v>3.6946107784431081E-2</v>
      </c>
      <c r="BV236" s="44"/>
      <c r="BW236" s="43">
        <v>-1.4800791670252056E-2</v>
      </c>
      <c r="BX236" s="43" t="e">
        <v>#DIV/0!</v>
      </c>
      <c r="BY236" s="41" t="e">
        <v>#DIV/0!</v>
      </c>
      <c r="BZ236" s="43" t="e">
        <v>#DIV/0!</v>
      </c>
      <c r="CA236" s="42" t="e">
        <v>#DIV/0!</v>
      </c>
      <c r="CB236" s="43" t="e">
        <v>#DIV/0!</v>
      </c>
      <c r="CC236" s="41">
        <v>-2.1200918689907144E-2</v>
      </c>
      <c r="CD236" s="43">
        <v>0</v>
      </c>
      <c r="CE236" s="42">
        <v>-1.6600265604249653E-2</v>
      </c>
      <c r="CF236" s="43">
        <v>-7.2289156626506035E-3</v>
      </c>
      <c r="CG236" s="41">
        <v>-1.4453329837440965E-2</v>
      </c>
      <c r="CH236" s="43">
        <v>0</v>
      </c>
      <c r="CI236" s="42">
        <v>-2.5245441795231471E-2</v>
      </c>
      <c r="CJ236" s="43">
        <v>-9.3387266971509009E-2</v>
      </c>
      <c r="CK236" s="41">
        <v>-1.0005123105204405E-2</v>
      </c>
      <c r="CL236" s="43">
        <v>-1.2162093966053833E-2</v>
      </c>
    </row>
    <row r="237" spans="1:90" x14ac:dyDescent="0.25">
      <c r="A237" s="74">
        <f t="shared" si="3"/>
        <v>1978.12</v>
      </c>
      <c r="B237" s="41">
        <v>7.8757852089705649E-2</v>
      </c>
      <c r="C237" s="41">
        <v>-3.7526591758650918E-3</v>
      </c>
      <c r="D237" s="41">
        <v>-7.9247275945497631E-3</v>
      </c>
      <c r="E237" s="41">
        <v>-5.4899032918534596E-2</v>
      </c>
      <c r="F237" s="41">
        <v>7.4579449252587526E-3</v>
      </c>
      <c r="G237" s="41">
        <v>1.6151264177618918E-2</v>
      </c>
      <c r="H237" s="41">
        <v>-3.3449161987965881E-2</v>
      </c>
      <c r="I237" s="41">
        <v>3.8185865279460884E-2</v>
      </c>
      <c r="J237" s="41">
        <v>-3.5115252326134438E-4</v>
      </c>
      <c r="K237" s="41">
        <v>2.6374075555040788E-2</v>
      </c>
      <c r="L237" s="41">
        <v>-2.0040915584014662E-2</v>
      </c>
      <c r="M237" s="41">
        <v>-1.5671437224129559E-3</v>
      </c>
      <c r="N237" s="41">
        <v>1.11565706644976E-2</v>
      </c>
      <c r="O237" s="41">
        <v>1.2191063325871498E-2</v>
      </c>
      <c r="P237" s="41">
        <v>9.7450140097874449E-3</v>
      </c>
      <c r="Q237" s="41">
        <v>9.8484864357530455E-2</v>
      </c>
      <c r="R237" s="36"/>
      <c r="S237" s="42">
        <v>9.8484864357530455E-2</v>
      </c>
      <c r="T237" s="36"/>
      <c r="U237" s="41">
        <v>0</v>
      </c>
      <c r="V237" s="36"/>
      <c r="W237" s="36"/>
      <c r="X237" s="43">
        <v>3.2258064516129004E-2</v>
      </c>
      <c r="Y237" s="41">
        <v>0</v>
      </c>
      <c r="Z237" s="43">
        <v>0</v>
      </c>
      <c r="AA237" s="42">
        <v>1.4994937822588206E-2</v>
      </c>
      <c r="AB237" s="43">
        <v>-2.0469940202962666E-2</v>
      </c>
      <c r="AC237" s="41">
        <v>-0.10318716444775466</v>
      </c>
      <c r="AD237" s="43">
        <v>-8.443097297968627E-2</v>
      </c>
      <c r="AE237" s="43">
        <v>-3.1699656708786716E-2</v>
      </c>
      <c r="AF237" s="41">
        <v>-7.192591044905261E-2</v>
      </c>
      <c r="AG237" s="43">
        <v>-4.0428523325397814E-2</v>
      </c>
      <c r="AH237" s="42">
        <v>-4.3561869628351291E-3</v>
      </c>
      <c r="AI237" s="43">
        <v>6.1077844311377305E-2</v>
      </c>
      <c r="AJ237" s="41">
        <v>3.6585365853658569E-2</v>
      </c>
      <c r="AK237" s="36"/>
      <c r="AL237" s="36"/>
      <c r="AM237" s="43">
        <v>-0.14189756507136864</v>
      </c>
      <c r="AN237" s="41">
        <v>0</v>
      </c>
      <c r="AO237" s="36"/>
      <c r="AP237" s="42">
        <v>2.9629629629629672E-2</v>
      </c>
      <c r="AQ237" s="43">
        <v>1.1290322580645107E-2</v>
      </c>
      <c r="AR237" s="41">
        <v>4.4052863436123246E-2</v>
      </c>
      <c r="AS237" s="36"/>
      <c r="AT237" s="36"/>
      <c r="AU237" s="41">
        <v>-1.0228606511439975E-2</v>
      </c>
      <c r="AV237" s="43">
        <v>-2.009150586831121E-2</v>
      </c>
      <c r="AW237" s="42">
        <v>-4.3536850834456908E-3</v>
      </c>
      <c r="AX237" s="43">
        <v>-7.0930904394521321E-2</v>
      </c>
      <c r="AY237" s="44"/>
      <c r="AZ237" s="45"/>
      <c r="BA237" s="46"/>
      <c r="BB237" s="45"/>
      <c r="BC237" s="41">
        <v>-1.0668408447637723E-2</v>
      </c>
      <c r="BD237" s="45"/>
      <c r="BE237" s="42">
        <v>9.7378277153557846E-2</v>
      </c>
      <c r="BF237" s="43">
        <v>5.6051740067754929E-2</v>
      </c>
      <c r="BG237" s="41">
        <v>6.2035047115225783E-2</v>
      </c>
      <c r="BH237" s="43">
        <v>6.848975773710686E-3</v>
      </c>
      <c r="BI237" s="43">
        <v>-2.781360851338277E-2</v>
      </c>
      <c r="BJ237" s="41">
        <v>0</v>
      </c>
      <c r="BK237" s="43">
        <v>8.9874176153383889E-3</v>
      </c>
      <c r="BL237" s="42">
        <v>7.0224719101119604E-4</v>
      </c>
      <c r="BM237" s="43">
        <v>-1.1325028312570984E-3</v>
      </c>
      <c r="BN237" s="41">
        <v>7.2391895199206413E-3</v>
      </c>
      <c r="BO237" s="43">
        <v>9.7421481194261972E-3</v>
      </c>
      <c r="BP237" s="42">
        <v>4.0899795501022407E-2</v>
      </c>
      <c r="BQ237" s="45"/>
      <c r="BR237" s="41">
        <v>2.1882162875664468E-2</v>
      </c>
      <c r="BS237" s="45"/>
      <c r="BT237" s="46"/>
      <c r="BU237" s="43">
        <v>-1.1202864237454535E-2</v>
      </c>
      <c r="BV237" s="44"/>
      <c r="BW237" s="43">
        <v>-6.0092584505196944E-2</v>
      </c>
      <c r="BX237" s="43" t="e">
        <v>#DIV/0!</v>
      </c>
      <c r="BY237" s="41" t="e">
        <v>#DIV/0!</v>
      </c>
      <c r="BZ237" s="43" t="e">
        <v>#DIV/0!</v>
      </c>
      <c r="CA237" s="42" t="e">
        <v>#DIV/0!</v>
      </c>
      <c r="CB237" s="43" t="e">
        <v>#DIV/0!</v>
      </c>
      <c r="CC237" s="41">
        <v>1.027671458183077E-2</v>
      </c>
      <c r="CD237" s="43">
        <v>0</v>
      </c>
      <c r="CE237" s="42">
        <v>3.5111411208642807E-2</v>
      </c>
      <c r="CF237" s="43">
        <v>4.2475728155339842E-2</v>
      </c>
      <c r="CG237" s="41">
        <v>-5.8647866715440089E-2</v>
      </c>
      <c r="CH237" s="43">
        <v>0</v>
      </c>
      <c r="CI237" s="42">
        <v>-1.151079136690647E-2</v>
      </c>
      <c r="CJ237" s="43">
        <v>8.0019398642094952E-3</v>
      </c>
      <c r="CK237" s="41">
        <v>3.6315485068947773E-2</v>
      </c>
      <c r="CL237" s="43">
        <v>1.0660036782235593E-2</v>
      </c>
    </row>
    <row r="238" spans="1:90" x14ac:dyDescent="0.25">
      <c r="A238" s="74">
        <f t="shared" si="3"/>
        <v>1979.01</v>
      </c>
      <c r="B238" s="41">
        <v>0.19260128810639343</v>
      </c>
      <c r="C238" s="41">
        <v>7.6330639612065543E-3</v>
      </c>
      <c r="D238" s="41">
        <v>1.128980735052254E-2</v>
      </c>
      <c r="E238" s="41">
        <v>-4.038413006222874E-2</v>
      </c>
      <c r="F238" s="41">
        <v>2.2231885407733243E-2</v>
      </c>
      <c r="G238" s="41">
        <v>1.9325532993887951E-2</v>
      </c>
      <c r="H238" s="41">
        <v>3.6898946615900652E-2</v>
      </c>
      <c r="I238" s="41">
        <v>1.1869113679066068E-2</v>
      </c>
      <c r="J238" s="41">
        <v>3.5906682665591827E-2</v>
      </c>
      <c r="K238" s="41">
        <v>9.0201575861116323E-2</v>
      </c>
      <c r="L238" s="41">
        <v>-5.9896282320643923E-3</v>
      </c>
      <c r="M238" s="41">
        <v>0.16644180108300888</v>
      </c>
      <c r="N238" s="41">
        <v>-2.1711902134428973E-2</v>
      </c>
      <c r="O238" s="41">
        <v>-3.2455982615071211E-2</v>
      </c>
      <c r="P238" s="41">
        <v>7.8185929097898565E-2</v>
      </c>
      <c r="Q238" s="41">
        <v>0.20344829559326194</v>
      </c>
      <c r="R238" s="43"/>
      <c r="S238" s="42">
        <v>9.9999986845868971E-2</v>
      </c>
      <c r="T238" s="36"/>
      <c r="U238" s="41">
        <v>0</v>
      </c>
      <c r="V238" s="36"/>
      <c r="W238" s="36"/>
      <c r="X238" s="43">
        <v>6.25E-2</v>
      </c>
      <c r="Y238" s="41">
        <v>0.41580355739288488</v>
      </c>
      <c r="Z238" s="43">
        <v>0.21618069731334377</v>
      </c>
      <c r="AA238" s="42">
        <v>0.23212825028279083</v>
      </c>
      <c r="AB238" s="43">
        <v>-7.4041238157961375E-2</v>
      </c>
      <c r="AC238" s="41">
        <v>-1.8997854522804336E-2</v>
      </c>
      <c r="AD238" s="43">
        <v>8.8733600699482107E-3</v>
      </c>
      <c r="AE238" s="43">
        <v>-1.0862186014935604E-2</v>
      </c>
      <c r="AF238" s="41">
        <v>5.9716435052761252E-3</v>
      </c>
      <c r="AG238" s="43">
        <v>-1.8811797681907771E-2</v>
      </c>
      <c r="AH238" s="42">
        <v>-1.0122797974591369E-2</v>
      </c>
      <c r="AI238" s="43">
        <v>9.0293453724604955E-2</v>
      </c>
      <c r="AJ238" s="41">
        <v>0.12605042016806722</v>
      </c>
      <c r="AK238" s="36"/>
      <c r="AL238" s="36"/>
      <c r="AM238" s="43">
        <v>-4.5009784735812186E-2</v>
      </c>
      <c r="AN238" s="41">
        <v>5.2980132450331174E-2</v>
      </c>
      <c r="AO238" s="36"/>
      <c r="AP238" s="42">
        <v>2.1582733812949728E-2</v>
      </c>
      <c r="AQ238" s="43">
        <v>-1.7543859649122862E-2</v>
      </c>
      <c r="AR238" s="41">
        <v>-8.4388185654008518E-3</v>
      </c>
      <c r="AS238" s="36"/>
      <c r="AT238" s="36"/>
      <c r="AU238" s="41">
        <v>3.0408042669493707E-2</v>
      </c>
      <c r="AV238" s="43">
        <v>6.9935038570848596E-2</v>
      </c>
      <c r="AW238" s="42">
        <v>1.0515356585111935E-2</v>
      </c>
      <c r="AX238" s="43">
        <v>1.8876207199297612E-2</v>
      </c>
      <c r="AY238" s="44"/>
      <c r="AZ238" s="45"/>
      <c r="BA238" s="46"/>
      <c r="BB238" s="45"/>
      <c r="BC238" s="41">
        <v>1.0783450704225261E-2</v>
      </c>
      <c r="BD238" s="45"/>
      <c r="BE238" s="42">
        <v>-6.4846416382252414E-2</v>
      </c>
      <c r="BF238" s="43">
        <v>-4.5494313210848625E-2</v>
      </c>
      <c r="BG238" s="41">
        <v>8.8804140561154821E-2</v>
      </c>
      <c r="BH238" s="43">
        <v>4.6311740548137248E-3</v>
      </c>
      <c r="BI238" s="43">
        <v>-2.8650800232191798E-2</v>
      </c>
      <c r="BJ238" s="41">
        <v>0.48360655737704916</v>
      </c>
      <c r="BK238" s="43">
        <v>1.7220902612826716E-2</v>
      </c>
      <c r="BL238" s="42">
        <v>2.6666666666666616E-2</v>
      </c>
      <c r="BM238" s="43">
        <v>-5.385487528344679E-2</v>
      </c>
      <c r="BN238" s="41">
        <v>1.4860285184474797E-2</v>
      </c>
      <c r="BO238" s="43">
        <v>1.8576297220755489E-2</v>
      </c>
      <c r="BP238" s="42">
        <v>0.14145383104125742</v>
      </c>
      <c r="BQ238" s="45"/>
      <c r="BR238" s="41">
        <v>7.4057443004225787E-2</v>
      </c>
      <c r="BS238" s="45"/>
      <c r="BT238" s="46"/>
      <c r="BU238" s="43">
        <v>-2.1491561058225694E-2</v>
      </c>
      <c r="BV238" s="44"/>
      <c r="BW238" s="43">
        <v>-8.6423194870366427E-3</v>
      </c>
      <c r="BX238" s="43" t="e">
        <v>#DIV/0!</v>
      </c>
      <c r="BY238" s="41" t="e">
        <v>#DIV/0!</v>
      </c>
      <c r="BZ238" s="43" t="e">
        <v>#DIV/0!</v>
      </c>
      <c r="CA238" s="42" t="e">
        <v>#DIV/0!</v>
      </c>
      <c r="CB238" s="43" t="e">
        <v>#DIV/0!</v>
      </c>
      <c r="CC238" s="41">
        <v>-0.10221517303673</v>
      </c>
      <c r="CD238" s="43">
        <v>9.5571095571095555E-2</v>
      </c>
      <c r="CE238" s="42">
        <v>8.2191780821917915E-2</v>
      </c>
      <c r="CF238" s="43">
        <v>0.15483119906868459</v>
      </c>
      <c r="CG238" s="41">
        <v>-2.1188805753972528E-2</v>
      </c>
      <c r="CH238" s="43">
        <v>0</v>
      </c>
      <c r="CI238" s="42">
        <v>4.8034934497816595E-2</v>
      </c>
      <c r="CJ238" s="43">
        <v>9.3480875631465121E-2</v>
      </c>
      <c r="CK238" s="41">
        <v>5.2960874162848226E-2</v>
      </c>
      <c r="CL238" s="43">
        <v>4.5105307497893987E-2</v>
      </c>
    </row>
    <row r="239" spans="1:90" x14ac:dyDescent="0.25">
      <c r="A239" s="74">
        <f t="shared" si="3"/>
        <v>1979.02</v>
      </c>
      <c r="B239" s="41">
        <v>0.15281376674505398</v>
      </c>
      <c r="C239" s="41">
        <v>4.2954073579871688E-2</v>
      </c>
      <c r="D239" s="41">
        <v>2.3184256630815137E-2</v>
      </c>
      <c r="E239" s="41">
        <v>-3.3828695372730477E-2</v>
      </c>
      <c r="F239" s="41">
        <v>3.788442023336458E-2</v>
      </c>
      <c r="G239" s="41">
        <v>5.2108047987644568E-2</v>
      </c>
      <c r="H239" s="41">
        <v>1.2629455080392482E-2</v>
      </c>
      <c r="I239" s="41">
        <v>3.9546543826050273E-2</v>
      </c>
      <c r="J239" s="41">
        <v>3.7067263971299891E-2</v>
      </c>
      <c r="K239" s="41">
        <v>6.4539214696792691E-2</v>
      </c>
      <c r="L239" s="41">
        <v>1.3817305106958999E-2</v>
      </c>
      <c r="M239" s="41">
        <v>9.6384729470502251E-3</v>
      </c>
      <c r="N239" s="41">
        <v>0.11978616993967184</v>
      </c>
      <c r="O239" s="41">
        <v>0.13221157936134431</v>
      </c>
      <c r="P239" s="41">
        <v>0.11199252090784717</v>
      </c>
      <c r="Q239" s="41">
        <v>0.18911172835486534</v>
      </c>
      <c r="R239" s="43">
        <v>0.16094982133327296</v>
      </c>
      <c r="S239" s="42">
        <v>0.22257054753522709</v>
      </c>
      <c r="T239" s="36"/>
      <c r="U239" s="41">
        <v>0</v>
      </c>
      <c r="V239" s="36"/>
      <c r="W239" s="36"/>
      <c r="X239" s="43">
        <v>2.941176470588247E-2</v>
      </c>
      <c r="Y239" s="41">
        <v>0</v>
      </c>
      <c r="Z239" s="43">
        <v>0</v>
      </c>
      <c r="AA239" s="42">
        <v>1.1990157220465703E-2</v>
      </c>
      <c r="AB239" s="43">
        <v>-4.1745315278347683E-2</v>
      </c>
      <c r="AC239" s="41">
        <v>-4.3387773819182462E-2</v>
      </c>
      <c r="AD239" s="43">
        <v>-5.6506791026993408E-3</v>
      </c>
      <c r="AE239" s="43">
        <v>-2.1810417143292904E-2</v>
      </c>
      <c r="AF239" s="41">
        <v>-1.7581681662801385E-2</v>
      </c>
      <c r="AG239" s="43">
        <v>-4.1148302543110971E-2</v>
      </c>
      <c r="AH239" s="42">
        <v>-4.7710151639623888E-3</v>
      </c>
      <c r="AI239" s="43">
        <v>1.552795031055898E-2</v>
      </c>
      <c r="AJ239" s="41">
        <v>3.1343283582089487E-2</v>
      </c>
      <c r="AK239" s="36"/>
      <c r="AL239" s="42">
        <v>2.624671916010568E-3</v>
      </c>
      <c r="AM239" s="43">
        <v>-7.1721311475410054E-3</v>
      </c>
      <c r="AN239" s="41">
        <v>9.119496855345921E-2</v>
      </c>
      <c r="AO239" s="36"/>
      <c r="AP239" s="42">
        <v>4.9295774647887258E-2</v>
      </c>
      <c r="AQ239" s="43">
        <v>6.0064935064935154E-2</v>
      </c>
      <c r="AR239" s="41">
        <v>1.2765957446808418E-2</v>
      </c>
      <c r="AS239" s="36"/>
      <c r="AT239" s="36"/>
      <c r="AU239" s="41">
        <v>1.5466293465671521E-2</v>
      </c>
      <c r="AV239" s="43">
        <v>1.5178825538374019E-2</v>
      </c>
      <c r="AW239" s="42">
        <v>7.9332371728826345E-3</v>
      </c>
      <c r="AX239" s="43">
        <v>3.5185983053283021E-3</v>
      </c>
      <c r="AY239" s="44"/>
      <c r="AZ239" s="45"/>
      <c r="BA239" s="46"/>
      <c r="BB239" s="43">
        <v>3.1419207751496092E-2</v>
      </c>
      <c r="BC239" s="41">
        <v>1.8651571231584452E-2</v>
      </c>
      <c r="BD239" s="45"/>
      <c r="BE239" s="42">
        <v>0.13138686131386845</v>
      </c>
      <c r="BF239" s="43">
        <v>-0.13229453101130462</v>
      </c>
      <c r="BG239" s="41">
        <v>4.6713606633546512E-2</v>
      </c>
      <c r="BH239" s="43">
        <v>5.178044838440865E-3</v>
      </c>
      <c r="BI239" s="43">
        <v>-7.4870875485550825E-2</v>
      </c>
      <c r="BJ239" s="41">
        <v>0</v>
      </c>
      <c r="BK239" s="43">
        <v>-4.6701692936369499E-3</v>
      </c>
      <c r="BL239" s="42">
        <v>4.6479835953520343E-2</v>
      </c>
      <c r="BM239" s="43">
        <v>8.6878370281605832E-2</v>
      </c>
      <c r="BN239" s="41">
        <v>-6.8172940005292171E-3</v>
      </c>
      <c r="BO239" s="43">
        <v>-9.6135721017907572E-2</v>
      </c>
      <c r="BP239" s="42">
        <v>9.9827882960413117E-2</v>
      </c>
      <c r="BQ239" s="45"/>
      <c r="BR239" s="41">
        <v>5.2726006631216515E-2</v>
      </c>
      <c r="BS239" s="43">
        <v>-0.11851851851851847</v>
      </c>
      <c r="BT239" s="42">
        <v>0</v>
      </c>
      <c r="BU239" s="43">
        <v>-1.0743061772605644E-3</v>
      </c>
      <c r="BV239" s="44"/>
      <c r="BW239" s="43">
        <v>5.7461567304087025E-2</v>
      </c>
      <c r="BX239" s="43" t="e">
        <v>#DIV/0!</v>
      </c>
      <c r="BY239" s="41" t="e">
        <v>#DIV/0!</v>
      </c>
      <c r="BZ239" s="43" t="e">
        <v>#DIV/0!</v>
      </c>
      <c r="CA239" s="42" t="e">
        <v>#DIV/0!</v>
      </c>
      <c r="CB239" s="43" t="e">
        <v>#DIV/0!</v>
      </c>
      <c r="CC239" s="41">
        <v>0.14006951530390643</v>
      </c>
      <c r="CD239" s="43">
        <v>0</v>
      </c>
      <c r="CE239" s="42">
        <v>0.17179023508137425</v>
      </c>
      <c r="CF239" s="43">
        <v>6.3508064516129004E-2</v>
      </c>
      <c r="CG239" s="41">
        <v>4.8535419884797149E-2</v>
      </c>
      <c r="CH239" s="43">
        <v>-8.7221979938945093E-3</v>
      </c>
      <c r="CI239" s="42">
        <v>0.10138888888888897</v>
      </c>
      <c r="CJ239" s="43">
        <v>8.0913410770855343E-2</v>
      </c>
      <c r="CK239" s="41">
        <v>0.14489357547354031</v>
      </c>
      <c r="CL239" s="43">
        <v>0.18487110451899968</v>
      </c>
    </row>
    <row r="240" spans="1:90" x14ac:dyDescent="0.25">
      <c r="A240" s="74">
        <f t="shared" si="3"/>
        <v>1979.03</v>
      </c>
      <c r="B240" s="41">
        <v>5.3080704585317218E-2</v>
      </c>
      <c r="C240" s="41">
        <v>2.5017876110300818E-2</v>
      </c>
      <c r="D240" s="41">
        <v>1.5840689808893416E-2</v>
      </c>
      <c r="E240" s="41">
        <v>3.4537615532908017E-3</v>
      </c>
      <c r="F240" s="41">
        <v>1.9062997909429891E-2</v>
      </c>
      <c r="G240" s="41">
        <v>1.2887128696841055E-2</v>
      </c>
      <c r="H240" s="41">
        <v>2.3355144294321173E-2</v>
      </c>
      <c r="I240" s="41">
        <v>2.5878415818327172E-2</v>
      </c>
      <c r="J240" s="41">
        <v>1.7815646330756607E-2</v>
      </c>
      <c r="K240" s="41">
        <v>2.0031773864737312E-2</v>
      </c>
      <c r="L240" s="41">
        <v>1.5846266871723635E-2</v>
      </c>
      <c r="M240" s="41">
        <v>2.4947650088993134E-2</v>
      </c>
      <c r="N240" s="41">
        <v>5.5882095014147648E-2</v>
      </c>
      <c r="O240" s="41">
        <v>6.1001849274553877E-2</v>
      </c>
      <c r="P240" s="41">
        <v>-8.2776300438592854E-3</v>
      </c>
      <c r="Q240" s="41">
        <v>6.1445764748448095E-2</v>
      </c>
      <c r="R240" s="43">
        <v>5.6818181818181879E-2</v>
      </c>
      <c r="S240" s="42">
        <v>6.6666627541564161E-2</v>
      </c>
      <c r="T240" s="36"/>
      <c r="U240" s="41">
        <v>0</v>
      </c>
      <c r="V240" s="36"/>
      <c r="W240" s="36"/>
      <c r="X240" s="43">
        <v>4.7619047619047672E-2</v>
      </c>
      <c r="Y240" s="41">
        <v>0</v>
      </c>
      <c r="Z240" s="43">
        <v>0</v>
      </c>
      <c r="AA240" s="42">
        <v>1.9746827797548105E-2</v>
      </c>
      <c r="AB240" s="43">
        <v>-3.0460475605926574E-2</v>
      </c>
      <c r="AC240" s="41">
        <v>5.9589217891515167E-2</v>
      </c>
      <c r="AD240" s="43">
        <v>2.047174009790842E-2</v>
      </c>
      <c r="AE240" s="43">
        <v>-1.5592110392141589E-2</v>
      </c>
      <c r="AF240" s="41">
        <v>-4.1558825183256709E-2</v>
      </c>
      <c r="AG240" s="43">
        <v>-2.013592337198844E-2</v>
      </c>
      <c r="AH240" s="42">
        <v>-2.7576544917451429E-4</v>
      </c>
      <c r="AI240" s="43">
        <v>5.0968399592252744E-3</v>
      </c>
      <c r="AJ240" s="41">
        <v>-1.4471780028944004E-3</v>
      </c>
      <c r="AK240" s="36"/>
      <c r="AL240" s="42">
        <v>-2.6178010471203939E-3</v>
      </c>
      <c r="AM240" s="43">
        <v>3.0959752321981782E-3</v>
      </c>
      <c r="AN240" s="41">
        <v>-8.6455331412104153E-3</v>
      </c>
      <c r="AO240" s="36"/>
      <c r="AP240" s="42">
        <v>4.0268456375838868E-2</v>
      </c>
      <c r="AQ240" s="43">
        <v>2.4502297090352121E-2</v>
      </c>
      <c r="AR240" s="41">
        <v>1.2605042016806678E-2</v>
      </c>
      <c r="AS240" s="36"/>
      <c r="AT240" s="36"/>
      <c r="AU240" s="41">
        <v>8.5003277255708554E-3</v>
      </c>
      <c r="AV240" s="43">
        <v>2.345575179889714E-2</v>
      </c>
      <c r="AW240" s="42">
        <v>1.4106102422569711E-2</v>
      </c>
      <c r="AX240" s="43">
        <v>4.8300536672629679E-2</v>
      </c>
      <c r="AY240" s="44"/>
      <c r="AZ240" s="45"/>
      <c r="BA240" s="46"/>
      <c r="BB240" s="43">
        <v>-5.0424811770395372E-3</v>
      </c>
      <c r="BC240" s="41">
        <v>-2.6360786548874637E-3</v>
      </c>
      <c r="BD240" s="45"/>
      <c r="BE240" s="42">
        <v>1.9354838709677358E-2</v>
      </c>
      <c r="BF240" s="43">
        <v>9.0845070422535423E-2</v>
      </c>
      <c r="BG240" s="41">
        <v>2.8546062965239427E-2</v>
      </c>
      <c r="BH240" s="43">
        <v>5.1712170442879124E-3</v>
      </c>
      <c r="BI240" s="43">
        <v>5.3061412817791975E-3</v>
      </c>
      <c r="BJ240" s="41">
        <v>0</v>
      </c>
      <c r="BK240" s="43">
        <v>0</v>
      </c>
      <c r="BL240" s="42">
        <v>1.4369693011103912E-2</v>
      </c>
      <c r="BM240" s="43">
        <v>2.811466372657101E-2</v>
      </c>
      <c r="BN240" s="41">
        <v>1.4489443767762733E-2</v>
      </c>
      <c r="BO240" s="43">
        <v>3.9624608967674613E-2</v>
      </c>
      <c r="BP240" s="42">
        <v>3.0516431924882514E-2</v>
      </c>
      <c r="BQ240" s="45"/>
      <c r="BR240" s="41">
        <v>1.6364897820642099E-2</v>
      </c>
      <c r="BS240" s="43">
        <v>-0.13193277310924367</v>
      </c>
      <c r="BT240" s="42">
        <v>0</v>
      </c>
      <c r="BU240" s="43">
        <v>7.8269701858160179E-3</v>
      </c>
      <c r="BV240" s="44"/>
      <c r="BW240" s="43">
        <v>2.7391188724403825E-2</v>
      </c>
      <c r="BX240" s="43" t="e">
        <v>#DIV/0!</v>
      </c>
      <c r="BY240" s="41" t="e">
        <v>#DIV/0!</v>
      </c>
      <c r="BZ240" s="43" t="e">
        <v>#DIV/0!</v>
      </c>
      <c r="CA240" s="42" t="e">
        <v>#DIV/0!</v>
      </c>
      <c r="CB240" s="43" t="e">
        <v>#DIV/0!</v>
      </c>
      <c r="CC240" s="41">
        <v>6.9200401485659535E-2</v>
      </c>
      <c r="CD240" s="43">
        <v>0</v>
      </c>
      <c r="CE240" s="42">
        <v>5.4526748971193362E-2</v>
      </c>
      <c r="CF240" s="43">
        <v>0.11563981042654037</v>
      </c>
      <c r="CG240" s="41">
        <v>3.4152083820957913E-2</v>
      </c>
      <c r="CH240" s="43">
        <v>6.0052793664760129E-2</v>
      </c>
      <c r="CI240" s="42">
        <v>2.5220680958386588E-3</v>
      </c>
      <c r="CJ240" s="43">
        <v>-1.4735213904831568E-2</v>
      </c>
      <c r="CK240" s="41">
        <v>-3.082283570088451E-2</v>
      </c>
      <c r="CL240" s="43">
        <v>9.0483576890629802E-3</v>
      </c>
    </row>
    <row r="241" spans="1:90" x14ac:dyDescent="0.25">
      <c r="A241" s="74">
        <f t="shared" si="3"/>
        <v>1979.04</v>
      </c>
      <c r="B241" s="41">
        <v>1.5551162819160247E-2</v>
      </c>
      <c r="C241" s="41">
        <v>1.4720511603404596E-2</v>
      </c>
      <c r="D241" s="41">
        <v>1.328330910511899E-2</v>
      </c>
      <c r="E241" s="41">
        <v>6.159838784992E-2</v>
      </c>
      <c r="F241" s="41">
        <v>6.5899864814733533E-4</v>
      </c>
      <c r="G241" s="41">
        <v>-2.22939025855593E-2</v>
      </c>
      <c r="H241" s="41">
        <v>1.0033632617462374E-2</v>
      </c>
      <c r="I241" s="41">
        <v>3.2467219640347489E-2</v>
      </c>
      <c r="J241" s="41">
        <v>6.5218327629303907E-3</v>
      </c>
      <c r="K241" s="41">
        <v>7.0100822566041554E-3</v>
      </c>
      <c r="L241" s="41">
        <v>6.0861582372393475E-3</v>
      </c>
      <c r="M241" s="41">
        <v>3.4547684328229966E-3</v>
      </c>
      <c r="N241" s="41">
        <v>2.0578317355719022E-2</v>
      </c>
      <c r="O241" s="41">
        <v>2.2355246687717489E-2</v>
      </c>
      <c r="P241" s="41">
        <v>-7.7867823883670528E-3</v>
      </c>
      <c r="Q241" s="41">
        <v>1.8161206771057925E-2</v>
      </c>
      <c r="R241" s="43">
        <v>1.720428466796986E-2</v>
      </c>
      <c r="S241" s="42">
        <v>1.9230843295719557E-2</v>
      </c>
      <c r="T241" s="36"/>
      <c r="U241" s="41">
        <v>0</v>
      </c>
      <c r="V241" s="36"/>
      <c r="W241" s="36"/>
      <c r="X241" s="43">
        <v>9.0909090909090384E-3</v>
      </c>
      <c r="Y241" s="41">
        <v>0</v>
      </c>
      <c r="Z241" s="43">
        <v>0</v>
      </c>
      <c r="AA241" s="42">
        <v>3.8728883011471815E-3</v>
      </c>
      <c r="AB241" s="43">
        <v>-4.3695895412519947E-2</v>
      </c>
      <c r="AC241" s="41">
        <v>6.3615799547589891E-2</v>
      </c>
      <c r="AD241" s="43">
        <v>4.8743668019725517E-2</v>
      </c>
      <c r="AE241" s="43">
        <v>0.63657242417042847</v>
      </c>
      <c r="AF241" s="41">
        <v>-6.2620020004459431E-2</v>
      </c>
      <c r="AG241" s="43">
        <v>1.6425317307782206</v>
      </c>
      <c r="AH241" s="42">
        <v>-3.9245844367505889E-3</v>
      </c>
      <c r="AI241" s="43">
        <v>7.7079107505070965E-2</v>
      </c>
      <c r="AJ241" s="41">
        <v>5.507246376811592E-2</v>
      </c>
      <c r="AK241" s="36"/>
      <c r="AL241" s="42">
        <v>-4.0682414698162694E-2</v>
      </c>
      <c r="AM241" s="43">
        <v>-2.057613168724326E-3</v>
      </c>
      <c r="AN241" s="41">
        <v>-3.1976744186046457E-2</v>
      </c>
      <c r="AO241" s="36"/>
      <c r="AP241" s="42">
        <v>-3.2258064516129004E-2</v>
      </c>
      <c r="AQ241" s="43">
        <v>-3.1390134529147962E-2</v>
      </c>
      <c r="AR241" s="41">
        <v>-1.2448132780082943E-2</v>
      </c>
      <c r="AS241" s="36"/>
      <c r="AT241" s="36"/>
      <c r="AU241" s="41">
        <v>7.8539061371887264E-3</v>
      </c>
      <c r="AV241" s="43">
        <v>1.7987582176771433E-2</v>
      </c>
      <c r="AW241" s="42">
        <v>-9.4748513254712119E-3</v>
      </c>
      <c r="AX241" s="43">
        <v>8.3959044368600022E-3</v>
      </c>
      <c r="AY241" s="44"/>
      <c r="AZ241" s="45"/>
      <c r="BA241" s="46"/>
      <c r="BB241" s="43">
        <v>-1.2774229380727586E-2</v>
      </c>
      <c r="BC241" s="41">
        <v>0</v>
      </c>
      <c r="BD241" s="45"/>
      <c r="BE241" s="42">
        <v>0.16139240506329111</v>
      </c>
      <c r="BF241" s="43">
        <v>0.1849580374435118</v>
      </c>
      <c r="BG241" s="41">
        <v>4.6610450833278083E-2</v>
      </c>
      <c r="BH241" s="43">
        <v>4.0953100666736297E-3</v>
      </c>
      <c r="BI241" s="43">
        <v>3.5799522673031214E-2</v>
      </c>
      <c r="BJ241" s="41">
        <v>0</v>
      </c>
      <c r="BK241" s="43">
        <v>-1.0557184750733084E-2</v>
      </c>
      <c r="BL241" s="42">
        <v>-7.9845460399227353E-2</v>
      </c>
      <c r="BM241" s="43">
        <v>-7.5603217158176972E-2</v>
      </c>
      <c r="BN241" s="41">
        <v>-1.9972985817554134E-2</v>
      </c>
      <c r="BO241" s="43">
        <v>2.6078234704112191E-2</v>
      </c>
      <c r="BP241" s="42">
        <v>1.0630220197418438E-2</v>
      </c>
      <c r="BQ241" s="45"/>
      <c r="BR241" s="41">
        <v>5.7263562462237516E-3</v>
      </c>
      <c r="BS241" s="43">
        <v>9.0997095837366926E-2</v>
      </c>
      <c r="BT241" s="42">
        <v>5.6853658536585305E-2</v>
      </c>
      <c r="BU241" s="43">
        <v>-2.632202987906096E-2</v>
      </c>
      <c r="BV241" s="44"/>
      <c r="BW241" s="43">
        <v>7.3943054357204385E-2</v>
      </c>
      <c r="BX241" s="43" t="e">
        <v>#DIV/0!</v>
      </c>
      <c r="BY241" s="41" t="e">
        <v>#DIV/0!</v>
      </c>
      <c r="BZ241" s="43" t="e">
        <v>#DIV/0!</v>
      </c>
      <c r="CA241" s="42" t="e">
        <v>#DIV/0!</v>
      </c>
      <c r="CB241" s="43" t="e">
        <v>#DIV/0!</v>
      </c>
      <c r="CC241" s="41">
        <v>1.7834548421908458E-2</v>
      </c>
      <c r="CD241" s="43">
        <v>0</v>
      </c>
      <c r="CE241" s="42">
        <v>2.4390243902439046E-2</v>
      </c>
      <c r="CF241" s="43">
        <v>-1.3593882752761299E-2</v>
      </c>
      <c r="CG241" s="41">
        <v>7.6286587273586282E-3</v>
      </c>
      <c r="CH241" s="43">
        <v>0.11620668188420824</v>
      </c>
      <c r="CI241" s="42">
        <v>-7.547169811320753E-3</v>
      </c>
      <c r="CJ241" s="43">
        <v>-1.2146250774633383E-2</v>
      </c>
      <c r="CK241" s="41">
        <v>-1.6592920353982188E-2</v>
      </c>
      <c r="CL241" s="43">
        <v>2.8587224746827733E-3</v>
      </c>
    </row>
    <row r="242" spans="1:90" x14ac:dyDescent="0.25">
      <c r="A242" s="74">
        <f t="shared" si="3"/>
        <v>1979.05</v>
      </c>
      <c r="B242" s="41">
        <v>0.41322159856127172</v>
      </c>
      <c r="C242" s="41">
        <v>4.2869919266534939E-3</v>
      </c>
      <c r="D242" s="41">
        <v>9.6977565366802576E-3</v>
      </c>
      <c r="E242" s="41">
        <v>3.0909596615675827E-3</v>
      </c>
      <c r="F242" s="41">
        <v>1.1705109682409454E-3</v>
      </c>
      <c r="G242" s="41">
        <v>-2.2856212224443562E-3</v>
      </c>
      <c r="H242" s="41">
        <v>1.1925599750466365E-2</v>
      </c>
      <c r="I242" s="41">
        <v>-4.0300144240097424E-3</v>
      </c>
      <c r="J242" s="41">
        <v>4.5234152478473399E-2</v>
      </c>
      <c r="K242" s="41">
        <v>7.4818858841887437E-2</v>
      </c>
      <c r="L242" s="41">
        <v>1.8810900071052128E-2</v>
      </c>
      <c r="M242" s="41">
        <v>5.9177142790818316E-3</v>
      </c>
      <c r="N242" s="41">
        <v>-1.3262642996016316E-2</v>
      </c>
      <c r="O242" s="41">
        <v>-1.4382824880846079E-2</v>
      </c>
      <c r="P242" s="41">
        <v>9.2974790406610719E-2</v>
      </c>
      <c r="Q242" s="41">
        <v>0.493868437684154</v>
      </c>
      <c r="R242" s="43">
        <v>0.38477803502117824</v>
      </c>
      <c r="S242" s="42">
        <v>0.61556597959532544</v>
      </c>
      <c r="T242" s="36"/>
      <c r="U242" s="41">
        <v>0</v>
      </c>
      <c r="V242" s="36"/>
      <c r="W242" s="36"/>
      <c r="X242" s="43">
        <v>3.603603603603589E-2</v>
      </c>
      <c r="Y242" s="41">
        <v>0</v>
      </c>
      <c r="Z242" s="43">
        <v>0</v>
      </c>
      <c r="AA242" s="42">
        <v>1.5431787614868853E-2</v>
      </c>
      <c r="AB242" s="43">
        <v>3.4146191267935277E-2</v>
      </c>
      <c r="AC242" s="41">
        <v>8.04894807446912E-2</v>
      </c>
      <c r="AD242" s="43">
        <v>4.1456080864947786E-2</v>
      </c>
      <c r="AE242" s="43">
        <v>-0.30433099443503508</v>
      </c>
      <c r="AF242" s="41">
        <v>-0.16410855326449592</v>
      </c>
      <c r="AG242" s="43">
        <v>-0.4473831183829925</v>
      </c>
      <c r="AH242" s="42">
        <v>-8.607031878285043E-3</v>
      </c>
      <c r="AI242" s="43">
        <v>-5.6497175141242417E-3</v>
      </c>
      <c r="AJ242" s="41">
        <v>-5.494505494505475E-3</v>
      </c>
      <c r="AK242" s="36"/>
      <c r="AL242" s="42">
        <v>6.8399452804377425E-3</v>
      </c>
      <c r="AM242" s="43">
        <v>-4.6391752577319534E-2</v>
      </c>
      <c r="AN242" s="41">
        <v>-1.5015015015015232E-3</v>
      </c>
      <c r="AO242" s="36"/>
      <c r="AP242" s="42">
        <v>0</v>
      </c>
      <c r="AQ242" s="43">
        <v>-1.851851851851849E-2</v>
      </c>
      <c r="AR242" s="41">
        <v>8.4033613445377853E-3</v>
      </c>
      <c r="AS242" s="36"/>
      <c r="AT242" s="36"/>
      <c r="AU242" s="41">
        <v>1.5840118102894651E-2</v>
      </c>
      <c r="AV242" s="43">
        <v>9.6869674410260398E-3</v>
      </c>
      <c r="AW242" s="42">
        <v>2.2590821206879053E-2</v>
      </c>
      <c r="AX242" s="43">
        <v>4.4676098287415034E-3</v>
      </c>
      <c r="AY242" s="44"/>
      <c r="AZ242" s="45"/>
      <c r="BA242" s="46"/>
      <c r="BB242" s="43">
        <v>-5.4149085794653606E-3</v>
      </c>
      <c r="BC242" s="41">
        <v>2.3644546039002901E-2</v>
      </c>
      <c r="BD242" s="45"/>
      <c r="BE242" s="42">
        <v>2.7247956403275708E-4</v>
      </c>
      <c r="BF242" s="43">
        <v>0.12421683464995925</v>
      </c>
      <c r="BG242" s="41">
        <v>-3.6985345429169536E-2</v>
      </c>
      <c r="BH242" s="43">
        <v>4.992567137792836E-3</v>
      </c>
      <c r="BI242" s="43">
        <v>4.3158454448777084E-2</v>
      </c>
      <c r="BJ242" s="41">
        <v>0</v>
      </c>
      <c r="BK242" s="43">
        <v>-1.1262596324836949E-2</v>
      </c>
      <c r="BL242" s="42">
        <v>2.799160251924393E-3</v>
      </c>
      <c r="BM242" s="43">
        <v>4.0603248259860614E-3</v>
      </c>
      <c r="BN242" s="41">
        <v>4.7812900124637459E-3</v>
      </c>
      <c r="BO242" s="43">
        <v>-1.3196480938416411E-2</v>
      </c>
      <c r="BP242" s="42">
        <v>0.11495116453794152</v>
      </c>
      <c r="BQ242" s="45"/>
      <c r="BR242" s="41">
        <v>6.0518274541585315E-2</v>
      </c>
      <c r="BS242" s="43">
        <v>0.13575865128660158</v>
      </c>
      <c r="BT242" s="42">
        <v>2.5385982322134737E-4</v>
      </c>
      <c r="BU242" s="43">
        <v>2.2832440331222559E-2</v>
      </c>
      <c r="BV242" s="44"/>
      <c r="BW242" s="43">
        <v>2.8038884871856906E-2</v>
      </c>
      <c r="BX242" s="43" t="e">
        <v>#DIV/0!</v>
      </c>
      <c r="BY242" s="41" t="e">
        <v>#DIV/0!</v>
      </c>
      <c r="BZ242" s="43" t="e">
        <v>#DIV/0!</v>
      </c>
      <c r="CA242" s="42" t="e">
        <v>#DIV/0!</v>
      </c>
      <c r="CB242" s="43" t="e">
        <v>#DIV/0!</v>
      </c>
      <c r="CC242" s="41">
        <v>4.3946319087366792E-3</v>
      </c>
      <c r="CD242" s="43">
        <v>0</v>
      </c>
      <c r="CE242" s="42">
        <v>-8.2857142857142851E-2</v>
      </c>
      <c r="CF242" s="43">
        <v>6.7183462532299787E-2</v>
      </c>
      <c r="CG242" s="41">
        <v>1.4857731768063376E-2</v>
      </c>
      <c r="CH242" s="43">
        <v>0.10949990704591928</v>
      </c>
      <c r="CI242" s="42">
        <v>-1.3941698352344711E-2</v>
      </c>
      <c r="CJ242" s="43">
        <v>7.7286604491656474E-2</v>
      </c>
      <c r="CK242" s="41">
        <v>0.10029144084262187</v>
      </c>
      <c r="CL242" s="43">
        <v>0.12624544513318359</v>
      </c>
    </row>
    <row r="243" spans="1:90" x14ac:dyDescent="0.25">
      <c r="A243" s="74">
        <f t="shared" si="3"/>
        <v>1979.06</v>
      </c>
      <c r="B243" s="41">
        <v>3.1528090542146003E-2</v>
      </c>
      <c r="C243" s="41">
        <v>5.6266753850259921E-2</v>
      </c>
      <c r="D243" s="41">
        <v>7.222285097406278E-2</v>
      </c>
      <c r="E243" s="41">
        <v>0.14769927767415103</v>
      </c>
      <c r="F243" s="41">
        <v>4.5108966525768457E-2</v>
      </c>
      <c r="G243" s="41">
        <v>5.0177156085241092E-2</v>
      </c>
      <c r="H243" s="41">
        <v>8.3074699805328889E-2</v>
      </c>
      <c r="I243" s="41">
        <v>-3.6361725497221498E-3</v>
      </c>
      <c r="J243" s="41">
        <v>8.1190099514947711E-2</v>
      </c>
      <c r="K243" s="41">
        <v>0.14008895106765173</v>
      </c>
      <c r="L243" s="41">
        <v>2.5693351883216975E-2</v>
      </c>
      <c r="M243" s="41">
        <v>4.049834694928256E-3</v>
      </c>
      <c r="N243" s="41">
        <v>9.4442176085802743E-3</v>
      </c>
      <c r="O243" s="41">
        <v>1.0253529996758326E-2</v>
      </c>
      <c r="P243" s="41">
        <v>6.1204200193995417E-2</v>
      </c>
      <c r="Q243" s="41">
        <v>3.5074604091358097E-2</v>
      </c>
      <c r="R243" s="43">
        <v>0.11450381679389321</v>
      </c>
      <c r="S243" s="42">
        <v>-4.0875956959967819E-2</v>
      </c>
      <c r="T243" s="36"/>
      <c r="U243" s="41">
        <v>0</v>
      </c>
      <c r="V243" s="36"/>
      <c r="W243" s="36"/>
      <c r="X243" s="43">
        <v>1.7391304347826209E-2</v>
      </c>
      <c r="Y243" s="41">
        <v>0</v>
      </c>
      <c r="Z243" s="43">
        <v>0</v>
      </c>
      <c r="AA243" s="42">
        <v>7.5986333120001692E-3</v>
      </c>
      <c r="AB243" s="43">
        <v>3.6323577574656873E-2</v>
      </c>
      <c r="AC243" s="41">
        <v>0.28967689186324685</v>
      </c>
      <c r="AD243" s="43">
        <v>0.27836476442041902</v>
      </c>
      <c r="AE243" s="43">
        <v>-7.1994991652754581E-2</v>
      </c>
      <c r="AF243" s="41">
        <v>-0.16851641699697006</v>
      </c>
      <c r="AG243" s="43">
        <v>-0.10457825991916692</v>
      </c>
      <c r="AH243" s="42">
        <v>3.9387139353905809E-3</v>
      </c>
      <c r="AI243" s="43">
        <v>5.6818181818181213E-3</v>
      </c>
      <c r="AJ243" s="41">
        <v>1.3812154696133394E-3</v>
      </c>
      <c r="AK243" s="36"/>
      <c r="AL243" s="42">
        <v>6.7934782608695565E-2</v>
      </c>
      <c r="AM243" s="43">
        <v>-3.4594594594594574E-2</v>
      </c>
      <c r="AN243" s="41">
        <v>1.5037593984962516E-2</v>
      </c>
      <c r="AO243" s="36"/>
      <c r="AP243" s="42">
        <v>7.333333333333325E-2</v>
      </c>
      <c r="AQ243" s="43">
        <v>5.8176100628930749E-2</v>
      </c>
      <c r="AR243" s="41">
        <v>8.7499999999999911E-2</v>
      </c>
      <c r="AS243" s="36"/>
      <c r="AT243" s="36"/>
      <c r="AU243" s="41">
        <v>0.10243562931596983</v>
      </c>
      <c r="AV243" s="43">
        <v>6.9112552189748655E-2</v>
      </c>
      <c r="AW243" s="42">
        <v>8.9262613195342899E-2</v>
      </c>
      <c r="AX243" s="43">
        <v>2.2002830379405758E-2</v>
      </c>
      <c r="AY243" s="44"/>
      <c r="AZ243" s="45"/>
      <c r="BA243" s="46"/>
      <c r="BB243" s="43">
        <v>0.15873577034575392</v>
      </c>
      <c r="BC243" s="41">
        <v>0.17180739706908565</v>
      </c>
      <c r="BD243" s="45"/>
      <c r="BE243" s="42">
        <v>2.9964587305911117E-2</v>
      </c>
      <c r="BF243" s="43">
        <v>0.18512236491398104</v>
      </c>
      <c r="BG243" s="41">
        <v>-8.5968379446640375E-2</v>
      </c>
      <c r="BH243" s="43">
        <v>8.2419648540672519E-3</v>
      </c>
      <c r="BI243" s="43">
        <v>1.7373205335145636E-2</v>
      </c>
      <c r="BJ243" s="41">
        <v>0</v>
      </c>
      <c r="BK243" s="43">
        <v>1.1990407673860837E-2</v>
      </c>
      <c r="BL243" s="42">
        <v>1.9539427773900719E-2</v>
      </c>
      <c r="BM243" s="43">
        <v>3.6972848064702468E-2</v>
      </c>
      <c r="BN243" s="41">
        <v>-8.3740109310901367E-3</v>
      </c>
      <c r="BO243" s="43">
        <v>9.9058940069340906E-3</v>
      </c>
      <c r="BP243" s="42">
        <v>0.21630727762803237</v>
      </c>
      <c r="BQ243" s="45"/>
      <c r="BR243" s="41">
        <v>0.11153562078825718</v>
      </c>
      <c r="BS243" s="43">
        <v>0.11328125</v>
      </c>
      <c r="BT243" s="42">
        <v>-1.8457846892172558E-4</v>
      </c>
      <c r="BU243" s="43">
        <v>1.0536341448895703E-2</v>
      </c>
      <c r="BV243" s="44"/>
      <c r="BW243" s="43">
        <v>7.5101594248202508E-2</v>
      </c>
      <c r="BX243" s="43" t="e">
        <v>#DIV/0!</v>
      </c>
      <c r="BY243" s="41" t="e">
        <v>#DIV/0!</v>
      </c>
      <c r="BZ243" s="43" t="e">
        <v>#DIV/0!</v>
      </c>
      <c r="CA243" s="42" t="e">
        <v>#DIV/0!</v>
      </c>
      <c r="CB243" s="43" t="e">
        <v>#DIV/0!</v>
      </c>
      <c r="CC243" s="41">
        <v>1.2992529160189115E-2</v>
      </c>
      <c r="CD243" s="43">
        <v>0</v>
      </c>
      <c r="CE243" s="42">
        <v>-2.4974039460020747E-2</v>
      </c>
      <c r="CF243" s="43">
        <v>0.11541565778853924</v>
      </c>
      <c r="CG243" s="41">
        <v>5.0371701232928556E-2</v>
      </c>
      <c r="CH243" s="43">
        <v>9.2325737265415597E-2</v>
      </c>
      <c r="CI243" s="42">
        <v>-3.0848329048843159E-2</v>
      </c>
      <c r="CJ243" s="43">
        <v>8.3388330292325064E-2</v>
      </c>
      <c r="CK243" s="41">
        <v>-2.3234740584110458E-4</v>
      </c>
      <c r="CL243" s="43">
        <v>2.1919770773638936E-2</v>
      </c>
    </row>
    <row r="244" spans="1:90" x14ac:dyDescent="0.25">
      <c r="A244" s="74">
        <f t="shared" si="3"/>
        <v>1979.07</v>
      </c>
      <c r="B244" s="41">
        <v>-2.9006834184161834E-2</v>
      </c>
      <c r="C244" s="41">
        <v>3.5762507887722172E-3</v>
      </c>
      <c r="D244" s="41">
        <v>1.3262478175226855E-2</v>
      </c>
      <c r="E244" s="41">
        <v>6.2661929666543159E-3</v>
      </c>
      <c r="F244" s="41">
        <v>5.0003887399616698E-3</v>
      </c>
      <c r="G244" s="41">
        <v>-8.2097854999910735E-3</v>
      </c>
      <c r="H244" s="41">
        <v>4.7189941783935874E-2</v>
      </c>
      <c r="I244" s="41">
        <v>-1.9296816004193196E-2</v>
      </c>
      <c r="J244" s="41">
        <v>4.642909985204513E-2</v>
      </c>
      <c r="K244" s="41">
        <v>0.10074205983946061</v>
      </c>
      <c r="L244" s="41">
        <v>-1.0454277453172622E-2</v>
      </c>
      <c r="M244" s="41">
        <v>1.9634677040488491E-2</v>
      </c>
      <c r="N244" s="41">
        <v>-3.1954111373847072E-2</v>
      </c>
      <c r="O244" s="41">
        <v>-3.466459364425245E-2</v>
      </c>
      <c r="P244" s="41">
        <v>5.3392011081148549E-2</v>
      </c>
      <c r="Q244" s="41">
        <v>-3.3886063818702628E-2</v>
      </c>
      <c r="R244" s="43">
        <v>-4.1095890410958957E-2</v>
      </c>
      <c r="S244" s="42">
        <v>-2.587514501075916E-2</v>
      </c>
      <c r="T244" s="36"/>
      <c r="U244" s="41">
        <v>0</v>
      </c>
      <c r="V244" s="36"/>
      <c r="W244" s="36"/>
      <c r="X244" s="43">
        <v>2.5641025641025772E-2</v>
      </c>
      <c r="Y244" s="41">
        <v>0</v>
      </c>
      <c r="Z244" s="43">
        <v>0</v>
      </c>
      <c r="AA244" s="42">
        <v>1.1311994271507197E-2</v>
      </c>
      <c r="AB244" s="43">
        <v>-6.570517424655975E-2</v>
      </c>
      <c r="AC244" s="41">
        <v>5.4239357580595948E-2</v>
      </c>
      <c r="AD244" s="43">
        <v>3.8922659234521095E-2</v>
      </c>
      <c r="AE244" s="43">
        <v>6.6037028708492596E-2</v>
      </c>
      <c r="AF244" s="41">
        <v>0.50638199770196946</v>
      </c>
      <c r="AG244" s="43">
        <v>5.6571820216317903E-3</v>
      </c>
      <c r="AH244" s="42">
        <v>2.0655346740034997E-2</v>
      </c>
      <c r="AI244" s="43">
        <v>3.1073446327683607E-2</v>
      </c>
      <c r="AJ244" s="41">
        <v>1.379310344827589E-2</v>
      </c>
      <c r="AK244" s="36"/>
      <c r="AL244" s="42">
        <v>5.5979643765903253E-2</v>
      </c>
      <c r="AM244" s="43">
        <v>2.2396416573348343E-2</v>
      </c>
      <c r="AN244" s="41">
        <v>4.4444444444444731E-3</v>
      </c>
      <c r="AO244" s="36"/>
      <c r="AP244" s="42">
        <v>0</v>
      </c>
      <c r="AQ244" s="43">
        <v>2.5260029717681931E-2</v>
      </c>
      <c r="AR244" s="41">
        <v>-5.7471264367816133E-2</v>
      </c>
      <c r="AS244" s="36"/>
      <c r="AT244" s="36"/>
      <c r="AU244" s="41">
        <v>4.854143504345787E-2</v>
      </c>
      <c r="AV244" s="43">
        <v>8.4420440382218409E-2</v>
      </c>
      <c r="AW244" s="42">
        <v>8.6241549424447506E-2</v>
      </c>
      <c r="AX244" s="43">
        <v>2.4397481124922571E-3</v>
      </c>
      <c r="AY244" s="44"/>
      <c r="AZ244" s="45"/>
      <c r="BA244" s="46"/>
      <c r="BB244" s="43">
        <v>2.690993409812048E-2</v>
      </c>
      <c r="BC244" s="41">
        <v>3.9363982848975798E-2</v>
      </c>
      <c r="BD244" s="45"/>
      <c r="BE244" s="42">
        <v>-0.11372652737371058</v>
      </c>
      <c r="BF244" s="43">
        <v>6.0723778368432013E-2</v>
      </c>
      <c r="BG244" s="41">
        <v>-0.10799999999999998</v>
      </c>
      <c r="BH244" s="43">
        <v>2.0944039962511596E-3</v>
      </c>
      <c r="BI244" s="43">
        <v>5.6490334432800493E-2</v>
      </c>
      <c r="BJ244" s="41">
        <v>0</v>
      </c>
      <c r="BK244" s="43">
        <v>0.27251184834123232</v>
      </c>
      <c r="BL244" s="42">
        <v>6.7077344284736551E-2</v>
      </c>
      <c r="BM244" s="43">
        <v>4.623955431754867E-2</v>
      </c>
      <c r="BN244" s="41">
        <v>-2.9202191018192769E-3</v>
      </c>
      <c r="BO244" s="43">
        <v>2.844531633153502E-2</v>
      </c>
      <c r="BP244" s="42">
        <v>0.15235457063711921</v>
      </c>
      <c r="BQ244" s="45"/>
      <c r="BR244" s="41">
        <v>7.9584174129629037E-2</v>
      </c>
      <c r="BS244" s="43">
        <v>0.16842105263157903</v>
      </c>
      <c r="BT244" s="42">
        <v>7.6383440254765844E-3</v>
      </c>
      <c r="BU244" s="43">
        <v>3.2398680490104415E-3</v>
      </c>
      <c r="BV244" s="44"/>
      <c r="BW244" s="43">
        <v>-3.1402195246056475E-2</v>
      </c>
      <c r="BX244" s="43" t="e">
        <v>#DIV/0!</v>
      </c>
      <c r="BY244" s="41" t="e">
        <v>#DIV/0!</v>
      </c>
      <c r="BZ244" s="43" t="e">
        <v>#DIV/0!</v>
      </c>
      <c r="CA244" s="42" t="e">
        <v>#DIV/0!</v>
      </c>
      <c r="CB244" s="43" t="e">
        <v>#DIV/0!</v>
      </c>
      <c r="CC244" s="41">
        <v>-3.8890846222679021E-2</v>
      </c>
      <c r="CD244" s="43">
        <v>0</v>
      </c>
      <c r="CE244" s="42">
        <v>-3.4027370999520801E-2</v>
      </c>
      <c r="CF244" s="43">
        <v>-7.9594790159189577E-2</v>
      </c>
      <c r="CG244" s="41">
        <v>-2.1994843699645439E-2</v>
      </c>
      <c r="CH244" s="43">
        <v>1.4572787237306262E-2</v>
      </c>
      <c r="CI244" s="42">
        <v>-4.2440318302387259E-2</v>
      </c>
      <c r="CJ244" s="43">
        <v>5.6150786541011355E-2</v>
      </c>
      <c r="CK244" s="41">
        <v>-4.2994259685328551E-2</v>
      </c>
      <c r="CL244" s="43">
        <v>5.7818122342165656E-2</v>
      </c>
    </row>
    <row r="245" spans="1:90" x14ac:dyDescent="0.25">
      <c r="A245" s="74">
        <f t="shared" si="3"/>
        <v>1979.08</v>
      </c>
      <c r="B245" s="41">
        <v>1.5686209757346248E-2</v>
      </c>
      <c r="C245" s="41">
        <v>-8.5924298998861781E-3</v>
      </c>
      <c r="D245" s="41">
        <v>-1.8348850745729006E-2</v>
      </c>
      <c r="E245" s="41">
        <v>-3.1676898838691958E-2</v>
      </c>
      <c r="F245" s="41">
        <v>-2.7726322103836742E-2</v>
      </c>
      <c r="G245" s="41">
        <v>-4.3649443112280695E-2</v>
      </c>
      <c r="H245" s="41">
        <v>-2.5465310216440828E-2</v>
      </c>
      <c r="I245" s="41">
        <v>-1.2081139015754916E-3</v>
      </c>
      <c r="J245" s="41">
        <v>2.3475367331778685E-2</v>
      </c>
      <c r="K245" s="41">
        <v>4.6998726223756337E-2</v>
      </c>
      <c r="L245" s="41">
        <v>-3.9297036830628906E-3</v>
      </c>
      <c r="M245" s="41">
        <v>1.7632444107871459E-2</v>
      </c>
      <c r="N245" s="41">
        <v>2.4101218896774634E-2</v>
      </c>
      <c r="O245" s="41">
        <v>2.6218997704243296E-2</v>
      </c>
      <c r="P245" s="41">
        <v>2.0934795026502862E-2</v>
      </c>
      <c r="Q245" s="41">
        <v>1.4925373134328401E-2</v>
      </c>
      <c r="R245" s="43">
        <v>2.1428571428571352E-2</v>
      </c>
      <c r="S245" s="42">
        <v>7.8125E-3</v>
      </c>
      <c r="T245" s="36"/>
      <c r="U245" s="41">
        <v>3.6815920398010071E-2</v>
      </c>
      <c r="V245" s="36"/>
      <c r="W245" s="36"/>
      <c r="X245" s="43">
        <v>3.3333333333333437E-2</v>
      </c>
      <c r="Y245" s="41">
        <v>0</v>
      </c>
      <c r="Z245" s="43">
        <v>0</v>
      </c>
      <c r="AA245" s="42">
        <v>1.4913952483611936E-2</v>
      </c>
      <c r="AB245" s="43">
        <v>-3.5854858548585389E-2</v>
      </c>
      <c r="AC245" s="41">
        <v>-3.0490656807501293E-2</v>
      </c>
      <c r="AD245" s="43">
        <v>-7.2385004972132849E-2</v>
      </c>
      <c r="AE245" s="43">
        <v>9.8439038109970456E-2</v>
      </c>
      <c r="AF245" s="41">
        <v>0.41867182291012894</v>
      </c>
      <c r="AG245" s="43">
        <v>7.5594212437135599E-2</v>
      </c>
      <c r="AH245" s="42">
        <v>-1.6721451529088105E-3</v>
      </c>
      <c r="AI245" s="43">
        <v>-8.4931506849315053E-2</v>
      </c>
      <c r="AJ245" s="41">
        <v>-6.1224489795918324E-2</v>
      </c>
      <c r="AK245" s="36"/>
      <c r="AL245" s="42">
        <v>-3.6144578313253017E-2</v>
      </c>
      <c r="AM245" s="43">
        <v>-5.0383351588170866E-2</v>
      </c>
      <c r="AN245" s="41">
        <v>-3.8348082595870192E-2</v>
      </c>
      <c r="AO245" s="36"/>
      <c r="AP245" s="42">
        <v>-6.2111801242236031E-2</v>
      </c>
      <c r="AQ245" s="43">
        <v>-1.1304347826086913E-2</v>
      </c>
      <c r="AR245" s="41">
        <v>-4.065040650406504E-2</v>
      </c>
      <c r="AS245" s="36"/>
      <c r="AT245" s="36"/>
      <c r="AU245" s="41">
        <v>-4.4407158720840445E-2</v>
      </c>
      <c r="AV245" s="43">
        <v>-8.9341812887901328E-2</v>
      </c>
      <c r="AW245" s="42">
        <v>-6.324642556770399E-2</v>
      </c>
      <c r="AX245" s="43">
        <v>8.0184180233514146E-2</v>
      </c>
      <c r="AY245" s="44"/>
      <c r="AZ245" s="45"/>
      <c r="BA245" s="46"/>
      <c r="BB245" s="43">
        <v>-3.2800522906886842E-2</v>
      </c>
      <c r="BC245" s="41">
        <v>-3.1570503638342906E-2</v>
      </c>
      <c r="BD245" s="45"/>
      <c r="BE245" s="42">
        <v>-0.11041480155177563</v>
      </c>
      <c r="BF245" s="43">
        <v>-6.9776407093292359E-2</v>
      </c>
      <c r="BG245" s="41">
        <v>3.4500868581586186E-2</v>
      </c>
      <c r="BH245" s="43">
        <v>2.8524496819954948E-3</v>
      </c>
      <c r="BI245" s="43">
        <v>-4.5526398988302352E-2</v>
      </c>
      <c r="BJ245" s="41">
        <v>0</v>
      </c>
      <c r="BK245" s="43">
        <v>-3.2588454376163423E-3</v>
      </c>
      <c r="BL245" s="42">
        <v>1.4753046824887761E-2</v>
      </c>
      <c r="BM245" s="43">
        <v>4.1533546325878579E-2</v>
      </c>
      <c r="BN245" s="41">
        <v>2.063842086107659E-3</v>
      </c>
      <c r="BO245" s="43">
        <v>-3.3381020505482972E-3</v>
      </c>
      <c r="BP245" s="42">
        <v>6.9711538461538547E-2</v>
      </c>
      <c r="BQ245" s="45"/>
      <c r="BR245" s="41">
        <v>3.7060295609660177E-2</v>
      </c>
      <c r="BS245" s="43">
        <v>-0.15615615615615619</v>
      </c>
      <c r="BT245" s="42">
        <v>-2.8627046833848979E-3</v>
      </c>
      <c r="BU245" s="43">
        <v>5.1670483236450071E-3</v>
      </c>
      <c r="BV245" s="44"/>
      <c r="BW245" s="43">
        <v>-1.9212007504690432E-2</v>
      </c>
      <c r="BX245" s="43" t="e">
        <v>#DIV/0!</v>
      </c>
      <c r="BY245" s="41" t="e">
        <v>#DIV/0!</v>
      </c>
      <c r="BZ245" s="43" t="e">
        <v>#DIV/0!</v>
      </c>
      <c r="CA245" s="42" t="e">
        <v>#DIV/0!</v>
      </c>
      <c r="CB245" s="43" t="e">
        <v>#DIV/0!</v>
      </c>
      <c r="CC245" s="41">
        <v>1.7873470946978331E-2</v>
      </c>
      <c r="CD245" s="43">
        <v>0</v>
      </c>
      <c r="CE245" s="42">
        <v>8.9525909592061748E-2</v>
      </c>
      <c r="CF245" s="43">
        <v>-4.6383647798742156E-2</v>
      </c>
      <c r="CG245" s="41">
        <v>-6.2589112016577242E-2</v>
      </c>
      <c r="CH245" s="43">
        <v>0</v>
      </c>
      <c r="CI245" s="42">
        <v>-7.8947368421052655E-2</v>
      </c>
      <c r="CJ245" s="43">
        <v>2.0628350410531349E-2</v>
      </c>
      <c r="CK245" s="41">
        <v>-4.237596833337387E-2</v>
      </c>
      <c r="CL245" s="43">
        <v>2.7853553481693938E-2</v>
      </c>
    </row>
    <row r="246" spans="1:90" x14ac:dyDescent="0.25">
      <c r="A246" s="74">
        <f t="shared" si="3"/>
        <v>1979.09</v>
      </c>
      <c r="B246" s="41">
        <v>3.8756996785202169E-2</v>
      </c>
      <c r="C246" s="41">
        <v>1.9156569987695438E-2</v>
      </c>
      <c r="D246" s="41">
        <v>1.4314461471633733E-2</v>
      </c>
      <c r="E246" s="41">
        <v>3.8652485374138124E-2</v>
      </c>
      <c r="F246" s="41">
        <v>1.3453111198320267E-2</v>
      </c>
      <c r="G246" s="41">
        <v>-1.3982425049230085E-2</v>
      </c>
      <c r="H246" s="41">
        <v>1.5013881890871161E-2</v>
      </c>
      <c r="I246" s="41">
        <v>5.9901886091407786E-2</v>
      </c>
      <c r="J246" s="41">
        <v>-7.4499722544981717E-3</v>
      </c>
      <c r="K246" s="41">
        <v>-1.2307503461971736E-2</v>
      </c>
      <c r="L246" s="41">
        <v>-1.5015284830467435E-3</v>
      </c>
      <c r="M246" s="41">
        <v>3.8359352551915471E-3</v>
      </c>
      <c r="N246" s="41">
        <v>3.7830789884391258E-2</v>
      </c>
      <c r="O246" s="41">
        <v>4.1070058399898413E-2</v>
      </c>
      <c r="P246" s="41">
        <v>0.27084607985015574</v>
      </c>
      <c r="Q246" s="41">
        <v>4.4117647058823595E-2</v>
      </c>
      <c r="R246" s="43">
        <v>2.0979020979021046E-2</v>
      </c>
      <c r="S246" s="42">
        <v>6.9767441860465018E-2</v>
      </c>
      <c r="T246" s="36"/>
      <c r="U246" s="41">
        <v>0</v>
      </c>
      <c r="V246" s="36"/>
      <c r="W246" s="36"/>
      <c r="X246" s="43">
        <v>0</v>
      </c>
      <c r="Y246" s="41">
        <v>0</v>
      </c>
      <c r="Z246" s="43">
        <v>0</v>
      </c>
      <c r="AA246" s="42">
        <v>0</v>
      </c>
      <c r="AB246" s="43">
        <v>2.7779549658735636E-2</v>
      </c>
      <c r="AC246" s="41">
        <v>5.0241212956581682E-2</v>
      </c>
      <c r="AD246" s="43">
        <v>5.4399042656627872E-2</v>
      </c>
      <c r="AE246" s="43">
        <v>-1.2802458071949907E-3</v>
      </c>
      <c r="AF246" s="41">
        <v>3.6455888877740872E-2</v>
      </c>
      <c r="AG246" s="43">
        <v>-2.0860039292285637E-2</v>
      </c>
      <c r="AH246" s="42">
        <v>2.677597293755607E-3</v>
      </c>
      <c r="AI246" s="43">
        <v>-9.6806387225548907E-2</v>
      </c>
      <c r="AJ246" s="41">
        <v>-0.11159420289855071</v>
      </c>
      <c r="AK246" s="36"/>
      <c r="AL246" s="42">
        <v>-1.5000000000000013E-2</v>
      </c>
      <c r="AM246" s="43">
        <v>5.7670126874278527E-3</v>
      </c>
      <c r="AN246" s="41">
        <v>-1.8404907975460127E-2</v>
      </c>
      <c r="AO246" s="36"/>
      <c r="AP246" s="42">
        <v>-3.3112582781456901E-2</v>
      </c>
      <c r="AQ246" s="43">
        <v>1.2899442978598685E-2</v>
      </c>
      <c r="AR246" s="41">
        <v>8.4745762711864181E-3</v>
      </c>
      <c r="AS246" s="36"/>
      <c r="AT246" s="36"/>
      <c r="AU246" s="41">
        <v>1.2888845873163968E-2</v>
      </c>
      <c r="AV246" s="43">
        <v>-7.4884307951198492E-3</v>
      </c>
      <c r="AW246" s="42">
        <v>1.0953492548033683E-2</v>
      </c>
      <c r="AX246" s="43">
        <v>2.9656243339524435E-2</v>
      </c>
      <c r="AY246" s="44"/>
      <c r="AZ246" s="45"/>
      <c r="BA246" s="46"/>
      <c r="BB246" s="43">
        <v>1.3577440560299747E-2</v>
      </c>
      <c r="BC246" s="41">
        <v>3.0410602295586342E-2</v>
      </c>
      <c r="BD246" s="45"/>
      <c r="BE246" s="42">
        <v>1.308285810130827E-2</v>
      </c>
      <c r="BF246" s="43">
        <v>-9.013675922088682E-2</v>
      </c>
      <c r="BG246" s="41">
        <v>0.1265279025266528</v>
      </c>
      <c r="BH246" s="43">
        <v>4.9956010339919921E-3</v>
      </c>
      <c r="BI246" s="43">
        <v>-1.5650877774097349E-2</v>
      </c>
      <c r="BJ246" s="41">
        <v>0</v>
      </c>
      <c r="BK246" s="43">
        <v>1.0742643624474635E-2</v>
      </c>
      <c r="BL246" s="42">
        <v>-6.321112515802807E-3</v>
      </c>
      <c r="BM246" s="43">
        <v>0.11554192229038862</v>
      </c>
      <c r="BN246" s="41">
        <v>-1.4528238194744247E-4</v>
      </c>
      <c r="BO246" s="43">
        <v>1.674641148325362E-2</v>
      </c>
      <c r="BP246" s="42">
        <v>-1.7977528089887618E-2</v>
      </c>
      <c r="BQ246" s="45"/>
      <c r="BR246" s="41">
        <v>-9.7483606774385612E-3</v>
      </c>
      <c r="BS246" s="43">
        <v>7.1174377224199059E-3</v>
      </c>
      <c r="BT246" s="42">
        <v>3.3532384014699268E-2</v>
      </c>
      <c r="BU246" s="43">
        <v>3.7385361294468566E-3</v>
      </c>
      <c r="BV246" s="44"/>
      <c r="BW246" s="43">
        <v>-8.5698982324583506E-3</v>
      </c>
      <c r="BX246" s="43" t="e">
        <v>#DIV/0!</v>
      </c>
      <c r="BY246" s="41" t="e">
        <v>#DIV/0!</v>
      </c>
      <c r="BZ246" s="43" t="e">
        <v>#DIV/0!</v>
      </c>
      <c r="CA246" s="42" t="e">
        <v>#DIV/0!</v>
      </c>
      <c r="CB246" s="43" t="e">
        <v>#DIV/0!</v>
      </c>
      <c r="CC246" s="41">
        <v>3.4390675510300062E-2</v>
      </c>
      <c r="CD246" s="43">
        <v>0</v>
      </c>
      <c r="CE246" s="42">
        <v>6.0463468933414255E-2</v>
      </c>
      <c r="CF246" s="43">
        <v>1.483924154987637E-2</v>
      </c>
      <c r="CG246" s="41">
        <v>4.0985601297911067E-2</v>
      </c>
      <c r="CH246" s="43">
        <v>0</v>
      </c>
      <c r="CI246" s="42">
        <v>8.8721804511278091E-2</v>
      </c>
      <c r="CJ246" s="43">
        <v>0.17994149325177844</v>
      </c>
      <c r="CK246" s="41">
        <v>0.173936197190242</v>
      </c>
      <c r="CL246" s="43">
        <v>0.47842951851891646</v>
      </c>
    </row>
    <row r="247" spans="1:90" x14ac:dyDescent="0.25">
      <c r="A247" s="74">
        <f t="shared" si="3"/>
        <v>1979.1</v>
      </c>
      <c r="B247" s="41">
        <v>4.5960171767740032E-2</v>
      </c>
      <c r="C247" s="41">
        <v>2.9463073263495954E-3</v>
      </c>
      <c r="D247" s="41">
        <v>-1.3002155534663329E-2</v>
      </c>
      <c r="E247" s="41">
        <v>-2.1917840405464517E-2</v>
      </c>
      <c r="F247" s="41">
        <v>2.1202826770099215E-3</v>
      </c>
      <c r="G247" s="41">
        <v>-3.1881851768449598E-2</v>
      </c>
      <c r="H247" s="41">
        <v>1.2773953698641538E-2</v>
      </c>
      <c r="I247" s="41">
        <v>4.5646739041472539E-2</v>
      </c>
      <c r="J247" s="41">
        <v>-4.7247341691600719E-2</v>
      </c>
      <c r="K247" s="41">
        <v>-8.6021574558174052E-2</v>
      </c>
      <c r="L247" s="41">
        <v>-2.7898932374004204E-4</v>
      </c>
      <c r="M247" s="41">
        <v>4.996000572042214E-2</v>
      </c>
      <c r="N247" s="41">
        <v>5.2447112501766702E-2</v>
      </c>
      <c r="O247" s="41">
        <v>5.6760745247976363E-2</v>
      </c>
      <c r="P247" s="41">
        <v>0.1413559755366931</v>
      </c>
      <c r="Q247" s="41">
        <v>4.9295774647887258E-2</v>
      </c>
      <c r="R247" s="43">
        <v>5.4794520547945202E-2</v>
      </c>
      <c r="S247" s="42">
        <v>4.3478260869565188E-2</v>
      </c>
      <c r="T247" s="36"/>
      <c r="U247" s="41">
        <v>3.5508637236084217E-2</v>
      </c>
      <c r="V247" s="36"/>
      <c r="W247" s="36"/>
      <c r="X247" s="43">
        <v>3.2258064516129004E-2</v>
      </c>
      <c r="Y247" s="41">
        <v>0</v>
      </c>
      <c r="Z247" s="43">
        <v>0</v>
      </c>
      <c r="AA247" s="42">
        <v>1.4694795009089656E-2</v>
      </c>
      <c r="AB247" s="43">
        <v>-5.0705973622963585E-2</v>
      </c>
      <c r="AC247" s="41">
        <v>1.0718113612004476E-2</v>
      </c>
      <c r="AD247" s="43">
        <v>-3.908448206559012E-2</v>
      </c>
      <c r="AE247" s="43">
        <v>6.4094346878604824E-3</v>
      </c>
      <c r="AF247" s="41">
        <v>2.5238750700036228E-3</v>
      </c>
      <c r="AG247" s="43">
        <v>1.5072871339073535E-2</v>
      </c>
      <c r="AH247" s="42">
        <v>-2.2728889153657006E-3</v>
      </c>
      <c r="AI247" s="43">
        <v>2.2099447513812542E-3</v>
      </c>
      <c r="AJ247" s="41">
        <v>-1.9575856443719397E-2</v>
      </c>
      <c r="AK247" s="36"/>
      <c r="AL247" s="42">
        <v>0</v>
      </c>
      <c r="AM247" s="43">
        <v>-6.8807339449541316E-2</v>
      </c>
      <c r="AN247" s="41">
        <v>-5.9374999999999956E-2</v>
      </c>
      <c r="AO247" s="36"/>
      <c r="AP247" s="42">
        <v>-3.082191780821919E-2</v>
      </c>
      <c r="AQ247" s="43">
        <v>-2.8943560057887119E-2</v>
      </c>
      <c r="AR247" s="41">
        <v>0</v>
      </c>
      <c r="AS247" s="36"/>
      <c r="AT247" s="36"/>
      <c r="AU247" s="41">
        <v>1.5654581841582305E-2</v>
      </c>
      <c r="AV247" s="43">
        <v>9.6642929806713962E-3</v>
      </c>
      <c r="AW247" s="42">
        <v>3.1971580817051537E-2</v>
      </c>
      <c r="AX247" s="43">
        <v>6.5351746163171409E-3</v>
      </c>
      <c r="AY247" s="44"/>
      <c r="AZ247" s="45"/>
      <c r="BA247" s="46"/>
      <c r="BB247" s="43">
        <v>-1.1395320644926654E-2</v>
      </c>
      <c r="BC247" s="41">
        <v>2.3254478640330811E-2</v>
      </c>
      <c r="BD247" s="45"/>
      <c r="BE247" s="42">
        <v>1.655629139072845E-2</v>
      </c>
      <c r="BF247" s="43">
        <v>1.4575267592803476E-2</v>
      </c>
      <c r="BG247" s="41">
        <v>-8.7704094013242306E-3</v>
      </c>
      <c r="BH247" s="43">
        <v>4.6331195258195734E-3</v>
      </c>
      <c r="BI247" s="43">
        <v>1.3039454866661027E-2</v>
      </c>
      <c r="BJ247" s="41">
        <v>0</v>
      </c>
      <c r="BK247" s="43">
        <v>-4.1589648798521228E-3</v>
      </c>
      <c r="BL247" s="42">
        <v>1.2086513994910897E-2</v>
      </c>
      <c r="BM247" s="43">
        <v>0.20073327222731452</v>
      </c>
      <c r="BN247" s="41">
        <v>-4.9616868880691944E-3</v>
      </c>
      <c r="BO247" s="43">
        <v>6.541176470588228E-2</v>
      </c>
      <c r="BP247" s="42">
        <v>-0.12402745995423337</v>
      </c>
      <c r="BQ247" s="45"/>
      <c r="BR247" s="41">
        <v>-6.9010322381066191E-2</v>
      </c>
      <c r="BS247" s="43">
        <v>-8.8339222614840951E-2</v>
      </c>
      <c r="BT247" s="42">
        <v>5.17777777777777E-2</v>
      </c>
      <c r="BU247" s="43">
        <v>-1.9205028225570686E-3</v>
      </c>
      <c r="BV247" s="44"/>
      <c r="BW247" s="43">
        <v>5.9427336574822132E-3</v>
      </c>
      <c r="BX247" s="43" t="e">
        <v>#DIV/0!</v>
      </c>
      <c r="BY247" s="41" t="e">
        <v>#DIV/0!</v>
      </c>
      <c r="BZ247" s="43" t="e">
        <v>#DIV/0!</v>
      </c>
      <c r="CA247" s="42" t="e">
        <v>#DIV/0!</v>
      </c>
      <c r="CB247" s="43" t="e">
        <v>#DIV/0!</v>
      </c>
      <c r="CC247" s="41">
        <v>0.10560187526048215</v>
      </c>
      <c r="CD247" s="43">
        <v>0</v>
      </c>
      <c r="CE247" s="42">
        <v>-9.5424400019085143E-3</v>
      </c>
      <c r="CF247" s="43">
        <v>7.1486596263200752E-2</v>
      </c>
      <c r="CG247" s="41">
        <v>3.9800510412810963E-2</v>
      </c>
      <c r="CH247" s="43">
        <v>0</v>
      </c>
      <c r="CI247" s="42">
        <v>-2.3480662983425438E-2</v>
      </c>
      <c r="CJ247" s="43">
        <v>0.10342301732638415</v>
      </c>
      <c r="CK247" s="41">
        <v>0.12299915754001689</v>
      </c>
      <c r="CL247" s="43">
        <v>0.20886236945193426</v>
      </c>
    </row>
    <row r="248" spans="1:90" x14ac:dyDescent="0.25">
      <c r="A248" s="74">
        <f t="shared" si="3"/>
        <v>1979.11</v>
      </c>
      <c r="B248" s="41">
        <v>8.3524157494103246E-2</v>
      </c>
      <c r="C248" s="41">
        <v>7.5616351505414237E-3</v>
      </c>
      <c r="D248" s="41">
        <v>5.1075563661266976E-3</v>
      </c>
      <c r="E248" s="41">
        <v>-1.7068631868645379E-2</v>
      </c>
      <c r="F248" s="41">
        <v>2.0597482218492003E-2</v>
      </c>
      <c r="G248" s="41">
        <v>2.0139162437250224E-2</v>
      </c>
      <c r="H248" s="41">
        <v>-1.1263900859213027E-3</v>
      </c>
      <c r="I248" s="41">
        <v>4.5336272019752322E-2</v>
      </c>
      <c r="J248" s="41">
        <v>-1.8098471658005821E-2</v>
      </c>
      <c r="K248" s="41">
        <v>-4.1678936958483348E-2</v>
      </c>
      <c r="L248" s="41">
        <v>8.015420518997729E-3</v>
      </c>
      <c r="M248" s="41">
        <v>2.1030858178339606E-2</v>
      </c>
      <c r="N248" s="41">
        <v>1.3984451668180187E-2</v>
      </c>
      <c r="O248" s="41">
        <v>1.5072856232395182E-2</v>
      </c>
      <c r="P248" s="41">
        <v>1.9332714641651094E-4</v>
      </c>
      <c r="Q248" s="41">
        <v>9.3959731543624248E-2</v>
      </c>
      <c r="R248" s="43">
        <v>9.0909090909090828E-2</v>
      </c>
      <c r="S248" s="42">
        <v>9.7222222222222321E-2</v>
      </c>
      <c r="T248" s="36"/>
      <c r="U248" s="41">
        <v>0</v>
      </c>
      <c r="V248" s="36"/>
      <c r="W248" s="36"/>
      <c r="X248" s="43">
        <v>7.8125E-3</v>
      </c>
      <c r="Y248" s="41">
        <v>0</v>
      </c>
      <c r="Z248" s="43">
        <v>0</v>
      </c>
      <c r="AA248" s="42">
        <v>3.6204963012937963E-3</v>
      </c>
      <c r="AB248" s="43">
        <v>-1.3958353764178977E-2</v>
      </c>
      <c r="AC248" s="41">
        <v>-1.3699223061440891E-2</v>
      </c>
      <c r="AD248" s="43">
        <v>-3.8139763779527658E-2</v>
      </c>
      <c r="AE248" s="43">
        <v>8.8523754935676546E-3</v>
      </c>
      <c r="AF248" s="41">
        <v>-4.3358449772014751E-2</v>
      </c>
      <c r="AG248" s="43">
        <v>4.4235053799197344E-2</v>
      </c>
      <c r="AH248" s="42">
        <v>-5.8039217597716242E-3</v>
      </c>
      <c r="AI248" s="43">
        <v>0</v>
      </c>
      <c r="AJ248" s="41">
        <v>1.4975041597337757E-2</v>
      </c>
      <c r="AK248" s="36"/>
      <c r="AL248" s="42">
        <v>5.3299492385786795E-2</v>
      </c>
      <c r="AM248" s="43">
        <v>-4.5566502463054159E-2</v>
      </c>
      <c r="AN248" s="41">
        <v>2.9900332225913706E-2</v>
      </c>
      <c r="AO248" s="36"/>
      <c r="AP248" s="42">
        <v>-7.0671378091873294E-3</v>
      </c>
      <c r="AQ248" s="43">
        <v>-1.4903129657227732E-3</v>
      </c>
      <c r="AR248" s="41">
        <v>5.4621848739495826E-2</v>
      </c>
      <c r="AS248" s="36"/>
      <c r="AT248" s="36"/>
      <c r="AU248" s="41">
        <v>-9.6377624821741836E-4</v>
      </c>
      <c r="AV248" s="43">
        <v>-7.5566750629721957E-3</v>
      </c>
      <c r="AW248" s="42">
        <v>1.2908777969018903E-2</v>
      </c>
      <c r="AX248" s="43">
        <v>5.7876490980668382E-3</v>
      </c>
      <c r="AY248" s="44"/>
      <c r="AZ248" s="45"/>
      <c r="BA248" s="46"/>
      <c r="BB248" s="43">
        <v>2.2685469037400541E-2</v>
      </c>
      <c r="BC248" s="41">
        <v>0</v>
      </c>
      <c r="BD248" s="45"/>
      <c r="BE248" s="42">
        <v>1.6286644951140072E-2</v>
      </c>
      <c r="BF248" s="43">
        <v>-0.2020202020202021</v>
      </c>
      <c r="BG248" s="41">
        <v>5.9068336014548528E-2</v>
      </c>
      <c r="BH248" s="43">
        <v>6.9196863042291223E-3</v>
      </c>
      <c r="BI248" s="43">
        <v>5.2316890881913825E-3</v>
      </c>
      <c r="BJ248" s="41">
        <v>0</v>
      </c>
      <c r="BK248" s="43">
        <v>3.7122969837586339E-3</v>
      </c>
      <c r="BL248" s="42">
        <v>2.3884349465744803E-2</v>
      </c>
      <c r="BM248" s="43">
        <v>0.15648854961832059</v>
      </c>
      <c r="BN248" s="41">
        <v>-1.4250618471687848E-2</v>
      </c>
      <c r="BO248" s="43">
        <v>1.3692579505300229E-2</v>
      </c>
      <c r="BP248" s="42">
        <v>-6.1128526645768066E-2</v>
      </c>
      <c r="BQ248" s="45"/>
      <c r="BR248" s="41">
        <v>-3.3487850719113754E-2</v>
      </c>
      <c r="BS248" s="43">
        <v>-2.3255813953488413E-2</v>
      </c>
      <c r="BT248" s="42">
        <v>1.0564124234102579E-4</v>
      </c>
      <c r="BU248" s="43">
        <v>2.9154518950437192E-2</v>
      </c>
      <c r="BV248" s="44"/>
      <c r="BW248" s="43">
        <v>5.0636796071812373E-3</v>
      </c>
      <c r="BX248" s="43" t="e">
        <v>#DIV/0!</v>
      </c>
      <c r="BY248" s="41" t="e">
        <v>#DIV/0!</v>
      </c>
      <c r="BZ248" s="43" t="e">
        <v>#DIV/0!</v>
      </c>
      <c r="CA248" s="42" t="e">
        <v>#DIV/0!</v>
      </c>
      <c r="CB248" s="43" t="e">
        <v>#DIV/0!</v>
      </c>
      <c r="CC248" s="41">
        <v>2.5935854970464911E-2</v>
      </c>
      <c r="CD248" s="43">
        <v>0</v>
      </c>
      <c r="CE248" s="42">
        <v>6.7922346933859679E-3</v>
      </c>
      <c r="CF248" s="43">
        <v>-7.1266110689916617E-2</v>
      </c>
      <c r="CG248" s="41">
        <v>2.175216397496893E-2</v>
      </c>
      <c r="CH248" s="43">
        <v>0</v>
      </c>
      <c r="CI248" s="42">
        <v>-7.0721357850070943E-3</v>
      </c>
      <c r="CJ248" s="43">
        <v>8.4256753306433119E-4</v>
      </c>
      <c r="CK248" s="41">
        <v>-2.737222767230274E-2</v>
      </c>
      <c r="CL248" s="43">
        <v>1.0280705340557361E-3</v>
      </c>
    </row>
    <row r="249" spans="1:90" x14ac:dyDescent="0.25">
      <c r="A249" s="74">
        <f t="shared" si="3"/>
        <v>1979.12</v>
      </c>
      <c r="B249" s="41">
        <v>-2.1411174847246417E-2</v>
      </c>
      <c r="C249" s="41">
        <v>1.9441136224950251E-2</v>
      </c>
      <c r="D249" s="41">
        <v>1.199143794852886E-2</v>
      </c>
      <c r="E249" s="41">
        <v>2.0310471034448163E-3</v>
      </c>
      <c r="F249" s="41">
        <v>1.4316602197581796E-2</v>
      </c>
      <c r="G249" s="41">
        <v>-2.0570745650339006E-4</v>
      </c>
      <c r="H249" s="41">
        <v>6.7240876605045852E-3</v>
      </c>
      <c r="I249" s="41">
        <v>4.3841280134121252E-2</v>
      </c>
      <c r="J249" s="41">
        <v>1.5323180774370337E-2</v>
      </c>
      <c r="K249" s="41">
        <v>1.1220216023530627E-2</v>
      </c>
      <c r="L249" s="41">
        <v>1.9642953316942213E-2</v>
      </c>
      <c r="M249" s="41">
        <v>4.1628626863736695E-3</v>
      </c>
      <c r="N249" s="41">
        <v>4.4808537934274861E-2</v>
      </c>
      <c r="O249" s="41">
        <v>4.8244184424769188E-2</v>
      </c>
      <c r="P249" s="41">
        <v>0.23212422400483601</v>
      </c>
      <c r="Q249" s="41">
        <v>-2.4539877300613466E-2</v>
      </c>
      <c r="R249" s="43">
        <v>-3.5714285714285698E-2</v>
      </c>
      <c r="S249" s="42">
        <v>-1.2658227848101222E-2</v>
      </c>
      <c r="T249" s="36"/>
      <c r="U249" s="41">
        <v>0</v>
      </c>
      <c r="V249" s="36"/>
      <c r="W249" s="36"/>
      <c r="X249" s="43">
        <v>1.5503875968992276E-2</v>
      </c>
      <c r="Y249" s="41">
        <v>0</v>
      </c>
      <c r="Z249" s="43">
        <v>0</v>
      </c>
      <c r="AA249" s="42">
        <v>7.2148711881396821E-3</v>
      </c>
      <c r="AB249" s="43">
        <v>5.6491181540909707E-2</v>
      </c>
      <c r="AC249" s="41">
        <v>-6.0187826392241184E-2</v>
      </c>
      <c r="AD249" s="43">
        <v>-1.790739319519008E-3</v>
      </c>
      <c r="AE249" s="43">
        <v>5.4794520547945202E-2</v>
      </c>
      <c r="AF249" s="41">
        <v>0.42358266274237755</v>
      </c>
      <c r="AG249" s="43">
        <v>-6.9824540173699212E-2</v>
      </c>
      <c r="AH249" s="42">
        <v>1.4275226164343513E-2</v>
      </c>
      <c r="AI249" s="43">
        <v>-2.4255788313120141E-2</v>
      </c>
      <c r="AJ249" s="41">
        <v>-2.4590163934426257E-2</v>
      </c>
      <c r="AK249" s="36"/>
      <c r="AL249" s="42">
        <v>8.43373493975903E-2</v>
      </c>
      <c r="AM249" s="43">
        <v>-7.096774193548383E-2</v>
      </c>
      <c r="AN249" s="41">
        <v>1.6129032258064502E-2</v>
      </c>
      <c r="AO249" s="36"/>
      <c r="AP249" s="42">
        <v>-7.1174377224199059E-3</v>
      </c>
      <c r="AQ249" s="43">
        <v>-3.432835820895519E-2</v>
      </c>
      <c r="AR249" s="41">
        <v>1.3147410358565814E-2</v>
      </c>
      <c r="AS249" s="36"/>
      <c r="AT249" s="36"/>
      <c r="AU249" s="41">
        <v>-2.2402031942897471E-3</v>
      </c>
      <c r="AV249" s="43">
        <v>-2.4534686971235287E-2</v>
      </c>
      <c r="AW249" s="42">
        <v>4.2480883602378228E-3</v>
      </c>
      <c r="AX249" s="43">
        <v>4.2441945377537538E-2</v>
      </c>
      <c r="AY249" s="44"/>
      <c r="AZ249" s="45"/>
      <c r="BA249" s="46"/>
      <c r="BB249" s="43">
        <v>3.7769784172661858E-2</v>
      </c>
      <c r="BC249" s="41">
        <v>1.0268784018854005E-2</v>
      </c>
      <c r="BD249" s="45"/>
      <c r="BE249" s="42">
        <v>9.2948717948718063E-2</v>
      </c>
      <c r="BF249" s="43">
        <v>-1.5471167369901506E-2</v>
      </c>
      <c r="BG249" s="41">
        <v>2.2851104580127402E-2</v>
      </c>
      <c r="BH249" s="43">
        <v>5.1942260991608702E-3</v>
      </c>
      <c r="BI249" s="43">
        <v>7.5712515489467114E-2</v>
      </c>
      <c r="BJ249" s="41">
        <v>0</v>
      </c>
      <c r="BK249" s="43">
        <v>2.3116042533518177E-2</v>
      </c>
      <c r="BL249" s="42">
        <v>0.12338858195211766</v>
      </c>
      <c r="BM249" s="43">
        <v>8.5808580858085959E-2</v>
      </c>
      <c r="BN249" s="41">
        <v>-7.4069555669797893E-5</v>
      </c>
      <c r="BO249" s="43">
        <v>3.4422657952069668E-2</v>
      </c>
      <c r="BP249" s="42">
        <v>1.6694490818029983E-2</v>
      </c>
      <c r="BQ249" s="45"/>
      <c r="BR249" s="41">
        <v>8.9806881362284319E-3</v>
      </c>
      <c r="BS249" s="43">
        <v>3.9682539682539764E-2</v>
      </c>
      <c r="BT249" s="42">
        <v>-3.1689025034331575E-4</v>
      </c>
      <c r="BU249" s="43">
        <v>3.0594900849858275E-2</v>
      </c>
      <c r="BV249" s="44"/>
      <c r="BW249" s="43">
        <v>2.5038167938931322E-2</v>
      </c>
      <c r="BX249" s="43" t="e">
        <v>#DIV/0!</v>
      </c>
      <c r="BY249" s="41" t="e">
        <v>#DIV/0!</v>
      </c>
      <c r="BZ249" s="43" t="e">
        <v>#DIV/0!</v>
      </c>
      <c r="CA249" s="42" t="e">
        <v>#DIV/0!</v>
      </c>
      <c r="CB249" s="43" t="e">
        <v>#DIV/0!</v>
      </c>
      <c r="CC249" s="41">
        <v>4.4171857768216638E-2</v>
      </c>
      <c r="CD249" s="43">
        <v>0</v>
      </c>
      <c r="CE249" s="42">
        <v>5.93301435406699E-2</v>
      </c>
      <c r="CF249" s="43">
        <v>6.5306122448980375E-3</v>
      </c>
      <c r="CG249" s="41">
        <v>3.8269001558631999E-2</v>
      </c>
      <c r="CH249" s="43">
        <v>5.0045358330813361E-2</v>
      </c>
      <c r="CI249" s="42">
        <v>6.9800569800569701E-2</v>
      </c>
      <c r="CJ249" s="43">
        <v>0.16094798336692251</v>
      </c>
      <c r="CK249" s="41">
        <v>0.18766315956016144</v>
      </c>
      <c r="CL249" s="43">
        <v>0.3483561759017908</v>
      </c>
    </row>
    <row r="250" spans="1:90" x14ac:dyDescent="0.25">
      <c r="A250" s="74">
        <f t="shared" si="3"/>
        <v>1980.01</v>
      </c>
      <c r="B250" s="41">
        <v>-1.8004233738375675E-3</v>
      </c>
      <c r="C250" s="41">
        <v>3.0315222653879648E-2</v>
      </c>
      <c r="D250" s="41">
        <v>3.1933481611470249E-3</v>
      </c>
      <c r="E250" s="41">
        <v>-5.658061263482328E-2</v>
      </c>
      <c r="F250" s="41">
        <v>3.8847532272474616E-3</v>
      </c>
      <c r="G250" s="41">
        <v>-1.0405092817675099E-2</v>
      </c>
      <c r="H250" s="41">
        <v>-2.5357311011748651E-2</v>
      </c>
      <c r="I250" s="41">
        <v>5.3969548785370636E-2</v>
      </c>
      <c r="J250" s="41">
        <v>6.4078940387750416E-2</v>
      </c>
      <c r="K250" s="41">
        <v>6.3453772666193453E-2</v>
      </c>
      <c r="L250" s="41">
        <v>6.4731705990656918E-2</v>
      </c>
      <c r="M250" s="41">
        <v>0.23597171397711292</v>
      </c>
      <c r="N250" s="41">
        <v>9.2405381315680879E-2</v>
      </c>
      <c r="O250" s="41">
        <v>8.4877743530140881E-2</v>
      </c>
      <c r="P250" s="41">
        <v>0.58256689743496404</v>
      </c>
      <c r="Q250" s="41">
        <v>-1.8867924528301883E-2</v>
      </c>
      <c r="R250" s="43">
        <v>-1.2345679012345734E-2</v>
      </c>
      <c r="S250" s="42">
        <v>-2.5641025641025661E-2</v>
      </c>
      <c r="T250" s="36"/>
      <c r="U250" s="41">
        <v>0</v>
      </c>
      <c r="V250" s="36"/>
      <c r="W250" s="36"/>
      <c r="X250" s="43">
        <v>4.5801526717557328E-2</v>
      </c>
      <c r="Y250" s="41">
        <v>0.29468163581394147</v>
      </c>
      <c r="Z250" s="43">
        <v>0.54268009341384649</v>
      </c>
      <c r="AA250" s="42">
        <v>0.19620782079296295</v>
      </c>
      <c r="AB250" s="43">
        <v>-6.0562319568218115E-3</v>
      </c>
      <c r="AC250" s="41">
        <v>-0.11097102565898542</v>
      </c>
      <c r="AD250" s="43">
        <v>-8.475140953357263E-2</v>
      </c>
      <c r="AE250" s="43">
        <v>9.1567418756357544E-3</v>
      </c>
      <c r="AF250" s="41">
        <v>-9.6801880807553031E-2</v>
      </c>
      <c r="AG250" s="43">
        <v>-7.1698225786810399E-3</v>
      </c>
      <c r="AH250" s="42">
        <v>0.11328208077956714</v>
      </c>
      <c r="AI250" s="43">
        <v>0</v>
      </c>
      <c r="AJ250" s="41">
        <v>-1.3445378151260456E-2</v>
      </c>
      <c r="AK250" s="36"/>
      <c r="AL250" s="42">
        <v>9.1111111111111143E-2</v>
      </c>
      <c r="AM250" s="43">
        <v>3.3333333333333437E-2</v>
      </c>
      <c r="AN250" s="41">
        <v>5.0793650793650835E-2</v>
      </c>
      <c r="AO250" s="36"/>
      <c r="AP250" s="42">
        <v>-3.9426523297491078E-2</v>
      </c>
      <c r="AQ250" s="43">
        <v>-5.8732612055641398E-2</v>
      </c>
      <c r="AR250" s="41">
        <v>-4.0503342508847906E-2</v>
      </c>
      <c r="AS250" s="36"/>
      <c r="AT250" s="36"/>
      <c r="AU250" s="41">
        <v>-4.1299874410744675E-2</v>
      </c>
      <c r="AV250" s="43">
        <v>-8.5862966175195066E-2</v>
      </c>
      <c r="AW250" s="42">
        <v>-5.6683587140439973E-2</v>
      </c>
      <c r="AX250" s="43">
        <v>4.458081147724724E-2</v>
      </c>
      <c r="AY250" s="44"/>
      <c r="AZ250" s="45"/>
      <c r="BA250" s="46"/>
      <c r="BB250" s="43">
        <v>-1.9584055459271998E-2</v>
      </c>
      <c r="BC250" s="41">
        <v>-2.4494556765163322E-2</v>
      </c>
      <c r="BD250" s="45"/>
      <c r="BE250" s="42">
        <v>0.17829912023460404</v>
      </c>
      <c r="BF250" s="43">
        <v>-8.5714285714285632E-3</v>
      </c>
      <c r="BG250" s="41">
        <v>-2.9475383373688491E-2</v>
      </c>
      <c r="BH250" s="43">
        <v>-1.7931747710585699E-2</v>
      </c>
      <c r="BI250" s="43">
        <v>-2.0350958030946886E-3</v>
      </c>
      <c r="BJ250" s="41">
        <v>-0.15285451197053401</v>
      </c>
      <c r="BK250" s="43">
        <v>9.9412562132850102E-3</v>
      </c>
      <c r="BL250" s="42">
        <v>7.4316939890710421E-2</v>
      </c>
      <c r="BM250" s="43">
        <v>0.15805471124620052</v>
      </c>
      <c r="BN250" s="41">
        <v>-3.7908992274408027E-3</v>
      </c>
      <c r="BO250" s="43">
        <v>3.2855939342881113E-2</v>
      </c>
      <c r="BP250" s="42">
        <v>9.5238095238095344E-2</v>
      </c>
      <c r="BQ250" s="45"/>
      <c r="BR250" s="41">
        <v>5.0351384647425279E-2</v>
      </c>
      <c r="BS250" s="43">
        <v>9.0839694656488668E-2</v>
      </c>
      <c r="BT250" s="42">
        <v>6.7202028740490194E-2</v>
      </c>
      <c r="BU250" s="43">
        <v>6.0802638812534449E-2</v>
      </c>
      <c r="BV250" s="44"/>
      <c r="BW250" s="43">
        <v>0.12987786714328275</v>
      </c>
      <c r="BX250" s="43" t="e">
        <v>#DIV/0!</v>
      </c>
      <c r="BY250" s="41" t="e">
        <v>#DIV/0!</v>
      </c>
      <c r="BZ250" s="43" t="e">
        <v>#DIV/0!</v>
      </c>
      <c r="CA250" s="42" t="e">
        <v>#DIV/0!</v>
      </c>
      <c r="CB250" s="43" t="e">
        <v>#DIV/0!</v>
      </c>
      <c r="CC250" s="41">
        <v>7.3878305461327454E-2</v>
      </c>
      <c r="CD250" s="43">
        <v>0.19531914893617031</v>
      </c>
      <c r="CE250" s="42">
        <v>0.17479674796747968</v>
      </c>
      <c r="CF250" s="43">
        <v>-9.3268450932684543E-2</v>
      </c>
      <c r="CG250" s="41">
        <v>1.5541662251421506E-3</v>
      </c>
      <c r="CH250" s="43">
        <v>-5.1864650827933789E-2</v>
      </c>
      <c r="CI250" s="42">
        <v>3.0625832223701632E-2</v>
      </c>
      <c r="CJ250" s="43">
        <v>0.48393689021710462</v>
      </c>
      <c r="CK250" s="41">
        <v>0.34346327410787136</v>
      </c>
      <c r="CL250" s="43">
        <v>0.73162170829918405</v>
      </c>
    </row>
    <row r="251" spans="1:90" x14ac:dyDescent="0.25">
      <c r="A251" s="74">
        <f t="shared" si="3"/>
        <v>1980.02</v>
      </c>
      <c r="B251" s="41">
        <v>-3.794641536624288E-2</v>
      </c>
      <c r="C251" s="41">
        <v>3.9092890806672553E-2</v>
      </c>
      <c r="D251" s="41">
        <v>3.2262432358529658E-2</v>
      </c>
      <c r="E251" s="41">
        <v>-1.4217728357820425E-3</v>
      </c>
      <c r="F251" s="41">
        <v>3.4777212315066919E-2</v>
      </c>
      <c r="G251" s="41">
        <v>6.2622492773933836E-4</v>
      </c>
      <c r="H251" s="41">
        <v>2.6141236625717879E-2</v>
      </c>
      <c r="I251" s="41">
        <v>8.838062192225804E-2</v>
      </c>
      <c r="J251" s="41">
        <v>5.6311242097246028E-2</v>
      </c>
      <c r="K251" s="41">
        <v>4.5378566551428134E-2</v>
      </c>
      <c r="L251" s="41">
        <v>6.771283692977792E-2</v>
      </c>
      <c r="M251" s="41">
        <v>2.4578250561094084E-2</v>
      </c>
      <c r="N251" s="41">
        <v>6.0142854273325996E-2</v>
      </c>
      <c r="O251" s="41">
        <v>6.498984677810804E-2</v>
      </c>
      <c r="P251" s="41">
        <v>-4.8023342483819564E-2</v>
      </c>
      <c r="Q251" s="41">
        <v>-4.4871794871794823E-2</v>
      </c>
      <c r="R251" s="43">
        <v>-3.7499999999999978E-2</v>
      </c>
      <c r="S251" s="42">
        <v>-5.2631578947368474E-2</v>
      </c>
      <c r="T251" s="36"/>
      <c r="U251" s="41">
        <v>0</v>
      </c>
      <c r="V251" s="36"/>
      <c r="W251" s="36"/>
      <c r="X251" s="43">
        <v>3.6496350364963348E-2</v>
      </c>
      <c r="Y251" s="41">
        <v>0</v>
      </c>
      <c r="Z251" s="43">
        <v>0</v>
      </c>
      <c r="AA251" s="42">
        <v>1.4970621268025175E-2</v>
      </c>
      <c r="AB251" s="43">
        <v>2.1878453038673973E-2</v>
      </c>
      <c r="AC251" s="41">
        <v>-2.5631598298229918E-2</v>
      </c>
      <c r="AD251" s="43">
        <v>-5.3761935429675889E-3</v>
      </c>
      <c r="AE251" s="43">
        <v>-3.7362116000474455E-3</v>
      </c>
      <c r="AF251" s="41">
        <v>-9.4211630030685001E-3</v>
      </c>
      <c r="AG251" s="43">
        <v>7.930952438421901E-4</v>
      </c>
      <c r="AH251" s="42">
        <v>-5.0912805105065573E-3</v>
      </c>
      <c r="AI251" s="43">
        <v>-5.084745762711862E-2</v>
      </c>
      <c r="AJ251" s="41">
        <v>-3.7478705281090319E-2</v>
      </c>
      <c r="AK251" s="43">
        <v>2.0713463751438344E-2</v>
      </c>
      <c r="AL251" s="42">
        <v>5.5600814663951059E-2</v>
      </c>
      <c r="AM251" s="43">
        <v>4.5698924731182755E-2</v>
      </c>
      <c r="AN251" s="41">
        <v>1.5105740181268867E-2</v>
      </c>
      <c r="AO251" s="36"/>
      <c r="AP251" s="42">
        <v>1.1194029850746245E-2</v>
      </c>
      <c r="AQ251" s="43">
        <v>1.6420361247948545E-3</v>
      </c>
      <c r="AR251" s="41">
        <v>-2.4590163934426257E-2</v>
      </c>
      <c r="AS251" s="36"/>
      <c r="AT251" s="36"/>
      <c r="AU251" s="41">
        <v>-6.8154711783119382E-5</v>
      </c>
      <c r="AV251" s="43">
        <v>8.0645161290322509E-2</v>
      </c>
      <c r="AW251" s="42">
        <v>6.0986547085201792E-2</v>
      </c>
      <c r="AX251" s="43">
        <v>1.0005633198315378E-2</v>
      </c>
      <c r="AY251" s="44"/>
      <c r="AZ251" s="45"/>
      <c r="BA251" s="46"/>
      <c r="BB251" s="43">
        <v>4.5960756584761953E-3</v>
      </c>
      <c r="BC251" s="41">
        <v>-1.6682799066218834E-2</v>
      </c>
      <c r="BD251" s="45"/>
      <c r="BE251" s="42">
        <v>-7.3668491786958779E-2</v>
      </c>
      <c r="BF251" s="43">
        <v>8.6455331412103043E-3</v>
      </c>
      <c r="BG251" s="41">
        <v>-1.3272570021954699E-2</v>
      </c>
      <c r="BH251" s="43">
        <v>-3.9823008849557584E-2</v>
      </c>
      <c r="BI251" s="43">
        <v>3.6937283570603885E-2</v>
      </c>
      <c r="BJ251" s="41">
        <v>0</v>
      </c>
      <c r="BK251" s="43">
        <v>-9.3959731543623581E-3</v>
      </c>
      <c r="BL251" s="42">
        <v>0.25584944048830094</v>
      </c>
      <c r="BM251" s="43">
        <v>0.31233595800524938</v>
      </c>
      <c r="BN251" s="41">
        <v>6.053528235947736E-3</v>
      </c>
      <c r="BO251" s="43">
        <v>1.5497553017944643E-2</v>
      </c>
      <c r="BP251" s="42">
        <v>6.7466266866566649E-2</v>
      </c>
      <c r="BQ251" s="45"/>
      <c r="BR251" s="41">
        <v>3.5884288920223995E-2</v>
      </c>
      <c r="BS251" s="43">
        <v>7.3827851644506559E-2</v>
      </c>
      <c r="BT251" s="42">
        <v>0</v>
      </c>
      <c r="BU251" s="43">
        <v>8.768656716417933E-2</v>
      </c>
      <c r="BV251" s="44"/>
      <c r="BW251" s="43">
        <v>9.4318481413129485E-2</v>
      </c>
      <c r="BX251" s="43" t="e">
        <v>#DIV/0!</v>
      </c>
      <c r="BY251" s="41" t="e">
        <v>#DIV/0!</v>
      </c>
      <c r="BZ251" s="43" t="e">
        <v>#DIV/0!</v>
      </c>
      <c r="CA251" s="42" t="e">
        <v>#DIV/0!</v>
      </c>
      <c r="CB251" s="43" t="e">
        <v>#DIV/0!</v>
      </c>
      <c r="CC251" s="41">
        <v>3.7057723406553E-2</v>
      </c>
      <c r="CD251" s="43">
        <v>0</v>
      </c>
      <c r="CE251" s="42">
        <v>0.12187620146097644</v>
      </c>
      <c r="CF251" s="43">
        <v>4.4722719141323752E-2</v>
      </c>
      <c r="CG251" s="41">
        <v>5.1372479868336818E-3</v>
      </c>
      <c r="CH251" s="43">
        <v>5.9849957477827731E-2</v>
      </c>
      <c r="CI251" s="42">
        <v>0.12403100775193798</v>
      </c>
      <c r="CJ251" s="43">
        <v>-1.479320608313206E-2</v>
      </c>
      <c r="CK251" s="41">
        <v>9.3605523122497702E-2</v>
      </c>
      <c r="CL251" s="43">
        <v>-9.3428783092736833E-2</v>
      </c>
    </row>
    <row r="252" spans="1:90" x14ac:dyDescent="0.25">
      <c r="A252" s="74">
        <f t="shared" si="3"/>
        <v>1980.03</v>
      </c>
      <c r="B252" s="41">
        <v>-4.6966103566009609E-3</v>
      </c>
      <c r="C252" s="41">
        <v>-4.6494192417282143E-2</v>
      </c>
      <c r="D252" s="41">
        <v>-2.8086892001736641E-2</v>
      </c>
      <c r="E252" s="41">
        <v>2.3934958133488893E-2</v>
      </c>
      <c r="F252" s="41">
        <v>-4.1738239846939917E-2</v>
      </c>
      <c r="G252" s="41">
        <v>-3.0508827732029675E-2</v>
      </c>
      <c r="H252" s="41">
        <v>-1.0512541041843071E-2</v>
      </c>
      <c r="I252" s="41">
        <v>-8.3248678874363935E-2</v>
      </c>
      <c r="J252" s="41">
        <v>-3.4430414758892303E-2</v>
      </c>
      <c r="K252" s="41">
        <v>-1.3748696366248758E-2</v>
      </c>
      <c r="L252" s="41">
        <v>-5.5548030929319703E-2</v>
      </c>
      <c r="M252" s="41">
        <v>5.456108717127206E-3</v>
      </c>
      <c r="N252" s="41">
        <v>-0.10316341744361701</v>
      </c>
      <c r="O252" s="41">
        <v>-0.11097013677874412</v>
      </c>
      <c r="P252" s="41">
        <v>-0.22355257049048505</v>
      </c>
      <c r="Q252" s="41">
        <v>-6.7114093959731447E-3</v>
      </c>
      <c r="R252" s="43">
        <v>-6.4935064935064402E-3</v>
      </c>
      <c r="S252" s="42">
        <v>-6.9444444444444198E-3</v>
      </c>
      <c r="T252" s="36"/>
      <c r="U252" s="41">
        <v>0</v>
      </c>
      <c r="V252" s="36"/>
      <c r="W252" s="36"/>
      <c r="X252" s="43">
        <v>2.8169014084507005E-2</v>
      </c>
      <c r="Y252" s="41">
        <v>0</v>
      </c>
      <c r="Z252" s="43">
        <v>0</v>
      </c>
      <c r="AA252" s="42">
        <v>1.1799845989094226E-2</v>
      </c>
      <c r="AB252" s="43">
        <v>-4.5044488383588654E-2</v>
      </c>
      <c r="AC252" s="41">
        <v>0.10972454315131275</v>
      </c>
      <c r="AD252" s="43">
        <v>4.7971622420539983E-2</v>
      </c>
      <c r="AE252" s="43">
        <v>-2.5239597595094976E-2</v>
      </c>
      <c r="AF252" s="41">
        <v>-2.8395248788277594E-2</v>
      </c>
      <c r="AG252" s="43">
        <v>-2.2677838642942594E-2</v>
      </c>
      <c r="AH252" s="42">
        <v>-2.5988704879659985E-2</v>
      </c>
      <c r="AI252" s="43">
        <v>-9.5238095238095233E-2</v>
      </c>
      <c r="AJ252" s="41">
        <v>-7.9646017699115057E-2</v>
      </c>
      <c r="AK252" s="43">
        <v>9.0191657271703196E-3</v>
      </c>
      <c r="AL252" s="42">
        <v>-7.7754196411344734E-2</v>
      </c>
      <c r="AM252" s="43">
        <v>-7.455012853470433E-2</v>
      </c>
      <c r="AN252" s="41">
        <v>-5.208333333333337E-2</v>
      </c>
      <c r="AO252" s="36"/>
      <c r="AP252" s="42">
        <v>-2.5830258302583009E-2</v>
      </c>
      <c r="AQ252" s="43">
        <v>-4.9180327868852514E-2</v>
      </c>
      <c r="AR252" s="41">
        <v>1.6806722689075571E-2</v>
      </c>
      <c r="AS252" s="36"/>
      <c r="AT252" s="36"/>
      <c r="AU252" s="41">
        <v>4.9864824271553143E-2</v>
      </c>
      <c r="AV252" s="43">
        <v>-3.0728709394205467E-2</v>
      </c>
      <c r="AW252" s="42">
        <v>-3.1276415891800524E-2</v>
      </c>
      <c r="AX252" s="43">
        <v>4.3025602889620762E-2</v>
      </c>
      <c r="AY252" s="44"/>
      <c r="AZ252" s="45"/>
      <c r="BA252" s="46"/>
      <c r="BB252" s="43">
        <v>-4.7451463428940133E-2</v>
      </c>
      <c r="BC252" s="41">
        <v>-5.3213665315576142E-2</v>
      </c>
      <c r="BD252" s="45"/>
      <c r="BE252" s="42">
        <v>0.13567974207415379</v>
      </c>
      <c r="BF252" s="43">
        <v>-3.4285714285714142E-2</v>
      </c>
      <c r="BG252" s="41">
        <v>-0.12298149209452847</v>
      </c>
      <c r="BH252" s="43">
        <v>-2.2119815668202758E-2</v>
      </c>
      <c r="BI252" s="43">
        <v>-2.4489795918367308E-2</v>
      </c>
      <c r="BJ252" s="41">
        <v>0</v>
      </c>
      <c r="BK252" s="43">
        <v>-5.0587172538392067E-2</v>
      </c>
      <c r="BL252" s="42">
        <v>-0.14216281895504235</v>
      </c>
      <c r="BM252" s="43">
        <v>-0.13400000000000001</v>
      </c>
      <c r="BN252" s="41">
        <v>-3.3259278904053113E-3</v>
      </c>
      <c r="BO252" s="43">
        <v>-2.2489959839357421E-2</v>
      </c>
      <c r="BP252" s="42">
        <v>-2.0131086142322063E-2</v>
      </c>
      <c r="BQ252" s="45"/>
      <c r="BR252" s="41">
        <v>-1.092161920101109E-2</v>
      </c>
      <c r="BS252" s="43">
        <v>1.0426849136526695E-2</v>
      </c>
      <c r="BT252" s="42">
        <v>0</v>
      </c>
      <c r="BU252" s="43">
        <v>-3.1303602058319058E-2</v>
      </c>
      <c r="BV252" s="44"/>
      <c r="BW252" s="43">
        <v>-0.11895440583027161</v>
      </c>
      <c r="BX252" s="43" t="e">
        <v>#DIV/0!</v>
      </c>
      <c r="BY252" s="41" t="e">
        <v>#DIV/0!</v>
      </c>
      <c r="BZ252" s="43" t="e">
        <v>#DIV/0!</v>
      </c>
      <c r="CA252" s="42" t="e">
        <v>#DIV/0!</v>
      </c>
      <c r="CB252" s="43" t="e">
        <v>#DIV/0!</v>
      </c>
      <c r="CC252" s="41">
        <v>-7.1623194114163069E-2</v>
      </c>
      <c r="CD252" s="43">
        <v>0</v>
      </c>
      <c r="CE252" s="42">
        <v>-0.20973269362577107</v>
      </c>
      <c r="CF252" s="43">
        <v>-4.0239726027397227E-2</v>
      </c>
      <c r="CG252" s="41">
        <v>2.1631072957357667E-2</v>
      </c>
      <c r="CH252" s="43">
        <v>-3.5120147874306729E-2</v>
      </c>
      <c r="CI252" s="42">
        <v>-0.14597701149425291</v>
      </c>
      <c r="CJ252" s="43">
        <v>-0.16794925750015033</v>
      </c>
      <c r="CK252" s="41">
        <v>-0.15388015550090106</v>
      </c>
      <c r="CL252" s="43">
        <v>-0.29831032672691415</v>
      </c>
    </row>
    <row r="253" spans="1:90" x14ac:dyDescent="0.25">
      <c r="A253" s="74">
        <f t="shared" si="3"/>
        <v>1980.04</v>
      </c>
      <c r="B253" s="41">
        <v>-1.1383200703617424E-3</v>
      </c>
      <c r="C253" s="41">
        <v>-2.4848071118230286E-2</v>
      </c>
      <c r="D253" s="41">
        <v>-1.7444090616844377E-2</v>
      </c>
      <c r="E253" s="41">
        <v>-3.0650745922442435E-2</v>
      </c>
      <c r="F253" s="41">
        <v>-1.2427400599799299E-2</v>
      </c>
      <c r="G253" s="41">
        <v>-3.4402295558688678E-2</v>
      </c>
      <c r="H253" s="41">
        <v>-1.5612002858659157E-2</v>
      </c>
      <c r="I253" s="41">
        <v>1.9068368808687008E-2</v>
      </c>
      <c r="J253" s="41">
        <v>-1.9523053564832193E-2</v>
      </c>
      <c r="K253" s="41">
        <v>-8.1382207315923161E-3</v>
      </c>
      <c r="L253" s="41">
        <v>-3.1662325592756169E-2</v>
      </c>
      <c r="M253" s="41">
        <v>-2.1892608493093713E-2</v>
      </c>
      <c r="N253" s="41">
        <v>-4.7340174598917928E-2</v>
      </c>
      <c r="O253" s="41">
        <v>-5.1369722766255288E-2</v>
      </c>
      <c r="P253" s="41">
        <v>-0.19705972857728515</v>
      </c>
      <c r="Q253" s="41">
        <v>-1.1486465866499929E-2</v>
      </c>
      <c r="R253" s="43">
        <v>-2.6143391927084814E-3</v>
      </c>
      <c r="S253" s="42">
        <v>-2.0979020979020935E-2</v>
      </c>
      <c r="T253" s="36"/>
      <c r="U253" s="41">
        <v>0.22150139017608894</v>
      </c>
      <c r="V253" s="36"/>
      <c r="W253" s="36"/>
      <c r="X253" s="43">
        <v>3.424657534246589E-2</v>
      </c>
      <c r="Y253" s="41">
        <v>0</v>
      </c>
      <c r="Z253" s="43">
        <v>0</v>
      </c>
      <c r="AA253" s="42">
        <v>1.4577791788406236E-2</v>
      </c>
      <c r="AB253" s="43">
        <v>-5.8330637334196189E-2</v>
      </c>
      <c r="AC253" s="41">
        <v>-1.5665606101085583E-2</v>
      </c>
      <c r="AD253" s="43">
        <v>-2.0443250503693777E-2</v>
      </c>
      <c r="AE253" s="43">
        <v>-2.3816793893129962E-3</v>
      </c>
      <c r="AF253" s="41">
        <v>-1.0292478815786765E-2</v>
      </c>
      <c r="AG253" s="43">
        <v>7.7892461464235119E-3</v>
      </c>
      <c r="AH253" s="42">
        <v>-8.6623702982684403E-3</v>
      </c>
      <c r="AI253" s="43">
        <v>-0.13157894736842102</v>
      </c>
      <c r="AJ253" s="41">
        <v>-0.15384615384615385</v>
      </c>
      <c r="AK253" s="43">
        <v>5.5865921787709993E-3</v>
      </c>
      <c r="AL253" s="42">
        <v>-1.6736401673640211E-2</v>
      </c>
      <c r="AM253" s="43">
        <v>-1.6666666666666718E-2</v>
      </c>
      <c r="AN253" s="41">
        <v>-4.081632653061229E-2</v>
      </c>
      <c r="AO253" s="36"/>
      <c r="AP253" s="42">
        <v>-4.5454545454545414E-2</v>
      </c>
      <c r="AQ253" s="43">
        <v>-4.8275862068965503E-2</v>
      </c>
      <c r="AR253" s="41">
        <v>0</v>
      </c>
      <c r="AS253" s="36"/>
      <c r="AT253" s="36"/>
      <c r="AU253" s="41">
        <v>0</v>
      </c>
      <c r="AV253" s="43">
        <v>-1.9927536231884035E-2</v>
      </c>
      <c r="AW253" s="42">
        <v>-8.7260034904013128E-4</v>
      </c>
      <c r="AX253" s="43">
        <v>8.2756162151151891E-3</v>
      </c>
      <c r="AY253" s="44"/>
      <c r="AZ253" s="45"/>
      <c r="BA253" s="46"/>
      <c r="BB253" s="43">
        <v>-4.0640394088669929E-2</v>
      </c>
      <c r="BC253" s="41">
        <v>-4.2688520579781009E-2</v>
      </c>
      <c r="BD253" s="45"/>
      <c r="BE253" s="42">
        <v>-6.411166311805061E-2</v>
      </c>
      <c r="BF253" s="43">
        <v>0.11538461538461542</v>
      </c>
      <c r="BG253" s="41">
        <v>-2.9598308668076112E-2</v>
      </c>
      <c r="BH253" s="43">
        <v>-2.6390197926484338E-2</v>
      </c>
      <c r="BI253" s="43">
        <v>0.11220996576645104</v>
      </c>
      <c r="BJ253" s="41">
        <v>0</v>
      </c>
      <c r="BK253" s="43">
        <v>-8.087535680304514E-3</v>
      </c>
      <c r="BL253" s="42">
        <v>7.0349386213408804E-2</v>
      </c>
      <c r="BM253" s="43">
        <v>8.0831408775981606E-2</v>
      </c>
      <c r="BN253" s="41">
        <v>1.3622920356298529E-2</v>
      </c>
      <c r="BO253" s="43">
        <v>-6.5735414954806171E-3</v>
      </c>
      <c r="BP253" s="42">
        <v>-1.1944577161968506E-2</v>
      </c>
      <c r="BQ253" s="45"/>
      <c r="BR253" s="41">
        <v>-6.4678954142768363E-3</v>
      </c>
      <c r="BS253" s="43">
        <v>-7.9974201870364414E-2</v>
      </c>
      <c r="BT253" s="42">
        <v>5.9405940594059459E-2</v>
      </c>
      <c r="BU253" s="43">
        <v>-1.5493581230633158E-2</v>
      </c>
      <c r="BV253" s="44"/>
      <c r="BW253" s="43">
        <v>-8.7435056056877292E-2</v>
      </c>
      <c r="BX253" s="43" t="e">
        <v>#DIV/0!</v>
      </c>
      <c r="BY253" s="41" t="e">
        <v>#DIV/0!</v>
      </c>
      <c r="BZ253" s="43" t="e">
        <v>#DIV/0!</v>
      </c>
      <c r="CA253" s="42" t="e">
        <v>#DIV/0!</v>
      </c>
      <c r="CB253" s="43" t="e">
        <v>#DIV/0!</v>
      </c>
      <c r="CC253" s="41">
        <v>-2.3212610940538836E-2</v>
      </c>
      <c r="CD253" s="43">
        <v>0</v>
      </c>
      <c r="CE253" s="42">
        <v>-0.10234171725932351</v>
      </c>
      <c r="CF253" s="43">
        <v>-0.13559322033898302</v>
      </c>
      <c r="CG253" s="41">
        <v>-2.5935444726192358E-2</v>
      </c>
      <c r="CH253" s="43">
        <v>-7.4326531824526976E-2</v>
      </c>
      <c r="CI253" s="42">
        <v>-4.7106325706594898E-2</v>
      </c>
      <c r="CJ253" s="43">
        <v>-6.5338343148235278E-2</v>
      </c>
      <c r="CK253" s="41">
        <v>-0.21094649985265357</v>
      </c>
      <c r="CL253" s="43">
        <v>-0.39552365547917512</v>
      </c>
    </row>
    <row r="254" spans="1:90" x14ac:dyDescent="0.25">
      <c r="A254" s="74">
        <f t="shared" si="3"/>
        <v>1980.05</v>
      </c>
      <c r="B254" s="41">
        <v>1.3214393055858586E-2</v>
      </c>
      <c r="C254" s="41">
        <v>1.4808819940655304E-2</v>
      </c>
      <c r="D254" s="41">
        <v>3.7987085082809902E-2</v>
      </c>
      <c r="E254" s="41">
        <v>-7.7786446663314912E-3</v>
      </c>
      <c r="F254" s="41">
        <v>6.177912173297706E-2</v>
      </c>
      <c r="G254" s="41">
        <v>-2.6862463086641419E-2</v>
      </c>
      <c r="H254" s="41">
        <v>2.6446812755082982E-2</v>
      </c>
      <c r="I254" s="41">
        <v>0.20323556746900806</v>
      </c>
      <c r="J254" s="41">
        <v>1.1327831261735088E-2</v>
      </c>
      <c r="K254" s="41">
        <v>3.2445301875605903E-2</v>
      </c>
      <c r="L254" s="41">
        <v>-1.173604027195263E-2</v>
      </c>
      <c r="M254" s="41">
        <v>-6.8307873405822894E-3</v>
      </c>
      <c r="N254" s="41">
        <v>-5.3741867646866059E-2</v>
      </c>
      <c r="O254" s="41">
        <v>-5.8564034898743178E-2</v>
      </c>
      <c r="P254" s="41">
        <v>-5.0388397230885951E-2</v>
      </c>
      <c r="Q254" s="41">
        <v>1.2986970996930136E-2</v>
      </c>
      <c r="R254" s="43">
        <v>9.17427156283801E-3</v>
      </c>
      <c r="S254" s="42">
        <v>1.7142813546317193E-2</v>
      </c>
      <c r="T254" s="36"/>
      <c r="U254" s="41">
        <v>1.5174506828528056E-2</v>
      </c>
      <c r="V254" s="36"/>
      <c r="W254" s="36"/>
      <c r="X254" s="43">
        <v>3.3112582781456901E-2</v>
      </c>
      <c r="Y254" s="41">
        <v>0</v>
      </c>
      <c r="Z254" s="43">
        <v>0</v>
      </c>
      <c r="AA254" s="42">
        <v>1.4368333218399254E-2</v>
      </c>
      <c r="AB254" s="43">
        <v>-0.11162263373071768</v>
      </c>
      <c r="AC254" s="41">
        <v>4.4092972759573357E-2</v>
      </c>
      <c r="AD254" s="43">
        <v>6.5379552435278709E-2</v>
      </c>
      <c r="AE254" s="43">
        <v>2.2404505386875551E-2</v>
      </c>
      <c r="AF254" s="41">
        <v>1.3619045595697266E-2</v>
      </c>
      <c r="AG254" s="43">
        <v>2.1817329527282103E-2</v>
      </c>
      <c r="AH254" s="42">
        <v>2.8625389249702815E-2</v>
      </c>
      <c r="AI254" s="43">
        <v>-6.3636363636363602E-2</v>
      </c>
      <c r="AJ254" s="41">
        <v>-9.0909090909090939E-2</v>
      </c>
      <c r="AK254" s="43">
        <v>2.0000000000000018E-2</v>
      </c>
      <c r="AL254" s="42">
        <v>7.4468085106383031E-2</v>
      </c>
      <c r="AM254" s="43">
        <v>3.5310734463276816E-2</v>
      </c>
      <c r="AN254" s="41">
        <v>-4.4189852700491028E-2</v>
      </c>
      <c r="AO254" s="36"/>
      <c r="AP254" s="42">
        <v>3.1746031746031855E-2</v>
      </c>
      <c r="AQ254" s="43">
        <v>1.8115942028985588E-2</v>
      </c>
      <c r="AR254" s="41">
        <v>-7.4380165289256173E-2</v>
      </c>
      <c r="AS254" s="36"/>
      <c r="AT254" s="36"/>
      <c r="AU254" s="41">
        <v>-2.3748211731044466E-2</v>
      </c>
      <c r="AV254" s="43">
        <v>1.6635859519408491E-2</v>
      </c>
      <c r="AW254" s="42">
        <v>1.7467248908296984E-2</v>
      </c>
      <c r="AX254" s="43">
        <v>3.6442154708689944E-2</v>
      </c>
      <c r="AY254" s="44"/>
      <c r="AZ254" s="45"/>
      <c r="BA254" s="46"/>
      <c r="BB254" s="43">
        <v>2.5673940949935137E-3</v>
      </c>
      <c r="BC254" s="41">
        <v>3.0473391682105833E-2</v>
      </c>
      <c r="BD254" s="45"/>
      <c r="BE254" s="42">
        <v>0.1228513650151668</v>
      </c>
      <c r="BF254" s="43">
        <v>0.17294429708222814</v>
      </c>
      <c r="BG254" s="41">
        <v>-3.5016835016835057E-2</v>
      </c>
      <c r="BH254" s="43">
        <v>-1.0648596321393922E-2</v>
      </c>
      <c r="BI254" s="43">
        <v>7.216142270861825E-2</v>
      </c>
      <c r="BJ254" s="41">
        <v>0</v>
      </c>
      <c r="BK254" s="43">
        <v>4.1247002398081545E-2</v>
      </c>
      <c r="BL254" s="42">
        <v>0.40670489633877382</v>
      </c>
      <c r="BM254" s="43">
        <v>0.45641025641025634</v>
      </c>
      <c r="BN254" s="41">
        <v>-7.6989615654411425E-3</v>
      </c>
      <c r="BO254" s="43">
        <v>3.8461538461538325E-2</v>
      </c>
      <c r="BP254" s="42">
        <v>4.8017408123790961E-2</v>
      </c>
      <c r="BQ254" s="45"/>
      <c r="BR254" s="41">
        <v>2.564953661107805E-2</v>
      </c>
      <c r="BS254" s="43">
        <v>2.0329477742726976E-2</v>
      </c>
      <c r="BT254" s="42">
        <v>2.5046728971962473E-2</v>
      </c>
      <c r="BU254" s="43">
        <v>-2.1782573940847261E-2</v>
      </c>
      <c r="BV254" s="44"/>
      <c r="BW254" s="43">
        <v>-2.6219192448873052E-3</v>
      </c>
      <c r="BX254" s="43" t="e">
        <v>#DIV/0!</v>
      </c>
      <c r="BY254" s="41" t="e">
        <v>#DIV/0!</v>
      </c>
      <c r="BZ254" s="43" t="e">
        <v>#DIV/0!</v>
      </c>
      <c r="CA254" s="42" t="e">
        <v>#DIV/0!</v>
      </c>
      <c r="CB254" s="43" t="e">
        <v>#DIV/0!</v>
      </c>
      <c r="CC254" s="41">
        <v>-8.1063626088993312E-2</v>
      </c>
      <c r="CD254" s="43">
        <v>0</v>
      </c>
      <c r="CE254" s="42">
        <v>-1.5942028985507228E-2</v>
      </c>
      <c r="CF254" s="43">
        <v>-0.20330237358101133</v>
      </c>
      <c r="CG254" s="41">
        <v>1.4397198128952571E-3</v>
      </c>
      <c r="CH254" s="43">
        <v>-3.7299664704089297E-2</v>
      </c>
      <c r="CI254" s="42">
        <v>-2.3305084745762761E-2</v>
      </c>
      <c r="CJ254" s="43">
        <v>-6.977058812160597E-3</v>
      </c>
      <c r="CK254" s="41">
        <v>-4.992700234271541E-2</v>
      </c>
      <c r="CL254" s="43">
        <v>-0.15202659763056325</v>
      </c>
    </row>
    <row r="255" spans="1:90" x14ac:dyDescent="0.25">
      <c r="A255" s="74">
        <f t="shared" si="3"/>
        <v>1980.06</v>
      </c>
      <c r="B255" s="41">
        <v>-2.6393961522819254E-4</v>
      </c>
      <c r="C255" s="41">
        <v>-1.5415239319825025E-2</v>
      </c>
      <c r="D255" s="41">
        <v>-1.0669963459319143E-2</v>
      </c>
      <c r="E255" s="41">
        <v>-3.2491023121540508E-2</v>
      </c>
      <c r="F255" s="41">
        <v>-7.548658549726639E-3</v>
      </c>
      <c r="G255" s="41">
        <v>-1.9766295397064426E-2</v>
      </c>
      <c r="H255" s="41">
        <v>1.1911975677937781E-2</v>
      </c>
      <c r="I255" s="41">
        <v>-1.0823984015218224E-2</v>
      </c>
      <c r="J255" s="41">
        <v>-3.3915063565448378E-4</v>
      </c>
      <c r="K255" s="41">
        <v>5.3117838306873111E-3</v>
      </c>
      <c r="L255" s="41">
        <v>-6.7868484834697762E-3</v>
      </c>
      <c r="M255" s="41">
        <v>-1.1172236095529087E-3</v>
      </c>
      <c r="N255" s="41">
        <v>-3.3424447467514384E-2</v>
      </c>
      <c r="O255" s="41">
        <v>-3.661013345841535E-2</v>
      </c>
      <c r="P255" s="41">
        <v>0.18841353217154877</v>
      </c>
      <c r="Q255" s="41">
        <v>-1.3495071009470561E-3</v>
      </c>
      <c r="R255" s="43">
        <v>-1.2987012987012991E-2</v>
      </c>
      <c r="S255" s="42">
        <v>1.1235998399541369E-2</v>
      </c>
      <c r="T255" s="36"/>
      <c r="U255" s="41">
        <v>1.4947683109118204E-2</v>
      </c>
      <c r="V255" s="36"/>
      <c r="W255" s="36"/>
      <c r="X255" s="43">
        <v>6.4102564102563875E-3</v>
      </c>
      <c r="Y255" s="41">
        <v>0</v>
      </c>
      <c r="Z255" s="43">
        <v>0</v>
      </c>
      <c r="AA255" s="42">
        <v>2.8329617058946432E-3</v>
      </c>
      <c r="AB255" s="43">
        <v>-3.3916002784438071E-2</v>
      </c>
      <c r="AC255" s="41">
        <v>-4.2821694434597601E-2</v>
      </c>
      <c r="AD255" s="43">
        <v>-3.1790568369027938E-2</v>
      </c>
      <c r="AE255" s="43">
        <v>6.2866722548198251E-3</v>
      </c>
      <c r="AF255" s="41">
        <v>-1.8706557687723224E-3</v>
      </c>
      <c r="AG255" s="43">
        <v>5.9882201673513435E-3</v>
      </c>
      <c r="AH255" s="42">
        <v>1.1903395375838732E-2</v>
      </c>
      <c r="AI255" s="43">
        <v>1.9417475728155331E-2</v>
      </c>
      <c r="AJ255" s="41">
        <v>7.4999999999999956E-2</v>
      </c>
      <c r="AK255" s="43">
        <v>7.625272331154731E-3</v>
      </c>
      <c r="AL255" s="42">
        <v>-4.1584158415841621E-2</v>
      </c>
      <c r="AM255" s="43">
        <v>-2.7285129604365577E-2</v>
      </c>
      <c r="AN255" s="41">
        <v>-4.9657534246575374E-2</v>
      </c>
      <c r="AO255" s="36"/>
      <c r="AP255" s="42">
        <v>7.692307692307665E-3</v>
      </c>
      <c r="AQ255" s="43">
        <v>1.4234875444839812E-2</v>
      </c>
      <c r="AR255" s="41">
        <v>-2.6785714285714302E-2</v>
      </c>
      <c r="AS255" s="36"/>
      <c r="AT255" s="36"/>
      <c r="AU255" s="41">
        <v>-4.8505275498241351E-2</v>
      </c>
      <c r="AV255" s="43">
        <v>3.2727272727272716E-2</v>
      </c>
      <c r="AW255" s="42">
        <v>2.4892703862660959E-2</v>
      </c>
      <c r="AX255" s="43">
        <v>2.0808966861598499E-2</v>
      </c>
      <c r="AY255" s="44"/>
      <c r="AZ255" s="45"/>
      <c r="BA255" s="46"/>
      <c r="BB255" s="43">
        <v>-6.4020486555697809E-2</v>
      </c>
      <c r="BC255" s="41">
        <v>-2.2752634841909591E-2</v>
      </c>
      <c r="BD255" s="45"/>
      <c r="BE255" s="42">
        <v>-0.22940117064385412</v>
      </c>
      <c r="BF255" s="43">
        <v>8.5481682496607814E-2</v>
      </c>
      <c r="BG255" s="41">
        <v>3.0663765855260428E-2</v>
      </c>
      <c r="BH255" s="43">
        <v>2.022178734507496E-2</v>
      </c>
      <c r="BI255" s="43">
        <v>-4.8803827751196072E-2</v>
      </c>
      <c r="BJ255" s="41">
        <v>0</v>
      </c>
      <c r="BK255" s="43">
        <v>1.4739751266697354E-2</v>
      </c>
      <c r="BL255" s="42">
        <v>6.5851364063969076E-3</v>
      </c>
      <c r="BM255" s="43">
        <v>-3.8145539906102588E-3</v>
      </c>
      <c r="BN255" s="41">
        <v>-3.5042067828954249E-3</v>
      </c>
      <c r="BO255" s="43">
        <v>1.6726403823178027E-2</v>
      </c>
      <c r="BP255" s="42">
        <v>7.7977206662667164E-3</v>
      </c>
      <c r="BQ255" s="45"/>
      <c r="BR255" s="41">
        <v>4.2032457693763625E-3</v>
      </c>
      <c r="BS255" s="43">
        <v>-9.1034008931638599E-2</v>
      </c>
      <c r="BT255" s="42">
        <v>3.2822757111599099E-3</v>
      </c>
      <c r="BU255" s="43">
        <v>-3.4269662921348254E-2</v>
      </c>
      <c r="BV255" s="44"/>
      <c r="BW255" s="43">
        <v>2.4485503980772316E-2</v>
      </c>
      <c r="BX255" s="43" t="e">
        <v>#DIV/0!</v>
      </c>
      <c r="BY255" s="41" t="e">
        <v>#DIV/0!</v>
      </c>
      <c r="BZ255" s="43" t="e">
        <v>#DIV/0!</v>
      </c>
      <c r="CA255" s="42" t="e">
        <v>#DIV/0!</v>
      </c>
      <c r="CB255" s="43" t="e">
        <v>#DIV/0!</v>
      </c>
      <c r="CC255" s="41">
        <v>-6.0166143961003615E-2</v>
      </c>
      <c r="CD255" s="43">
        <v>0</v>
      </c>
      <c r="CE255" s="42">
        <v>-1.5218458517427536E-2</v>
      </c>
      <c r="CF255" s="43">
        <v>-4.2746113989637347E-2</v>
      </c>
      <c r="CG255" s="41">
        <v>1.069142163047121E-2</v>
      </c>
      <c r="CH255" s="43">
        <v>4.9010131982402338E-2</v>
      </c>
      <c r="CI255" s="42">
        <v>-1.9378163412870575E-2</v>
      </c>
      <c r="CJ255" s="43">
        <v>0.1691708836123007</v>
      </c>
      <c r="CK255" s="41">
        <v>0.14685964442062005</v>
      </c>
      <c r="CL255" s="43">
        <v>0.24513060010571075</v>
      </c>
    </row>
    <row r="256" spans="1:90" x14ac:dyDescent="0.25">
      <c r="A256" s="74">
        <f t="shared" si="3"/>
        <v>1980.07</v>
      </c>
      <c r="B256" s="41">
        <v>-3.5701366220780795E-2</v>
      </c>
      <c r="C256" s="41">
        <v>1.6278088205765595E-2</v>
      </c>
      <c r="D256" s="41">
        <v>5.5322304861837868E-3</v>
      </c>
      <c r="E256" s="41">
        <v>-7.9258452311817829E-2</v>
      </c>
      <c r="F256" s="41">
        <v>4.2899578506183422E-2</v>
      </c>
      <c r="G256" s="41">
        <v>8.8323870579808839E-2</v>
      </c>
      <c r="H256" s="41">
        <v>7.2884852440450398E-2</v>
      </c>
      <c r="I256" s="41">
        <v>-2.6004772415190502E-2</v>
      </c>
      <c r="J256" s="41">
        <v>-3.292540725308335E-2</v>
      </c>
      <c r="K256" s="41">
        <v>-7.377396672135117E-2</v>
      </c>
      <c r="L256" s="41">
        <v>1.4250413408397833E-2</v>
      </c>
      <c r="M256" s="41">
        <v>9.3324008064994413E-3</v>
      </c>
      <c r="N256" s="41">
        <v>5.4434689670278535E-2</v>
      </c>
      <c r="O256" s="41">
        <v>5.9820020730415591E-2</v>
      </c>
      <c r="P256" s="41">
        <v>6.0170895776320066E-2</v>
      </c>
      <c r="Q256" s="41">
        <v>-4.391891891891897E-2</v>
      </c>
      <c r="R256" s="43">
        <v>-1.5789433529502683E-2</v>
      </c>
      <c r="S256" s="42">
        <v>-7.361115349663605E-2</v>
      </c>
      <c r="T256" s="36"/>
      <c r="U256" s="41">
        <v>0</v>
      </c>
      <c r="V256" s="36"/>
      <c r="W256" s="36"/>
      <c r="X256" s="43">
        <v>4.4585987261146487E-2</v>
      </c>
      <c r="Y256" s="41">
        <v>0</v>
      </c>
      <c r="Z256" s="43">
        <v>0</v>
      </c>
      <c r="AA256" s="42">
        <v>1.977471094241956E-2</v>
      </c>
      <c r="AB256" s="43">
        <v>-1.333013089948365E-2</v>
      </c>
      <c r="AC256" s="41">
        <v>-0.13181739624225364</v>
      </c>
      <c r="AD256" s="43">
        <v>-0.12772179831441255</v>
      </c>
      <c r="AE256" s="43">
        <v>5.9499018266198078E-3</v>
      </c>
      <c r="AF256" s="41">
        <v>-2.8602402111800318E-3</v>
      </c>
      <c r="AG256" s="43">
        <v>1.0808853020892739E-2</v>
      </c>
      <c r="AH256" s="42">
        <v>5.8287659559685956E-3</v>
      </c>
      <c r="AI256" s="43">
        <v>2.857142857142847E-2</v>
      </c>
      <c r="AJ256" s="41">
        <v>5.8139534883721034E-2</v>
      </c>
      <c r="AK256" s="43">
        <v>-4.8648648648648596E-2</v>
      </c>
      <c r="AL256" s="42">
        <v>-1.0330578512396715E-2</v>
      </c>
      <c r="AM256" s="43">
        <v>0.20617110799438998</v>
      </c>
      <c r="AN256" s="41">
        <v>-1.8018018018018056E-2</v>
      </c>
      <c r="AO256" s="36"/>
      <c r="AP256" s="42">
        <v>0.15648854961832059</v>
      </c>
      <c r="AQ256" s="43">
        <v>0.11403508771929816</v>
      </c>
      <c r="AR256" s="41">
        <v>0.13761467889908263</v>
      </c>
      <c r="AS256" s="36"/>
      <c r="AT256" s="36"/>
      <c r="AU256" s="41">
        <v>0.33266594794393956</v>
      </c>
      <c r="AV256" s="43">
        <v>0.13468309859154948</v>
      </c>
      <c r="AW256" s="42">
        <v>0.11390284757118918</v>
      </c>
      <c r="AX256" s="43">
        <v>0</v>
      </c>
      <c r="AY256" s="44"/>
      <c r="AZ256" s="45"/>
      <c r="BA256" s="46"/>
      <c r="BB256" s="43">
        <v>9.7811217510259896E-2</v>
      </c>
      <c r="BC256" s="41">
        <v>6.9910550022203921E-2</v>
      </c>
      <c r="BD256" s="45"/>
      <c r="BE256" s="42">
        <v>2.6584867075664542E-2</v>
      </c>
      <c r="BF256" s="43">
        <v>-0.13541666666666663</v>
      </c>
      <c r="BG256" s="41">
        <v>9.7220009558706355E-2</v>
      </c>
      <c r="BH256" s="43">
        <v>9.7826086956521729E-2</v>
      </c>
      <c r="BI256" s="43">
        <v>7.3105298457411205E-2</v>
      </c>
      <c r="BJ256" s="41">
        <v>0</v>
      </c>
      <c r="BK256" s="43">
        <v>6.4457557875624127E-2</v>
      </c>
      <c r="BL256" s="42">
        <v>-0.10436137071651097</v>
      </c>
      <c r="BM256" s="43">
        <v>-0.10309278350515472</v>
      </c>
      <c r="BN256" s="41">
        <v>-8.7042807652704113E-5</v>
      </c>
      <c r="BO256" s="43">
        <v>1.8018018018017834E-2</v>
      </c>
      <c r="BP256" s="42">
        <v>-0.10662942953941945</v>
      </c>
      <c r="BQ256" s="45"/>
      <c r="BR256" s="41">
        <v>-5.9070496045146692E-2</v>
      </c>
      <c r="BS256" s="43">
        <v>4.4973544973544888E-2</v>
      </c>
      <c r="BT256" s="42">
        <v>-3.4532897128318751E-3</v>
      </c>
      <c r="BU256" s="43">
        <v>4.8231001110582206E-2</v>
      </c>
      <c r="BV256" s="44"/>
      <c r="BW256" s="43">
        <v>-1.3123167155425275E-2</v>
      </c>
      <c r="BX256" s="43" t="e">
        <v>#DIV/0!</v>
      </c>
      <c r="BY256" s="41" t="e">
        <v>#DIV/0!</v>
      </c>
      <c r="BZ256" s="43" t="e">
        <v>#DIV/0!</v>
      </c>
      <c r="CA256" s="42" t="e">
        <v>#DIV/0!</v>
      </c>
      <c r="CB256" s="43" t="e">
        <v>#DIV/0!</v>
      </c>
      <c r="CC256" s="41">
        <v>5.3395214964407911E-2</v>
      </c>
      <c r="CD256" s="43">
        <v>0</v>
      </c>
      <c r="CE256" s="42">
        <v>8.4745762711864403E-2</v>
      </c>
      <c r="CF256" s="43">
        <v>9.7428958051420933E-2</v>
      </c>
      <c r="CG256" s="41">
        <v>-7.7276342756287253E-3</v>
      </c>
      <c r="CH256" s="43">
        <v>5.199447171519811E-2</v>
      </c>
      <c r="CI256" s="42">
        <v>5.2942043946320627E-2</v>
      </c>
      <c r="CJ256" s="43">
        <v>7.0831668664269376E-2</v>
      </c>
      <c r="CK256" s="41">
        <v>4.4419169886576126E-2</v>
      </c>
      <c r="CL256" s="43">
        <v>3.4124459875565449E-2</v>
      </c>
    </row>
    <row r="257" spans="1:90" x14ac:dyDescent="0.25">
      <c r="A257" s="74">
        <f t="shared" si="3"/>
        <v>1980.08</v>
      </c>
      <c r="B257" s="41">
        <v>-5.4618977458012696E-2</v>
      </c>
      <c r="C257" s="41">
        <v>1.095007267144954E-2</v>
      </c>
      <c r="D257" s="41">
        <v>1.5611361819381164E-2</v>
      </c>
      <c r="E257" s="41">
        <v>-8.3277661770218336E-2</v>
      </c>
      <c r="F257" s="41">
        <v>4.3916821837139519E-2</v>
      </c>
      <c r="G257" s="41">
        <v>4.7040960457596093E-3</v>
      </c>
      <c r="H257" s="41">
        <v>4.47900768139462E-2</v>
      </c>
      <c r="I257" s="41">
        <v>8.6200056895872956E-2</v>
      </c>
      <c r="J257" s="41">
        <v>6.1026833666486535E-3</v>
      </c>
      <c r="K257" s="41">
        <v>-2.3075765205893273E-2</v>
      </c>
      <c r="L257" s="41">
        <v>3.6876170017601684E-2</v>
      </c>
      <c r="M257" s="41">
        <v>-1.3200785020038297E-2</v>
      </c>
      <c r="N257" s="41">
        <v>-1.1238110587148409E-3</v>
      </c>
      <c r="O257" s="41">
        <v>-1.2287164570355946E-3</v>
      </c>
      <c r="P257" s="41">
        <v>-2.4918658041808039E-2</v>
      </c>
      <c r="Q257" s="41">
        <v>-6.855126909990672E-2</v>
      </c>
      <c r="R257" s="43">
        <v>-0.10160435552732239</v>
      </c>
      <c r="S257" s="42">
        <v>-3.1484236434834667E-2</v>
      </c>
      <c r="T257" s="36"/>
      <c r="U257" s="41">
        <v>8.5910652920962116E-2</v>
      </c>
      <c r="V257" s="36"/>
      <c r="W257" s="36"/>
      <c r="X257" s="43">
        <v>0</v>
      </c>
      <c r="Y257" s="41">
        <v>0</v>
      </c>
      <c r="Z257" s="43">
        <v>0</v>
      </c>
      <c r="AA257" s="42">
        <v>0</v>
      </c>
      <c r="AB257" s="43">
        <v>-6.1911716975008191E-2</v>
      </c>
      <c r="AC257" s="41">
        <v>-0.1183881242179502</v>
      </c>
      <c r="AD257" s="43">
        <v>-0.10097839007589371</v>
      </c>
      <c r="AE257" s="43">
        <v>-1.1237948778612505E-2</v>
      </c>
      <c r="AF257" s="41">
        <v>-2.7040070478272948E-2</v>
      </c>
      <c r="AG257" s="43">
        <v>-2.4024148236930776E-3</v>
      </c>
      <c r="AH257" s="42">
        <v>-1.1340671817167913E-2</v>
      </c>
      <c r="AI257" s="43">
        <v>-4.3209876543209846E-2</v>
      </c>
      <c r="AJ257" s="41">
        <v>-4.3956043956043911E-2</v>
      </c>
      <c r="AK257" s="43">
        <v>6.8181818181818121E-2</v>
      </c>
      <c r="AL257" s="42">
        <v>2.2964509394572064E-2</v>
      </c>
      <c r="AM257" s="43">
        <v>6.2790697674418583E-2</v>
      </c>
      <c r="AN257" s="41">
        <v>-4.9541284403669672E-2</v>
      </c>
      <c r="AO257" s="36"/>
      <c r="AP257" s="42">
        <v>1.980198019801982E-2</v>
      </c>
      <c r="AQ257" s="43">
        <v>1.5748031496063408E-3</v>
      </c>
      <c r="AR257" s="41">
        <v>4.8387096774193505E-2</v>
      </c>
      <c r="AS257" s="36"/>
      <c r="AT257" s="36"/>
      <c r="AU257" s="41">
        <v>-5.7436727146654376E-2</v>
      </c>
      <c r="AV257" s="43">
        <v>0.11287820015515893</v>
      </c>
      <c r="AW257" s="42">
        <v>7.5338345864661704E-2</v>
      </c>
      <c r="AX257" s="43">
        <v>0</v>
      </c>
      <c r="AY257" s="44"/>
      <c r="AZ257" s="45"/>
      <c r="BA257" s="46"/>
      <c r="BB257" s="43">
        <v>2.9781931464174516E-2</v>
      </c>
      <c r="BC257" s="41">
        <v>1.529795434331449E-2</v>
      </c>
      <c r="BD257" s="45"/>
      <c r="BE257" s="42">
        <v>-2.6180990324416564E-2</v>
      </c>
      <c r="BF257" s="43">
        <v>-2.5783132530120434E-2</v>
      </c>
      <c r="BG257" s="41">
        <v>6.0401466477912003E-2</v>
      </c>
      <c r="BH257" s="43">
        <v>6.0279557367501457E-2</v>
      </c>
      <c r="BI257" s="43">
        <v>-4.0000000000000036E-2</v>
      </c>
      <c r="BJ257" s="41">
        <v>0</v>
      </c>
      <c r="BK257" s="43">
        <v>-1.9189765458422214E-2</v>
      </c>
      <c r="BL257" s="42">
        <v>0.15269565217391312</v>
      </c>
      <c r="BM257" s="43">
        <v>0.15402298850574714</v>
      </c>
      <c r="BN257" s="41">
        <v>-1.5016191371565846E-2</v>
      </c>
      <c r="BO257" s="43">
        <v>-2.6548672566371612E-2</v>
      </c>
      <c r="BP257" s="42">
        <v>-3.3926100548352434E-2</v>
      </c>
      <c r="BQ257" s="45"/>
      <c r="BR257" s="41">
        <v>-1.8465456714299777E-2</v>
      </c>
      <c r="BS257" s="43">
        <v>-6.8716094032549746E-2</v>
      </c>
      <c r="BT257" s="42">
        <v>0</v>
      </c>
      <c r="BU257" s="43">
        <v>7.0531254729832016E-2</v>
      </c>
      <c r="BV257" s="44"/>
      <c r="BW257" s="43">
        <v>4.0784488522398021E-2</v>
      </c>
      <c r="BX257" s="43" t="e">
        <v>#DIV/0!</v>
      </c>
      <c r="BY257" s="41" t="e">
        <v>#DIV/0!</v>
      </c>
      <c r="BZ257" s="43" t="e">
        <v>#DIV/0!</v>
      </c>
      <c r="CA257" s="42" t="e">
        <v>#DIV/0!</v>
      </c>
      <c r="CB257" s="43" t="e">
        <v>#DIV/0!</v>
      </c>
      <c r="CC257" s="41">
        <v>1.4534218849268976E-2</v>
      </c>
      <c r="CD257" s="43">
        <v>0</v>
      </c>
      <c r="CE257" s="42">
        <v>-4.315257352941182E-2</v>
      </c>
      <c r="CF257" s="43">
        <v>5.1787916152897573E-2</v>
      </c>
      <c r="CG257" s="41">
        <v>-4.2361972523227154E-3</v>
      </c>
      <c r="CH257" s="43">
        <v>-5.6929721240674969E-3</v>
      </c>
      <c r="CI257" s="42">
        <v>7.703081232492992E-2</v>
      </c>
      <c r="CJ257" s="43">
        <v>-2.5059461812302786E-2</v>
      </c>
      <c r="CK257" s="41">
        <v>-3.8949802342060136E-2</v>
      </c>
      <c r="CL257" s="43">
        <v>-2.3293714005636512E-2</v>
      </c>
    </row>
    <row r="258" spans="1:90" x14ac:dyDescent="0.25">
      <c r="A258" s="74">
        <f t="shared" si="3"/>
        <v>1980.09</v>
      </c>
      <c r="B258" s="41">
        <v>-1.2108726998274477E-3</v>
      </c>
      <c r="C258" s="41">
        <v>1.5105058263793492E-2</v>
      </c>
      <c r="D258" s="41">
        <v>3.1198855812461845E-2</v>
      </c>
      <c r="E258" s="41">
        <v>-2.848351780381142E-2</v>
      </c>
      <c r="F258" s="41">
        <v>3.7591628626097995E-2</v>
      </c>
      <c r="G258" s="41">
        <v>4.7048969633107562E-2</v>
      </c>
      <c r="H258" s="41">
        <v>3.7450912300447392E-3</v>
      </c>
      <c r="I258" s="41">
        <v>5.7001676732923778E-2</v>
      </c>
      <c r="J258" s="41">
        <v>5.5124276083625912E-2</v>
      </c>
      <c r="K258" s="41">
        <v>8.6801033769970282E-2</v>
      </c>
      <c r="L258" s="41">
        <v>2.3647574218241374E-2</v>
      </c>
      <c r="M258" s="41">
        <v>-1.0071085720365636E-3</v>
      </c>
      <c r="N258" s="41">
        <v>-3.6689317284965384E-2</v>
      </c>
      <c r="O258" s="41">
        <v>-4.011840124707311E-2</v>
      </c>
      <c r="P258" s="41">
        <v>0.12050956782820599</v>
      </c>
      <c r="Q258" s="41">
        <v>-3.7935689527371919E-3</v>
      </c>
      <c r="R258" s="43">
        <v>-5.9522903965677498E-3</v>
      </c>
      <c r="S258" s="42">
        <v>-1.5479640322445531E-3</v>
      </c>
      <c r="T258" s="36"/>
      <c r="U258" s="41">
        <v>8.3634719710667937E-3</v>
      </c>
      <c r="V258" s="36"/>
      <c r="W258" s="36"/>
      <c r="X258" s="43">
        <v>3.0487804878048808E-2</v>
      </c>
      <c r="Y258" s="41">
        <v>0</v>
      </c>
      <c r="Z258" s="43">
        <v>0</v>
      </c>
      <c r="AA258" s="42">
        <v>1.385089606433243E-2</v>
      </c>
      <c r="AB258" s="43">
        <v>3.1917654182164412E-2</v>
      </c>
      <c r="AC258" s="41">
        <v>-7.8771652527337754E-2</v>
      </c>
      <c r="AD258" s="43">
        <v>-6.5398698128559918E-2</v>
      </c>
      <c r="AE258" s="43">
        <v>-1.8543997128670497E-3</v>
      </c>
      <c r="AF258" s="41">
        <v>-2.5352039003414428E-2</v>
      </c>
      <c r="AG258" s="43">
        <v>5.3587880991032844E-3</v>
      </c>
      <c r="AH258" s="42">
        <v>4.2103838304667907E-3</v>
      </c>
      <c r="AI258" s="43">
        <v>-4.8387096774193505E-2</v>
      </c>
      <c r="AJ258" s="41">
        <v>-7.3563218390804597E-2</v>
      </c>
      <c r="AK258" s="43">
        <v>0.27659574468085113</v>
      </c>
      <c r="AL258" s="42">
        <v>2.2448979591836782E-2</v>
      </c>
      <c r="AM258" s="43">
        <v>1.5317286652078765E-2</v>
      </c>
      <c r="AN258" s="41">
        <v>-1.737451737451734E-2</v>
      </c>
      <c r="AO258" s="36"/>
      <c r="AP258" s="42">
        <v>8.4142394822006583E-2</v>
      </c>
      <c r="AQ258" s="43">
        <v>-3.301886792452835E-2</v>
      </c>
      <c r="AR258" s="41">
        <v>0.12307692307692308</v>
      </c>
      <c r="AS258" s="36"/>
      <c r="AT258" s="36"/>
      <c r="AU258" s="41">
        <v>-4.0706228543403666E-2</v>
      </c>
      <c r="AV258" s="43">
        <v>-1.8473335657023249E-2</v>
      </c>
      <c r="AW258" s="42">
        <v>-8.5302754859459817E-3</v>
      </c>
      <c r="AX258" s="43">
        <v>0</v>
      </c>
      <c r="AY258" s="44"/>
      <c r="AZ258" s="45"/>
      <c r="BA258" s="46"/>
      <c r="BB258" s="43">
        <v>6.2439496611810252E-2</v>
      </c>
      <c r="BC258" s="41">
        <v>4.9348829060328336E-2</v>
      </c>
      <c r="BD258" s="45"/>
      <c r="BE258" s="42">
        <v>3.0683810637054387E-2</v>
      </c>
      <c r="BF258" s="43">
        <v>0.25030917635419225</v>
      </c>
      <c r="BG258" s="41">
        <v>-2.5331188169650409E-2</v>
      </c>
      <c r="BH258" s="43">
        <v>4.2845372150507988E-2</v>
      </c>
      <c r="BI258" s="43">
        <v>-2.506510416666663E-2</v>
      </c>
      <c r="BJ258" s="41">
        <v>0</v>
      </c>
      <c r="BK258" s="43">
        <v>1.3043478260870156E-3</v>
      </c>
      <c r="BL258" s="42">
        <v>5.703077851538918E-2</v>
      </c>
      <c r="BM258" s="43">
        <v>8.8360842344906265E-2</v>
      </c>
      <c r="BN258" s="41">
        <v>-1.5969810253554928E-2</v>
      </c>
      <c r="BO258" s="43">
        <v>-1.9762845849802257E-3</v>
      </c>
      <c r="BP258" s="42">
        <v>0.13055010344278828</v>
      </c>
      <c r="BQ258" s="45"/>
      <c r="BR258" s="41">
        <v>6.8504854439955576E-2</v>
      </c>
      <c r="BS258" s="43">
        <v>-5.8252427184465994E-2</v>
      </c>
      <c r="BT258" s="42">
        <v>0</v>
      </c>
      <c r="BU258" s="43">
        <v>3.6759507988123774E-2</v>
      </c>
      <c r="BV258" s="44"/>
      <c r="BW258" s="43">
        <v>3.9971448965024914E-2</v>
      </c>
      <c r="BX258" s="43" t="e">
        <v>#DIV/0!</v>
      </c>
      <c r="BY258" s="41" t="e">
        <v>#DIV/0!</v>
      </c>
      <c r="BZ258" s="43" t="e">
        <v>#DIV/0!</v>
      </c>
      <c r="CA258" s="42" t="e">
        <v>#DIV/0!</v>
      </c>
      <c r="CB258" s="43" t="e">
        <v>#DIV/0!</v>
      </c>
      <c r="CC258" s="41">
        <v>-7.2078696509332074E-2</v>
      </c>
      <c r="CD258" s="43">
        <v>0</v>
      </c>
      <c r="CE258" s="42">
        <v>-1.0614283655924317E-2</v>
      </c>
      <c r="CF258" s="43">
        <v>3.5169988276670505E-2</v>
      </c>
      <c r="CG258" s="41">
        <v>1.7034503831147241E-2</v>
      </c>
      <c r="CH258" s="43">
        <v>1.0752524869010571E-2</v>
      </c>
      <c r="CI258" s="42">
        <v>3.5110533159947943E-2</v>
      </c>
      <c r="CJ258" s="43">
        <v>7.4113051104201633E-2</v>
      </c>
      <c r="CK258" s="41">
        <v>8.015646342977778E-2</v>
      </c>
      <c r="CL258" s="43">
        <v>0.24746264537254259</v>
      </c>
    </row>
    <row r="259" spans="1:90" x14ac:dyDescent="0.25">
      <c r="A259" s="74">
        <f t="shared" si="3"/>
        <v>1980.1</v>
      </c>
      <c r="B259" s="41">
        <v>0.1158759673742058</v>
      </c>
      <c r="C259" s="41">
        <v>1.1336691703784929E-3</v>
      </c>
      <c r="D259" s="41">
        <v>4.8716158014869837E-3</v>
      </c>
      <c r="E259" s="41">
        <v>-1.7631337041596029E-2</v>
      </c>
      <c r="F259" s="41">
        <v>4.0692227416075255E-2</v>
      </c>
      <c r="G259" s="41">
        <v>1.7010600418037258E-2</v>
      </c>
      <c r="H259" s="41">
        <v>1.3936689487010767E-2</v>
      </c>
      <c r="I259" s="41">
        <v>8.6302238102593298E-2</v>
      </c>
      <c r="J259" s="41">
        <v>-9.859817082438993E-2</v>
      </c>
      <c r="K259" s="41">
        <v>-0.17915786735936279</v>
      </c>
      <c r="L259" s="41">
        <v>-1.3608548174717572E-2</v>
      </c>
      <c r="M259" s="41">
        <v>-5.6204381929991776E-4</v>
      </c>
      <c r="N259" s="41">
        <v>-1.2047236996588828E-2</v>
      </c>
      <c r="O259" s="41">
        <v>-1.3220264720042341E-2</v>
      </c>
      <c r="P259" s="41">
        <v>-8.5777957259511872E-3</v>
      </c>
      <c r="Q259" s="41">
        <v>0.13785223193776952</v>
      </c>
      <c r="R259" s="43">
        <v>0.13473053276699165</v>
      </c>
      <c r="S259" s="42">
        <v>0.14108524766079067</v>
      </c>
      <c r="T259" s="36"/>
      <c r="U259" s="41">
        <v>0</v>
      </c>
      <c r="V259" s="36"/>
      <c r="W259" s="36"/>
      <c r="X259" s="43">
        <v>1.1834319526627279E-2</v>
      </c>
      <c r="Y259" s="41">
        <v>0</v>
      </c>
      <c r="Z259" s="43">
        <v>0</v>
      </c>
      <c r="AA259" s="42">
        <v>5.4646678789160852E-3</v>
      </c>
      <c r="AB259" s="43">
        <v>-3.3948030176026767E-2</v>
      </c>
      <c r="AC259" s="41">
        <v>-6.5128330823909231E-3</v>
      </c>
      <c r="AD259" s="43">
        <v>-1.1789458410418119E-2</v>
      </c>
      <c r="AE259" s="43">
        <v>-7.3714491190218778E-3</v>
      </c>
      <c r="AF259" s="41">
        <v>-2.6069777878534262E-2</v>
      </c>
      <c r="AG259" s="43">
        <v>2.0088448638502232E-3</v>
      </c>
      <c r="AH259" s="42">
        <v>-7.041874586583341E-3</v>
      </c>
      <c r="AI259" s="43">
        <v>-1.6949152542372836E-2</v>
      </c>
      <c r="AJ259" s="41">
        <v>-9.4292803970223327E-2</v>
      </c>
      <c r="AK259" s="43">
        <v>0.41666666666666674</v>
      </c>
      <c r="AL259" s="42">
        <v>2.1556886227545036E-2</v>
      </c>
      <c r="AM259" s="43">
        <v>6.4655172413792261E-3</v>
      </c>
      <c r="AN259" s="41">
        <v>-3.9292730844793233E-3</v>
      </c>
      <c r="AO259" s="36"/>
      <c r="AP259" s="42">
        <v>1.4925373134328401E-2</v>
      </c>
      <c r="AQ259" s="43">
        <v>-3.7398373983739797E-2</v>
      </c>
      <c r="AR259" s="41">
        <v>6.164383561643838E-2</v>
      </c>
      <c r="AS259" s="36"/>
      <c r="AT259" s="36"/>
      <c r="AU259" s="41">
        <v>0.12704498977505119</v>
      </c>
      <c r="AV259" s="43">
        <v>-2.8409090909091717E-3</v>
      </c>
      <c r="AW259" s="42">
        <v>7.7574047954864778E-3</v>
      </c>
      <c r="AX259" s="43">
        <v>0</v>
      </c>
      <c r="AY259" s="44"/>
      <c r="AZ259" s="45"/>
      <c r="BA259" s="46"/>
      <c r="BB259" s="43">
        <v>6.5148063781321097E-2</v>
      </c>
      <c r="BC259" s="41">
        <v>4.7028049866429056E-2</v>
      </c>
      <c r="BD259" s="45"/>
      <c r="BE259" s="42">
        <v>0</v>
      </c>
      <c r="BF259" s="43">
        <v>-9.8911968348158741E-4</v>
      </c>
      <c r="BG259" s="41">
        <v>5.2681487725212417E-3</v>
      </c>
      <c r="BH259" s="43">
        <v>1.2641559125625479E-2</v>
      </c>
      <c r="BI259" s="43">
        <v>-2.6377295492487574E-2</v>
      </c>
      <c r="BJ259" s="41">
        <v>0</v>
      </c>
      <c r="BK259" s="43">
        <v>-2.0842379504993458E-2</v>
      </c>
      <c r="BL259" s="42">
        <v>0.19040822152440762</v>
      </c>
      <c r="BM259" s="43">
        <v>0.16878023271015818</v>
      </c>
      <c r="BN259" s="41">
        <v>-1.1450998706711291E-3</v>
      </c>
      <c r="BO259" s="43">
        <v>2.5346534653465147E-2</v>
      </c>
      <c r="BP259" s="42">
        <v>-0.25370683183183185</v>
      </c>
      <c r="BQ259" s="45"/>
      <c r="BR259" s="41">
        <v>-0.14617058666944582</v>
      </c>
      <c r="BS259" s="43">
        <v>-6.1855670103092564E-3</v>
      </c>
      <c r="BT259" s="42">
        <v>0</v>
      </c>
      <c r="BU259" s="43">
        <v>-1.3500613664257477E-2</v>
      </c>
      <c r="BV259" s="44"/>
      <c r="BW259" s="43">
        <v>-2.3610157858613534E-2</v>
      </c>
      <c r="BX259" s="43" t="e">
        <v>#DIV/0!</v>
      </c>
      <c r="BY259" s="41" t="e">
        <v>#DIV/0!</v>
      </c>
      <c r="BZ259" s="43" t="e">
        <v>#DIV/0!</v>
      </c>
      <c r="CA259" s="42" t="e">
        <v>#DIV/0!</v>
      </c>
      <c r="CB259" s="43" t="e">
        <v>#DIV/0!</v>
      </c>
      <c r="CC259" s="41">
        <v>-1.7469744358768247E-2</v>
      </c>
      <c r="CD259" s="43">
        <v>0</v>
      </c>
      <c r="CE259" s="42">
        <v>-9.7087378640776656E-3</v>
      </c>
      <c r="CF259" s="43">
        <v>-4.5300113250282825E-3</v>
      </c>
      <c r="CG259" s="41">
        <v>-3.5601416661370622E-2</v>
      </c>
      <c r="CH259" s="43">
        <v>5.4993764368247433E-3</v>
      </c>
      <c r="CI259" s="42">
        <v>1.1306532663316604E-2</v>
      </c>
      <c r="CJ259" s="43">
        <v>-1.8526490803556839E-2</v>
      </c>
      <c r="CK259" s="41">
        <v>-2.9142955682014082E-2</v>
      </c>
      <c r="CL259" s="43">
        <v>1.5769253977512498E-2</v>
      </c>
    </row>
    <row r="260" spans="1:90" x14ac:dyDescent="0.25">
      <c r="A260" s="74">
        <f t="shared" si="3"/>
        <v>1980.11</v>
      </c>
      <c r="B260" s="41">
        <v>6.9101612371888832E-2</v>
      </c>
      <c r="C260" s="41">
        <v>-1.3423499412590356E-4</v>
      </c>
      <c r="D260" s="41">
        <v>1.2303524390455012E-2</v>
      </c>
      <c r="E260" s="41">
        <v>-6.3854139009021038E-2</v>
      </c>
      <c r="F260" s="41">
        <v>2.922667708472293E-2</v>
      </c>
      <c r="G260" s="41">
        <v>0.102783754152312</v>
      </c>
      <c r="H260" s="41">
        <v>4.7043262570112931E-2</v>
      </c>
      <c r="I260" s="41">
        <v>-5.3603306225305625E-2</v>
      </c>
      <c r="J260" s="41">
        <v>5.5933741859617303E-3</v>
      </c>
      <c r="K260" s="41">
        <v>1.2239255602237709E-2</v>
      </c>
      <c r="L260" s="41">
        <v>-2.4122473445409298E-4</v>
      </c>
      <c r="M260" s="41">
        <v>1.2371917584427017E-2</v>
      </c>
      <c r="N260" s="41">
        <v>-4.7318186503003901E-2</v>
      </c>
      <c r="O260" s="41">
        <v>-5.1987238300697625E-2</v>
      </c>
      <c r="P260" s="41">
        <v>-6.2848084801203186E-2</v>
      </c>
      <c r="Q260" s="41">
        <v>7.8982565608068045E-2</v>
      </c>
      <c r="R260" s="43">
        <v>7.7836327954442952E-2</v>
      </c>
      <c r="S260" s="42">
        <v>8.0163065872257411E-2</v>
      </c>
      <c r="T260" s="36"/>
      <c r="U260" s="41">
        <v>8.2941044608830783E-3</v>
      </c>
      <c r="V260" s="36"/>
      <c r="W260" s="36"/>
      <c r="X260" s="43">
        <v>2.9239766081871288E-2</v>
      </c>
      <c r="Y260" s="41">
        <v>0</v>
      </c>
      <c r="Z260" s="43">
        <v>0</v>
      </c>
      <c r="AA260" s="42">
        <v>1.3587418965315123E-2</v>
      </c>
      <c r="AB260" s="43">
        <v>-5.6832971800433896E-2</v>
      </c>
      <c r="AC260" s="41">
        <v>-8.4129277834561034E-2</v>
      </c>
      <c r="AD260" s="43">
        <v>-7.5581822186330028E-2</v>
      </c>
      <c r="AE260" s="43">
        <v>-1.6965525569039408E-2</v>
      </c>
      <c r="AF260" s="41">
        <v>-3.0128992599813165E-2</v>
      </c>
      <c r="AG260" s="43">
        <v>-7.5559939448673896E-3</v>
      </c>
      <c r="AH260" s="42">
        <v>-2.0152772874193592E-2</v>
      </c>
      <c r="AI260" s="43">
        <v>0.1206896551724137</v>
      </c>
      <c r="AJ260" s="41">
        <v>0.13424657534246576</v>
      </c>
      <c r="AK260" s="43">
        <v>0.41176470588235303</v>
      </c>
      <c r="AL260" s="42">
        <v>0.10980851895271582</v>
      </c>
      <c r="AM260" s="43">
        <v>0.17023554603854385</v>
      </c>
      <c r="AN260" s="41">
        <v>0.15384615384615374</v>
      </c>
      <c r="AO260" s="36"/>
      <c r="AP260" s="42">
        <v>7.9411764705882293E-2</v>
      </c>
      <c r="AQ260" s="43">
        <v>7.9391891891891886E-2</v>
      </c>
      <c r="AR260" s="41">
        <v>8.3870967741935587E-2</v>
      </c>
      <c r="AS260" s="36"/>
      <c r="AT260" s="36"/>
      <c r="AU260" s="41">
        <v>0.17056021773644803</v>
      </c>
      <c r="AV260" s="43">
        <v>4.4159544159544151E-2</v>
      </c>
      <c r="AW260" s="42">
        <v>3.8488453463960903E-2</v>
      </c>
      <c r="AX260" s="43">
        <v>4.8765933069174539E-2</v>
      </c>
      <c r="AY260" s="44"/>
      <c r="AZ260" s="45"/>
      <c r="BA260" s="46"/>
      <c r="BB260" s="43">
        <v>3.3468776732249905E-2</v>
      </c>
      <c r="BC260" s="41">
        <v>3.7102003933450423E-2</v>
      </c>
      <c r="BD260" s="45"/>
      <c r="BE260" s="42">
        <v>7.6268783668840268E-2</v>
      </c>
      <c r="BF260" s="43">
        <v>-0.37326732673267327</v>
      </c>
      <c r="BG260" s="41">
        <v>2.6342451874366901E-2</v>
      </c>
      <c r="BH260" s="43">
        <v>-3.6931079323797023E-2</v>
      </c>
      <c r="BI260" s="43">
        <v>-7.5788751714677693E-2</v>
      </c>
      <c r="BJ260" s="41">
        <v>0</v>
      </c>
      <c r="BK260" s="43">
        <v>-3.5920177383591989E-2</v>
      </c>
      <c r="BL260" s="42">
        <v>-5.8033573141486827E-2</v>
      </c>
      <c r="BM260" s="43">
        <v>-6.8232662192393767E-2</v>
      </c>
      <c r="BN260" s="41">
        <v>1.534394626696578E-2</v>
      </c>
      <c r="BO260" s="43">
        <v>-1.9312475859405431E-3</v>
      </c>
      <c r="BP260" s="42">
        <v>1.8359006601697425E-2</v>
      </c>
      <c r="BQ260" s="45"/>
      <c r="BR260" s="41">
        <v>9.8723714219683956E-3</v>
      </c>
      <c r="BS260" s="43">
        <v>7.7178423236514693E-2</v>
      </c>
      <c r="BT260" s="42">
        <v>1.8238190771469043E-4</v>
      </c>
      <c r="BU260" s="43">
        <v>-6.4970970417472795E-3</v>
      </c>
      <c r="BV260" s="44"/>
      <c r="BW260" s="43">
        <v>-4.7799803177281941E-3</v>
      </c>
      <c r="BX260" s="43" t="e">
        <v>#DIV/0!</v>
      </c>
      <c r="BY260" s="41" t="e">
        <v>#DIV/0!</v>
      </c>
      <c r="BZ260" s="43" t="e">
        <v>#DIV/0!</v>
      </c>
      <c r="CA260" s="42" t="e">
        <v>#DIV/0!</v>
      </c>
      <c r="CB260" s="43" t="e">
        <v>#DIV/0!</v>
      </c>
      <c r="CC260" s="41">
        <v>-7.5172515159402264E-2</v>
      </c>
      <c r="CD260" s="43">
        <v>0</v>
      </c>
      <c r="CE260" s="42">
        <v>-1.4705882352941124E-2</v>
      </c>
      <c r="CF260" s="43">
        <v>-7.5085324232081918E-2</v>
      </c>
      <c r="CG260" s="41">
        <v>-6.4497576697958858E-2</v>
      </c>
      <c r="CH260" s="43">
        <v>-3.5744706286704786E-2</v>
      </c>
      <c r="CI260" s="42">
        <v>-3.7267080745341241E-3</v>
      </c>
      <c r="CJ260" s="43">
        <v>-5.5025334644180579E-2</v>
      </c>
      <c r="CK260" s="41">
        <v>-6.3647128478389603E-2</v>
      </c>
      <c r="CL260" s="43">
        <v>-8.0102374210411553E-2</v>
      </c>
    </row>
    <row r="261" spans="1:90" x14ac:dyDescent="0.25">
      <c r="A261" s="74">
        <f t="shared" si="3"/>
        <v>1980.12</v>
      </c>
      <c r="B261" s="41">
        <v>-1.2264547661804404E-2</v>
      </c>
      <c r="C261" s="41">
        <v>-5.137288203748458E-2</v>
      </c>
      <c r="D261" s="41">
        <v>-5.5845565879244607E-2</v>
      </c>
      <c r="E261" s="41">
        <v>4.0868711882626751E-3</v>
      </c>
      <c r="F261" s="41">
        <v>-8.1317537600778533E-2</v>
      </c>
      <c r="G261" s="41">
        <v>-6.4990462282256578E-2</v>
      </c>
      <c r="H261" s="41">
        <v>-2.7335587299257003E-2</v>
      </c>
      <c r="I261" s="41">
        <v>-0.14462075427238674</v>
      </c>
      <c r="J261" s="41">
        <v>1.6398444725878036E-3</v>
      </c>
      <c r="K261" s="41">
        <v>6.0237564397846999E-3</v>
      </c>
      <c r="L261" s="41">
        <v>-2.2569562304239899E-3</v>
      </c>
      <c r="M261" s="41">
        <v>2.8885347156051289E-2</v>
      </c>
      <c r="N261" s="41">
        <v>-4.609735767477785E-2</v>
      </c>
      <c r="O261" s="41">
        <v>-5.0895382036327041E-2</v>
      </c>
      <c r="P261" s="41">
        <v>-0.12912259781689317</v>
      </c>
      <c r="Q261" s="41">
        <v>-1.3647624006769443E-2</v>
      </c>
      <c r="R261" s="43">
        <v>-1.7135788846740274E-2</v>
      </c>
      <c r="S261" s="42">
        <v>-1.0062931468651559E-2</v>
      </c>
      <c r="T261" s="36"/>
      <c r="U261" s="41">
        <v>0</v>
      </c>
      <c r="V261" s="36"/>
      <c r="W261" s="36"/>
      <c r="X261" s="43">
        <v>-1.1363636363636354E-2</v>
      </c>
      <c r="Y261" s="41">
        <v>0</v>
      </c>
      <c r="Z261" s="43">
        <v>0</v>
      </c>
      <c r="AA261" s="42">
        <v>-5.3621103463115105E-3</v>
      </c>
      <c r="AB261" s="43">
        <v>-2.9438822447102164E-2</v>
      </c>
      <c r="AC261" s="41">
        <v>4.5639959978450051E-2</v>
      </c>
      <c r="AD261" s="43">
        <v>1.2786403526188206E-2</v>
      </c>
      <c r="AE261" s="43">
        <v>-1.2467755803955316E-2</v>
      </c>
      <c r="AF261" s="41">
        <v>-6.6387220582487805E-3</v>
      </c>
      <c r="AG261" s="43">
        <v>-1.5925801437927434E-2</v>
      </c>
      <c r="AH261" s="42">
        <v>-1.1830210750592984E-2</v>
      </c>
      <c r="AI261" s="43">
        <v>-6.9230769230769207E-2</v>
      </c>
      <c r="AJ261" s="41">
        <v>1.1473429951690761E-2</v>
      </c>
      <c r="AK261" s="43">
        <v>-3.125E-2</v>
      </c>
      <c r="AL261" s="42">
        <v>-1.9366197183098621E-2</v>
      </c>
      <c r="AM261" s="43">
        <v>7.9597438243366847E-2</v>
      </c>
      <c r="AN261" s="41">
        <v>5.8632478632478557E-2</v>
      </c>
      <c r="AO261" s="36"/>
      <c r="AP261" s="42">
        <v>-0.11784741144414168</v>
      </c>
      <c r="AQ261" s="43">
        <v>-0.10594679186228484</v>
      </c>
      <c r="AR261" s="41">
        <v>-0.12202380952380953</v>
      </c>
      <c r="AS261" s="36"/>
      <c r="AT261" s="36"/>
      <c r="AU261" s="41">
        <v>-8.0798294904088408E-2</v>
      </c>
      <c r="AV261" s="43">
        <v>-3.4788540245566102E-2</v>
      </c>
      <c r="AW261" s="42">
        <v>-4.0363881401617285E-2</v>
      </c>
      <c r="AX261" s="43">
        <v>1.6091221521724375E-2</v>
      </c>
      <c r="AY261" s="44"/>
      <c r="AZ261" s="45"/>
      <c r="BA261" s="46"/>
      <c r="BB261" s="43">
        <v>-8.3807553026383985E-2</v>
      </c>
      <c r="BC261" s="41">
        <v>-6.4015170929219489E-2</v>
      </c>
      <c r="BD261" s="45"/>
      <c r="BE261" s="42">
        <v>-2.5816649104320244E-2</v>
      </c>
      <c r="BF261" s="43">
        <v>1.6113744075829439E-2</v>
      </c>
      <c r="BG261" s="41">
        <v>-6.3655240494264187E-2</v>
      </c>
      <c r="BH261" s="43">
        <v>-8.911693221712258E-3</v>
      </c>
      <c r="BI261" s="43">
        <v>5.9369202226344786E-3</v>
      </c>
      <c r="BJ261" s="41">
        <v>0</v>
      </c>
      <c r="BK261" s="43">
        <v>-2.7138914443422313E-2</v>
      </c>
      <c r="BL261" s="42">
        <v>-0.22886965376782076</v>
      </c>
      <c r="BM261" s="43">
        <v>-0.24009603841536609</v>
      </c>
      <c r="BN261" s="41">
        <v>-1.0803822073448321E-2</v>
      </c>
      <c r="BO261" s="43">
        <v>-2.5541795665634526E-2</v>
      </c>
      <c r="BP261" s="42">
        <v>9.014014941038484E-3</v>
      </c>
      <c r="BQ261" s="45"/>
      <c r="BR261" s="41">
        <v>4.8575205379148834E-3</v>
      </c>
      <c r="BS261" s="43">
        <v>1.8875192604006052E-2</v>
      </c>
      <c r="BT261" s="42">
        <v>-1.8234865062005667E-4</v>
      </c>
      <c r="BU261" s="43">
        <v>2.0314456657854585E-2</v>
      </c>
      <c r="BV261" s="44"/>
      <c r="BW261" s="43">
        <v>-2.4297217121062253E-2</v>
      </c>
      <c r="BX261" s="43" t="e">
        <v>#DIV/0!</v>
      </c>
      <c r="BY261" s="41" t="e">
        <v>#DIV/0!</v>
      </c>
      <c r="BZ261" s="43" t="e">
        <v>#DIV/0!</v>
      </c>
      <c r="CA261" s="42" t="e">
        <v>#DIV/0!</v>
      </c>
      <c r="CB261" s="43" t="e">
        <v>#DIV/0!</v>
      </c>
      <c r="CC261" s="41">
        <v>-4.8708639717818913E-2</v>
      </c>
      <c r="CD261" s="43">
        <v>0</v>
      </c>
      <c r="CE261" s="42">
        <v>-6.5174129353233856E-2</v>
      </c>
      <c r="CF261" s="43">
        <v>-8.6100861008610141E-2</v>
      </c>
      <c r="CG261" s="41">
        <v>-5.8179373058819817E-2</v>
      </c>
      <c r="CH261" s="43">
        <v>-9.5618888217334774E-3</v>
      </c>
      <c r="CI261" s="42">
        <v>-2.244389027431426E-2</v>
      </c>
      <c r="CJ261" s="43">
        <v>-0.138466955839749</v>
      </c>
      <c r="CK261" s="41">
        <v>-4.4672779007271513E-2</v>
      </c>
      <c r="CL261" s="43">
        <v>-0.11411396866910983</v>
      </c>
    </row>
    <row r="262" spans="1:90" x14ac:dyDescent="0.25">
      <c r="A262" s="74">
        <f t="shared" si="3"/>
        <v>1981.01</v>
      </c>
      <c r="B262" s="41">
        <v>5.7568189577237305E-3</v>
      </c>
      <c r="C262" s="41">
        <v>2.4558333784427955E-3</v>
      </c>
      <c r="D262" s="41">
        <v>4.474097557712664E-3</v>
      </c>
      <c r="E262" s="41">
        <v>2.7574735886887414E-2</v>
      </c>
      <c r="F262" s="41">
        <v>-9.0014925075987406E-5</v>
      </c>
      <c r="G262" s="41">
        <v>-1.227656316660064E-2</v>
      </c>
      <c r="H262" s="41">
        <v>2.8697315483919406E-2</v>
      </c>
      <c r="I262" s="41">
        <v>-1.2986968931614551E-2</v>
      </c>
      <c r="J262" s="41">
        <v>4.4283280451034024E-3</v>
      </c>
      <c r="K262" s="41">
        <v>1.1892052749702398E-2</v>
      </c>
      <c r="L262" s="41">
        <v>-2.2611388749627093E-3</v>
      </c>
      <c r="M262" s="41">
        <v>-9.0312753976213855E-3</v>
      </c>
      <c r="N262" s="41">
        <v>-3.4299971080629099E-3</v>
      </c>
      <c r="O262" s="41">
        <v>-3.8061514541193331E-3</v>
      </c>
      <c r="P262" s="41">
        <v>-9.7470797601141301E-3</v>
      </c>
      <c r="Q262" s="41">
        <v>6.2892122088564761E-4</v>
      </c>
      <c r="R262" s="43">
        <v>3.7359328886927834E-3</v>
      </c>
      <c r="S262" s="42">
        <v>-2.5412573824333817E-3</v>
      </c>
      <c r="T262" s="36"/>
      <c r="U262" s="41">
        <v>0</v>
      </c>
      <c r="V262" s="36"/>
      <c r="W262" s="36"/>
      <c r="X262" s="43">
        <v>1.7241379310344751E-2</v>
      </c>
      <c r="Y262" s="41">
        <v>9.004739336492884E-2</v>
      </c>
      <c r="Z262" s="43">
        <v>5.8655332338543698E-2</v>
      </c>
      <c r="AA262" s="42">
        <v>5.3210879654685517E-2</v>
      </c>
      <c r="AB262" s="43">
        <v>-8.0568720379146086E-3</v>
      </c>
      <c r="AC262" s="41">
        <v>6.3374061533931991E-2</v>
      </c>
      <c r="AD262" s="43">
        <v>3.050382277984709E-2</v>
      </c>
      <c r="AE262" s="43">
        <v>3.1220847067603641E-2</v>
      </c>
      <c r="AF262" s="41">
        <v>7.2967658463274132E-2</v>
      </c>
      <c r="AG262" s="43">
        <v>-3.3765155680482772E-2</v>
      </c>
      <c r="AH262" s="42">
        <v>8.236469988993167E-2</v>
      </c>
      <c r="AI262" s="43">
        <v>1.3223140495867813E-2</v>
      </c>
      <c r="AJ262" s="41">
        <v>3.2835820895522394E-2</v>
      </c>
      <c r="AK262" s="43">
        <v>-0.13978494623655913</v>
      </c>
      <c r="AL262" s="42">
        <v>-2.8725314183123851E-2</v>
      </c>
      <c r="AM262" s="43">
        <v>-5.9322033898305038E-2</v>
      </c>
      <c r="AN262" s="41">
        <v>9.203939932181493E-3</v>
      </c>
      <c r="AO262" s="36"/>
      <c r="AP262" s="42">
        <v>-2.3166023166023564E-3</v>
      </c>
      <c r="AQ262" s="43">
        <v>-4.6035357955539924E-2</v>
      </c>
      <c r="AR262" s="41">
        <v>-2.7118644067796627E-2</v>
      </c>
      <c r="AS262" s="36"/>
      <c r="AT262" s="36"/>
      <c r="AU262" s="41">
        <v>-2.4873524451939244E-2</v>
      </c>
      <c r="AV262" s="43">
        <v>5.1660777385158951E-2</v>
      </c>
      <c r="AW262" s="42">
        <v>2.9843409872902127E-2</v>
      </c>
      <c r="AX262" s="43">
        <v>0</v>
      </c>
      <c r="AY262" s="44"/>
      <c r="AZ262" s="45"/>
      <c r="BA262" s="46"/>
      <c r="BB262" s="43">
        <v>2.2586109542630517E-3</v>
      </c>
      <c r="BC262" s="41">
        <v>3.8221443434454105E-2</v>
      </c>
      <c r="BD262" s="45"/>
      <c r="BE262" s="42">
        <v>4.9215792320173035E-2</v>
      </c>
      <c r="BF262" s="43">
        <v>8.4577114427860645E-2</v>
      </c>
      <c r="BG262" s="41">
        <v>-2.4357436288944712E-2</v>
      </c>
      <c r="BH262" s="43">
        <v>-2.1798365122615682E-2</v>
      </c>
      <c r="BI262" s="43">
        <v>7.6355588343784753E-2</v>
      </c>
      <c r="BJ262" s="41">
        <v>2.1739130434783593E-3</v>
      </c>
      <c r="BK262" s="43">
        <v>-9.9290780141843005E-3</v>
      </c>
      <c r="BL262" s="42">
        <v>-2.377022119511385E-2</v>
      </c>
      <c r="BM262" s="43">
        <v>-2.6856240126382325E-2</v>
      </c>
      <c r="BN262" s="41">
        <v>1.6588632355442501E-2</v>
      </c>
      <c r="BO262" s="43">
        <v>-1.5170770452740401E-2</v>
      </c>
      <c r="BP262" s="42">
        <v>1.7805788410940382E-2</v>
      </c>
      <c r="BQ262" s="45"/>
      <c r="BR262" s="41">
        <v>9.5760861468805469E-3</v>
      </c>
      <c r="BS262" s="43">
        <v>-2.1172022684310066E-2</v>
      </c>
      <c r="BT262" s="42">
        <v>-5.6538391391571796E-3</v>
      </c>
      <c r="BU262" s="43">
        <v>-9.954997954452538E-3</v>
      </c>
      <c r="BV262" s="44"/>
      <c r="BW262" s="43">
        <v>-7.6733748371217159E-3</v>
      </c>
      <c r="BX262" s="43" t="e">
        <v>#DIV/0!</v>
      </c>
      <c r="BY262" s="41" t="e">
        <v>#DIV/0!</v>
      </c>
      <c r="BZ262" s="43" t="e">
        <v>#DIV/0!</v>
      </c>
      <c r="CA262" s="42" t="e">
        <v>#DIV/0!</v>
      </c>
      <c r="CB262" s="43" t="e">
        <v>#DIV/0!</v>
      </c>
      <c r="CC262" s="41">
        <v>1.2081973115907196E-4</v>
      </c>
      <c r="CD262" s="43">
        <v>0</v>
      </c>
      <c r="CE262" s="42">
        <v>-5.2687599787121231E-3</v>
      </c>
      <c r="CF262" s="43">
        <v>-5.0740242261103741E-2</v>
      </c>
      <c r="CG262" s="41">
        <v>-2.5450465764601859E-2</v>
      </c>
      <c r="CH262" s="43">
        <v>2.002816460647816E-3</v>
      </c>
      <c r="CI262" s="42">
        <v>-8.4183673469387932E-3</v>
      </c>
      <c r="CJ262" s="43">
        <v>3.5540445138037446E-2</v>
      </c>
      <c r="CK262" s="41">
        <v>-0.1130654929344409</v>
      </c>
      <c r="CL262" s="43">
        <v>-0.10164745046106738</v>
      </c>
    </row>
    <row r="263" spans="1:90" x14ac:dyDescent="0.25">
      <c r="A263" s="74">
        <f t="shared" si="3"/>
        <v>1981.02</v>
      </c>
      <c r="B263" s="41">
        <v>-3.9245538786215062E-2</v>
      </c>
      <c r="C263" s="41">
        <v>-2.5726950285618555E-2</v>
      </c>
      <c r="D263" s="41">
        <v>-3.1649161587808949E-2</v>
      </c>
      <c r="E263" s="41">
        <v>-2.5075635671641727E-2</v>
      </c>
      <c r="F263" s="41">
        <v>-3.7134471633340826E-2</v>
      </c>
      <c r="G263" s="41">
        <v>-2.9222080226622649E-2</v>
      </c>
      <c r="H263" s="41">
        <v>-1.7643840222523743E-2</v>
      </c>
      <c r="I263" s="41">
        <v>-6.6053961488085622E-2</v>
      </c>
      <c r="J263" s="41">
        <v>-1.6749030444888846E-2</v>
      </c>
      <c r="K263" s="41">
        <v>-1.3048029420814733E-2</v>
      </c>
      <c r="L263" s="41">
        <v>-2.0113157583385277E-2</v>
      </c>
      <c r="M263" s="41">
        <v>2.1792512746523496E-3</v>
      </c>
      <c r="N263" s="41">
        <v>-7.3087983575061966E-3</v>
      </c>
      <c r="O263" s="41">
        <v>-8.1133880318073892E-3</v>
      </c>
      <c r="P263" s="41">
        <v>-0.10706210349131962</v>
      </c>
      <c r="Q263" s="41">
        <v>-4.7140163871337459E-2</v>
      </c>
      <c r="R263" s="43">
        <v>-3.9702196139239865E-2</v>
      </c>
      <c r="S263" s="42">
        <v>-5.4777108939589758E-2</v>
      </c>
      <c r="T263" s="36"/>
      <c r="U263" s="41">
        <v>0</v>
      </c>
      <c r="V263" s="36"/>
      <c r="W263" s="36"/>
      <c r="X263" s="43">
        <v>2.2598870056497189E-2</v>
      </c>
      <c r="Y263" s="41">
        <v>0</v>
      </c>
      <c r="Z263" s="43">
        <v>0</v>
      </c>
      <c r="AA263" s="42">
        <v>1.0237299446067771E-2</v>
      </c>
      <c r="AB263" s="43">
        <v>-2.4844720496894457E-2</v>
      </c>
      <c r="AC263" s="41">
        <v>-1.3047691562262043E-2</v>
      </c>
      <c r="AD263" s="43">
        <v>-5.3152227675683839E-2</v>
      </c>
      <c r="AE263" s="43">
        <v>-1.2544478620107324E-2</v>
      </c>
      <c r="AF263" s="41">
        <v>0.12681001245352919</v>
      </c>
      <c r="AG263" s="43">
        <v>-2.9386570616675267E-2</v>
      </c>
      <c r="AH263" s="42">
        <v>-7.4466362616447568E-2</v>
      </c>
      <c r="AI263" s="43">
        <v>-1.6313213703099461E-2</v>
      </c>
      <c r="AJ263" s="41">
        <v>-4.9710982658959568E-2</v>
      </c>
      <c r="AK263" s="43">
        <v>-0.25</v>
      </c>
      <c r="AL263" s="42">
        <v>-4.2513863216266157E-2</v>
      </c>
      <c r="AM263" s="43">
        <v>-9.009009009009028E-3</v>
      </c>
      <c r="AN263" s="41">
        <v>2.4000000000000021E-2</v>
      </c>
      <c r="AO263" s="36"/>
      <c r="AP263" s="42">
        <v>-5.2631578947368474E-2</v>
      </c>
      <c r="AQ263" s="43">
        <v>-5.3211009174311874E-2</v>
      </c>
      <c r="AR263" s="41">
        <v>-5.9233449477351874E-2</v>
      </c>
      <c r="AS263" s="36"/>
      <c r="AT263" s="36"/>
      <c r="AU263" s="41">
        <v>1.7833981841764102E-2</v>
      </c>
      <c r="AV263" s="43">
        <v>-3.7027081513339111E-2</v>
      </c>
      <c r="AW263" s="42">
        <v>-2.7205782081003771E-2</v>
      </c>
      <c r="AX263" s="43">
        <v>2.1996236896335342E-2</v>
      </c>
      <c r="AY263" s="44"/>
      <c r="AZ263" s="45"/>
      <c r="BA263" s="46"/>
      <c r="BB263" s="43">
        <v>-6.1971830985915188E-3</v>
      </c>
      <c r="BC263" s="41">
        <v>-4.2668776371308059E-2</v>
      </c>
      <c r="BD263" s="45"/>
      <c r="BE263" s="42">
        <v>0.12164948453608249</v>
      </c>
      <c r="BF263" s="43">
        <v>-6.7660550458715663E-2</v>
      </c>
      <c r="BG263" s="41">
        <v>-4.0913663971382741E-2</v>
      </c>
      <c r="BH263" s="43">
        <v>2.228412256267398E-2</v>
      </c>
      <c r="BI263" s="43">
        <v>1.7820424948594926E-2</v>
      </c>
      <c r="BJ263" s="41">
        <v>0</v>
      </c>
      <c r="BK263" s="43">
        <v>-6.2082139446036355E-2</v>
      </c>
      <c r="BL263" s="42">
        <v>-0.11836320595197836</v>
      </c>
      <c r="BM263" s="43">
        <v>-0.13636363636363635</v>
      </c>
      <c r="BN263" s="41">
        <v>7.7362710909154586E-3</v>
      </c>
      <c r="BO263" s="43">
        <v>-6.6537624001935636E-2</v>
      </c>
      <c r="BP263" s="42">
        <v>-1.9418059396416942E-2</v>
      </c>
      <c r="BQ263" s="45"/>
      <c r="BR263" s="41">
        <v>-1.0533030969704815E-2</v>
      </c>
      <c r="BS263" s="43">
        <v>1.9312475859405431E-3</v>
      </c>
      <c r="BT263" s="42">
        <v>0</v>
      </c>
      <c r="BU263" s="43">
        <v>-2.451790633608808E-2</v>
      </c>
      <c r="BV263" s="44"/>
      <c r="BW263" s="43">
        <v>-3.80799533119347E-2</v>
      </c>
      <c r="BX263" s="43" t="e">
        <v>#DIV/0!</v>
      </c>
      <c r="BY263" s="41" t="e">
        <v>#DIV/0!</v>
      </c>
      <c r="BZ263" s="43" t="e">
        <v>#DIV/0!</v>
      </c>
      <c r="CA263" s="42" t="e">
        <v>#DIV/0!</v>
      </c>
      <c r="CB263" s="43" t="e">
        <v>#DIV/0!</v>
      </c>
      <c r="CC263" s="41">
        <v>1.5062250476825412E-2</v>
      </c>
      <c r="CD263" s="43">
        <v>0</v>
      </c>
      <c r="CE263" s="42">
        <v>-3.6434647691402255E-2</v>
      </c>
      <c r="CF263" s="43">
        <v>-2.268538210690485E-2</v>
      </c>
      <c r="CG263" s="41">
        <v>-4.8790527953560758E-2</v>
      </c>
      <c r="CH263" s="43">
        <v>-5.1688060214248877E-3</v>
      </c>
      <c r="CI263" s="42">
        <v>-5.9686133264728602E-2</v>
      </c>
      <c r="CJ263" s="43">
        <v>-0.10339259764258413</v>
      </c>
      <c r="CK263" s="41">
        <v>-0.10507266655472847</v>
      </c>
      <c r="CL263" s="43">
        <v>-0.11657030800960211</v>
      </c>
    </row>
    <row r="264" spans="1:90" x14ac:dyDescent="0.25">
      <c r="A264" s="74">
        <f t="shared" si="3"/>
        <v>1981.03</v>
      </c>
      <c r="B264" s="41">
        <v>-5.3434828594967065E-3</v>
      </c>
      <c r="C264" s="41">
        <v>-7.7441547354127893E-3</v>
      </c>
      <c r="D264" s="41">
        <v>-9.4295293706966321E-3</v>
      </c>
      <c r="E264" s="41">
        <v>8.9541158256103426E-3</v>
      </c>
      <c r="F264" s="41">
        <v>-1.0108653241329035E-2</v>
      </c>
      <c r="G264" s="41">
        <v>-1.2963225486795071E-2</v>
      </c>
      <c r="H264" s="41">
        <v>5.1195003997837052E-3</v>
      </c>
      <c r="I264" s="41">
        <v>-2.2504440284814464E-2</v>
      </c>
      <c r="J264" s="41">
        <v>-2.037501466931857E-2</v>
      </c>
      <c r="K264" s="41">
        <v>-9.6213443338305504E-3</v>
      </c>
      <c r="L264" s="41">
        <v>-3.0220338516553258E-2</v>
      </c>
      <c r="M264" s="41">
        <v>-1.8483355957510272E-2</v>
      </c>
      <c r="N264" s="41">
        <v>3.6902785279857575E-4</v>
      </c>
      <c r="O264" s="41">
        <v>4.0998461271457565E-4</v>
      </c>
      <c r="P264" s="41">
        <v>-1.5524635751606786E-2</v>
      </c>
      <c r="Q264" s="41">
        <v>-7.915597557487164E-3</v>
      </c>
      <c r="R264" s="43">
        <v>-9.0439866128781965E-3</v>
      </c>
      <c r="S264" s="42">
        <v>-6.7385447515418972E-3</v>
      </c>
      <c r="T264" s="36"/>
      <c r="U264" s="41">
        <v>0</v>
      </c>
      <c r="V264" s="36"/>
      <c r="W264" s="36"/>
      <c r="X264" s="43">
        <v>2.7624309392265234E-2</v>
      </c>
      <c r="Y264" s="41">
        <v>0</v>
      </c>
      <c r="Z264" s="43">
        <v>0</v>
      </c>
      <c r="AA264" s="42">
        <v>1.2666948958035329E-2</v>
      </c>
      <c r="AB264" s="43">
        <v>3.6746692797648306E-2</v>
      </c>
      <c r="AC264" s="41">
        <v>1.9988077287231842E-3</v>
      </c>
      <c r="AD264" s="43">
        <v>-6.549867395322595E-3</v>
      </c>
      <c r="AE264" s="43">
        <v>-1.9788676479570055E-2</v>
      </c>
      <c r="AF264" s="41">
        <v>-1.1655601050555298E-3</v>
      </c>
      <c r="AG264" s="43">
        <v>-3.4355588439383133E-3</v>
      </c>
      <c r="AH264" s="42">
        <v>-5.0380835914657918E-2</v>
      </c>
      <c r="AI264" s="43">
        <v>-4.809286898839138E-2</v>
      </c>
      <c r="AJ264" s="41">
        <v>-4.6228710462287159E-2</v>
      </c>
      <c r="AK264" s="43">
        <v>-6.6666666666666652E-2</v>
      </c>
      <c r="AL264" s="42">
        <v>-2.1235521235521193E-2</v>
      </c>
      <c r="AM264" s="43">
        <v>1.3636363636363669E-2</v>
      </c>
      <c r="AN264" s="41">
        <v>-3.125E-2</v>
      </c>
      <c r="AO264" s="36"/>
      <c r="AP264" s="42">
        <v>-3.2679738562091387E-3</v>
      </c>
      <c r="AQ264" s="43">
        <v>3.6821705426356655E-2</v>
      </c>
      <c r="AR264" s="41">
        <v>-1.851851851851849E-2</v>
      </c>
      <c r="AS264" s="36"/>
      <c r="AT264" s="36"/>
      <c r="AU264" s="41">
        <v>-5.2776892853350299E-2</v>
      </c>
      <c r="AV264" s="43">
        <v>-8.1646894626657973E-3</v>
      </c>
      <c r="AW264" s="42">
        <v>-1.1424966706385375E-2</v>
      </c>
      <c r="AX264" s="43">
        <v>5.3259106649717225E-2</v>
      </c>
      <c r="AY264" s="44"/>
      <c r="AZ264" s="45"/>
      <c r="BA264" s="46"/>
      <c r="BB264" s="43">
        <v>-4.8072562358276727E-2</v>
      </c>
      <c r="BC264" s="41">
        <v>-3.4378271169632435E-2</v>
      </c>
      <c r="BD264" s="45"/>
      <c r="BE264" s="42">
        <v>5.4917279411764719E-2</v>
      </c>
      <c r="BF264" s="43">
        <v>0.18849938499385011</v>
      </c>
      <c r="BG264" s="41">
        <v>-2.9566028206224115E-2</v>
      </c>
      <c r="BH264" s="43">
        <v>-1.880108991825602E-2</v>
      </c>
      <c r="BI264" s="43">
        <v>-8.2491582491582505E-2</v>
      </c>
      <c r="BJ264" s="41">
        <v>0</v>
      </c>
      <c r="BK264" s="43">
        <v>-5.0916496945008216E-4</v>
      </c>
      <c r="BL264" s="42">
        <v>-8.6689681626390458E-2</v>
      </c>
      <c r="BM264" s="43">
        <v>-6.6541353383458679E-2</v>
      </c>
      <c r="BN264" s="41">
        <v>-1.0486348085586572E-3</v>
      </c>
      <c r="BO264" s="43">
        <v>-3.8880248833594866E-4</v>
      </c>
      <c r="BP264" s="42">
        <v>-1.4346146772116986E-2</v>
      </c>
      <c r="BQ264" s="45"/>
      <c r="BR264" s="41">
        <v>-7.7726611561452774E-3</v>
      </c>
      <c r="BS264" s="43">
        <v>-5.8211256746337536E-2</v>
      </c>
      <c r="BT264" s="42">
        <v>5.6859867938370279E-3</v>
      </c>
      <c r="BU264" s="43">
        <v>-4.0572343029276037E-2</v>
      </c>
      <c r="BV264" s="44"/>
      <c r="BW264" s="43">
        <v>-4.2317609585924565E-2</v>
      </c>
      <c r="BX264" s="43" t="e">
        <v>#DIV/0!</v>
      </c>
      <c r="BY264" s="41" t="e">
        <v>#DIV/0!</v>
      </c>
      <c r="BZ264" s="43" t="e">
        <v>#DIV/0!</v>
      </c>
      <c r="CA264" s="42" t="e">
        <v>#DIV/0!</v>
      </c>
      <c r="CB264" s="43" t="e">
        <v>#DIV/0!</v>
      </c>
      <c r="CC264" s="41">
        <v>-6.4922348520823903E-3</v>
      </c>
      <c r="CD264" s="43">
        <v>0</v>
      </c>
      <c r="CE264" s="42">
        <v>9.4392004441976596E-3</v>
      </c>
      <c r="CF264" s="43">
        <v>5.8610184244886288E-2</v>
      </c>
      <c r="CG264" s="41">
        <v>-2.9339709830211724E-5</v>
      </c>
      <c r="CH264" s="43">
        <v>-1.2290643100444254E-2</v>
      </c>
      <c r="CI264" s="42">
        <v>2.735978112175097E-2</v>
      </c>
      <c r="CJ264" s="43">
        <v>-1.3006242996638218E-3</v>
      </c>
      <c r="CK264" s="41">
        <v>2.3327565719527099E-2</v>
      </c>
      <c r="CL264" s="43">
        <v>-5.5409273915772439E-2</v>
      </c>
    </row>
    <row r="265" spans="1:90" x14ac:dyDescent="0.25">
      <c r="A265" s="74">
        <f t="shared" si="3"/>
        <v>1981.04</v>
      </c>
      <c r="B265" s="41">
        <v>-1.43423232951293E-2</v>
      </c>
      <c r="C265" s="41">
        <v>-1.972845595994599E-2</v>
      </c>
      <c r="D265" s="41">
        <v>-1.9809103676444173E-2</v>
      </c>
      <c r="E265" s="41">
        <v>-1.6007996432222393E-3</v>
      </c>
      <c r="F265" s="41">
        <v>-2.0985572963878485E-2</v>
      </c>
      <c r="G265" s="41">
        <v>-6.6909504807877163E-4</v>
      </c>
      <c r="H265" s="41">
        <v>2.1589318188329543E-2</v>
      </c>
      <c r="I265" s="41">
        <v>-9.2467360791374298E-2</v>
      </c>
      <c r="J265" s="41">
        <v>-2.9229501200497499E-2</v>
      </c>
      <c r="K265" s="41">
        <v>-1.874764256847683E-2</v>
      </c>
      <c r="L265" s="41">
        <v>-3.9029810582027147E-2</v>
      </c>
      <c r="M265" s="41">
        <v>-1.2261223216380235E-2</v>
      </c>
      <c r="N265" s="41">
        <v>-2.0620716329702415E-2</v>
      </c>
      <c r="O265" s="41">
        <v>-2.2908380005530193E-2</v>
      </c>
      <c r="P265" s="41">
        <v>-2.3581937455590007E-2</v>
      </c>
      <c r="Q265" s="41">
        <v>-3.2712755110425595E-2</v>
      </c>
      <c r="R265" s="43">
        <v>-3.0247715607990999E-2</v>
      </c>
      <c r="S265" s="42">
        <v>-3.5278135438012614E-2</v>
      </c>
      <c r="T265" s="36"/>
      <c r="U265" s="41">
        <v>0.25611382836816365</v>
      </c>
      <c r="V265" s="36"/>
      <c r="W265" s="36"/>
      <c r="X265" s="43">
        <v>3.7634408602150504E-2</v>
      </c>
      <c r="Y265" s="41">
        <v>0</v>
      </c>
      <c r="Z265" s="43">
        <v>0</v>
      </c>
      <c r="AA265" s="42">
        <v>1.7511906120263321E-2</v>
      </c>
      <c r="AB265" s="43">
        <v>-2.8355387523630871E-3</v>
      </c>
      <c r="AC265" s="41">
        <v>1.095401413872743E-2</v>
      </c>
      <c r="AD265" s="43">
        <v>-8.7368037859484327E-3</v>
      </c>
      <c r="AE265" s="43">
        <v>-1.8817371798866001E-2</v>
      </c>
      <c r="AF265" s="41">
        <v>-0.11328843671070588</v>
      </c>
      <c r="AG265" s="43">
        <v>-4.8457634699063945E-3</v>
      </c>
      <c r="AH265" s="42">
        <v>3.4241629906337723E-2</v>
      </c>
      <c r="AI265" s="43">
        <v>-3.8327526132404199E-2</v>
      </c>
      <c r="AJ265" s="41">
        <v>-1.7857142857142905E-2</v>
      </c>
      <c r="AK265" s="43">
        <v>7.1428571428571175E-3</v>
      </c>
      <c r="AL265" s="42">
        <v>-1.1834319526627168E-2</v>
      </c>
      <c r="AM265" s="43">
        <v>-8.9686098654708779E-3</v>
      </c>
      <c r="AN265" s="41">
        <v>-5.1612903225806472E-2</v>
      </c>
      <c r="AO265" s="36"/>
      <c r="AP265" s="42">
        <v>3.6065573770491799E-2</v>
      </c>
      <c r="AQ265" s="43">
        <v>-7.1028037383176201E-3</v>
      </c>
      <c r="AR265" s="41">
        <v>3.0188679245283012E-2</v>
      </c>
      <c r="AS265" s="36"/>
      <c r="AT265" s="36"/>
      <c r="AU265" s="41">
        <v>-7.421524663677137E-2</v>
      </c>
      <c r="AV265" s="43">
        <v>2.3710687398860175E-2</v>
      </c>
      <c r="AW265" s="42">
        <v>-3.1196823596142398E-3</v>
      </c>
      <c r="AX265" s="43">
        <v>2.095471949392369E-2</v>
      </c>
      <c r="AY265" s="44"/>
      <c r="AZ265" s="45"/>
      <c r="BA265" s="46"/>
      <c r="BB265" s="43">
        <v>2.4714149595045365E-2</v>
      </c>
      <c r="BC265" s="41">
        <v>2.9326182461345329E-2</v>
      </c>
      <c r="BD265" s="45"/>
      <c r="BE265" s="42">
        <v>-7.4057939446743659E-2</v>
      </c>
      <c r="BF265" s="43">
        <v>4.269081500646843E-2</v>
      </c>
      <c r="BG265" s="41">
        <v>1.3251661462086783E-2</v>
      </c>
      <c r="BH265" s="43">
        <v>-2.4159955567897851E-2</v>
      </c>
      <c r="BI265" s="43">
        <v>9.1376146788990864E-2</v>
      </c>
      <c r="BJ265" s="41">
        <v>0</v>
      </c>
      <c r="BK265" s="43">
        <v>-2.598064187468152E-2</v>
      </c>
      <c r="BL265" s="42">
        <v>-0.1637967240655186</v>
      </c>
      <c r="BM265" s="43">
        <v>-0.20841723721304872</v>
      </c>
      <c r="BN265" s="41">
        <v>2.6943213678054523E-3</v>
      </c>
      <c r="BO265" s="43">
        <v>-2.6535286745321685E-2</v>
      </c>
      <c r="BP265" s="42">
        <v>-2.7928096037818095E-2</v>
      </c>
      <c r="BQ265" s="45"/>
      <c r="BR265" s="41">
        <v>-1.5179384928041717E-2</v>
      </c>
      <c r="BS265" s="43">
        <v>6.1809250920998648E-2</v>
      </c>
      <c r="BT265" s="42">
        <v>0</v>
      </c>
      <c r="BU265" s="43">
        <v>-3.0268838304552736E-2</v>
      </c>
      <c r="BV265" s="44"/>
      <c r="BW265" s="43">
        <v>-9.011719987329736E-2</v>
      </c>
      <c r="BX265" s="43" t="e">
        <v>#DIV/0!</v>
      </c>
      <c r="BY265" s="41" t="e">
        <v>#DIV/0!</v>
      </c>
      <c r="BZ265" s="43" t="e">
        <v>#DIV/0!</v>
      </c>
      <c r="CA265" s="42" t="e">
        <v>#DIV/0!</v>
      </c>
      <c r="CB265" s="43" t="e">
        <v>#DIV/0!</v>
      </c>
      <c r="CC265" s="41">
        <v>-5.108783247503379E-2</v>
      </c>
      <c r="CD265" s="43">
        <v>0</v>
      </c>
      <c r="CE265" s="42">
        <v>1.6501650165017256E-3</v>
      </c>
      <c r="CF265" s="43">
        <v>3.9742359873920829E-2</v>
      </c>
      <c r="CG265" s="41">
        <v>-1.9658182351646736E-2</v>
      </c>
      <c r="CH265" s="43">
        <v>2.3202593604985111E-3</v>
      </c>
      <c r="CI265" s="42">
        <v>9.7203728362183828E-2</v>
      </c>
      <c r="CJ265" s="43">
        <v>-6.6318046122096908E-3</v>
      </c>
      <c r="CK265" s="41">
        <v>-1.9780801825293293E-2</v>
      </c>
      <c r="CL265" s="43">
        <v>-7.0263437244240667E-2</v>
      </c>
    </row>
    <row r="266" spans="1:90" x14ac:dyDescent="0.25">
      <c r="A266" s="74">
        <f t="shared" si="3"/>
        <v>1981.05</v>
      </c>
      <c r="B266" s="41">
        <v>-4.7015078169828639E-2</v>
      </c>
      <c r="C266" s="41">
        <v>-2.8064306889218349E-2</v>
      </c>
      <c r="D266" s="41">
        <v>-2.5878785087109057E-2</v>
      </c>
      <c r="E266" s="41">
        <v>-4.8326434565314158E-2</v>
      </c>
      <c r="F266" s="41">
        <v>-2.9381155732225994E-2</v>
      </c>
      <c r="G266" s="41">
        <v>-1.0035282122328848E-2</v>
      </c>
      <c r="H266" s="41">
        <v>-1.9967716307530803E-2</v>
      </c>
      <c r="I266" s="41">
        <v>-6.7646714955480691E-2</v>
      </c>
      <c r="J266" s="41">
        <v>3.9272433348331859E-3</v>
      </c>
      <c r="K266" s="41">
        <v>9.6774349953456795E-3</v>
      </c>
      <c r="L266" s="41">
        <v>-1.5625324341276281E-3</v>
      </c>
      <c r="M266" s="41">
        <v>-1.8504445598139463E-2</v>
      </c>
      <c r="N266" s="41">
        <v>-3.778333505435616E-2</v>
      </c>
      <c r="O266" s="41">
        <v>-4.2073296898001433E-2</v>
      </c>
      <c r="P266" s="41">
        <v>-3.8091230030958267E-2</v>
      </c>
      <c r="Q266" s="41">
        <v>-5.7327444204152145E-2</v>
      </c>
      <c r="R266" s="43">
        <v>-5.3777899270037732E-2</v>
      </c>
      <c r="S266" s="42">
        <v>-6.1040737426601654E-2</v>
      </c>
      <c r="T266" s="36"/>
      <c r="U266" s="41">
        <v>0</v>
      </c>
      <c r="V266" s="36"/>
      <c r="W266" s="36"/>
      <c r="X266" s="43">
        <v>1.0362694300518172E-2</v>
      </c>
      <c r="Y266" s="41">
        <v>0</v>
      </c>
      <c r="Z266" s="43">
        <v>0</v>
      </c>
      <c r="AA266" s="42">
        <v>4.9172906169958619E-3</v>
      </c>
      <c r="AB266" s="43">
        <v>-8.3886255924170539E-2</v>
      </c>
      <c r="AC266" s="41">
        <v>-1.9316647626960282E-2</v>
      </c>
      <c r="AD266" s="43">
        <v>-4.202880809564602E-2</v>
      </c>
      <c r="AE266" s="43">
        <v>-3.7784974915856862E-2</v>
      </c>
      <c r="AF266" s="41">
        <v>-9.1582977163701673E-2</v>
      </c>
      <c r="AG266" s="43">
        <v>-1.6748235370979025E-2</v>
      </c>
      <c r="AH266" s="42">
        <v>-2.7164960034291585E-2</v>
      </c>
      <c r="AI266" s="43">
        <v>1.9927536231884035E-2</v>
      </c>
      <c r="AJ266" s="41">
        <v>7.7922077922076838E-3</v>
      </c>
      <c r="AK266" s="43">
        <v>-1.4184397163120588E-3</v>
      </c>
      <c r="AL266" s="42">
        <v>5.9880239520957446E-3</v>
      </c>
      <c r="AM266" s="43">
        <v>7.2398190045248834E-2</v>
      </c>
      <c r="AN266" s="41">
        <v>1.8707482993197244E-2</v>
      </c>
      <c r="AO266" s="36"/>
      <c r="AP266" s="42">
        <v>-3.1645569620253111E-2</v>
      </c>
      <c r="AQ266" s="43">
        <v>-3.8027108433735024E-2</v>
      </c>
      <c r="AR266" s="41">
        <v>-2.1978021978022011E-2</v>
      </c>
      <c r="AS266" s="36"/>
      <c r="AT266" s="36"/>
      <c r="AU266" s="41">
        <v>0</v>
      </c>
      <c r="AV266" s="43">
        <v>-2.8865979381443196E-2</v>
      </c>
      <c r="AW266" s="42">
        <v>-5.6899004267424447E-3</v>
      </c>
      <c r="AX266" s="43">
        <v>7.602470293296415E-3</v>
      </c>
      <c r="AY266" s="44"/>
      <c r="AZ266" s="45"/>
      <c r="BA266" s="46"/>
      <c r="BB266" s="43">
        <v>-0.16934968326843725</v>
      </c>
      <c r="BC266" s="41">
        <v>-4.888864253644476E-2</v>
      </c>
      <c r="BD266" s="45"/>
      <c r="BE266" s="42">
        <v>5.8574453069865973E-2</v>
      </c>
      <c r="BF266" s="43">
        <v>-7.4441687344913188E-2</v>
      </c>
      <c r="BG266" s="41">
        <v>-1.6120747560156468E-2</v>
      </c>
      <c r="BH266" s="43">
        <v>-3.9556061468412174E-2</v>
      </c>
      <c r="BI266" s="43">
        <v>8.2716879623402795E-2</v>
      </c>
      <c r="BJ266" s="41">
        <v>0</v>
      </c>
      <c r="BK266" s="43">
        <v>-5.7531380753138128E-2</v>
      </c>
      <c r="BL266" s="42">
        <v>-0.12456052235057768</v>
      </c>
      <c r="BM266" s="43">
        <v>-0.15924701093869242</v>
      </c>
      <c r="BN266" s="41">
        <v>1.6532530698596393E-3</v>
      </c>
      <c r="BO266" s="43">
        <v>-7.0144284128745849E-2</v>
      </c>
      <c r="BP266" s="42">
        <v>1.4525211159457374E-2</v>
      </c>
      <c r="BQ266" s="45"/>
      <c r="BR266" s="41">
        <v>7.8175936873083884E-3</v>
      </c>
      <c r="BS266" s="43">
        <v>-1.1179645335389288E-2</v>
      </c>
      <c r="BT266" s="42">
        <v>0</v>
      </c>
      <c r="BU266" s="43">
        <v>-1.4417969342844117E-2</v>
      </c>
      <c r="BV266" s="44"/>
      <c r="BW266" s="43">
        <v>1.3838120104438634E-2</v>
      </c>
      <c r="BX266" s="43" t="e">
        <v>#DIV/0!</v>
      </c>
      <c r="BY266" s="41" t="e">
        <v>#DIV/0!</v>
      </c>
      <c r="BZ266" s="43" t="e">
        <v>#DIV/0!</v>
      </c>
      <c r="CA266" s="42" t="e">
        <v>#DIV/0!</v>
      </c>
      <c r="CB266" s="43" t="e">
        <v>#DIV/0!</v>
      </c>
      <c r="CC266" s="41">
        <v>-5.2758503562076897E-2</v>
      </c>
      <c r="CD266" s="43">
        <v>0</v>
      </c>
      <c r="CE266" s="42">
        <v>-4.3382756727073035E-2</v>
      </c>
      <c r="CF266" s="43">
        <v>-8.1455120601028108E-2</v>
      </c>
      <c r="CG266" s="41">
        <v>-5.2487841376730238E-2</v>
      </c>
      <c r="CH266" s="43">
        <v>7.166640241001998E-3</v>
      </c>
      <c r="CI266" s="42">
        <v>3.2766990291262177E-2</v>
      </c>
      <c r="CJ266" s="43">
        <v>-3.2472771278741486E-2</v>
      </c>
      <c r="CK266" s="41">
        <v>-4.0006650456179682E-2</v>
      </c>
      <c r="CL266" s="43">
        <v>-5.4333426300376519E-2</v>
      </c>
    </row>
    <row r="267" spans="1:90" x14ac:dyDescent="0.25">
      <c r="A267" s="74">
        <f t="shared" si="3"/>
        <v>1981.06</v>
      </c>
      <c r="B267" s="41">
        <v>-3.770934812735216E-2</v>
      </c>
      <c r="C267" s="41">
        <v>-2.5201924210986326E-2</v>
      </c>
      <c r="D267" s="41">
        <v>-2.4388754189893613E-2</v>
      </c>
      <c r="E267" s="41">
        <v>-0.13034435279654355</v>
      </c>
      <c r="F267" s="41">
        <v>-6.31749451223651E-3</v>
      </c>
      <c r="G267" s="41">
        <v>-1.2179337789324118E-2</v>
      </c>
      <c r="H267" s="41">
        <v>-9.2402566770338757E-3</v>
      </c>
      <c r="I267" s="41">
        <v>6.0464920925051846E-3</v>
      </c>
      <c r="J267" s="41">
        <v>-9.8619992345558849E-3</v>
      </c>
      <c r="K267" s="41">
        <v>-8.9924768609800365E-3</v>
      </c>
      <c r="L267" s="41">
        <v>-1.0701487881340288E-2</v>
      </c>
      <c r="M267" s="41">
        <v>-3.999188190211389E-3</v>
      </c>
      <c r="N267" s="41">
        <v>-3.1769314426018602E-2</v>
      </c>
      <c r="O267" s="41">
        <v>-3.5534866892158234E-2</v>
      </c>
      <c r="P267" s="41">
        <v>-4.8559037689006379E-2</v>
      </c>
      <c r="Q267" s="41">
        <v>-4.5938479508506935E-2</v>
      </c>
      <c r="R267" s="43">
        <v>-5.5129261222435777E-2</v>
      </c>
      <c r="S267" s="42">
        <v>-3.6249336742104066E-2</v>
      </c>
      <c r="T267" s="36"/>
      <c r="U267" s="41">
        <v>0</v>
      </c>
      <c r="V267" s="36"/>
      <c r="W267" s="36"/>
      <c r="X267" s="43">
        <v>0</v>
      </c>
      <c r="Y267" s="41">
        <v>0</v>
      </c>
      <c r="Z267" s="43">
        <v>0</v>
      </c>
      <c r="AA267" s="42">
        <v>0</v>
      </c>
      <c r="AB267" s="43">
        <v>-0.13967925504397305</v>
      </c>
      <c r="AC267" s="41">
        <v>-0.11384094037911674</v>
      </c>
      <c r="AD267" s="43">
        <v>-0.20845934318694892</v>
      </c>
      <c r="AE267" s="43">
        <v>-3.5506863780359055E-2</v>
      </c>
      <c r="AF267" s="41">
        <v>-8.8431739734115333E-2</v>
      </c>
      <c r="AG267" s="43">
        <v>-2.2741363077864563E-2</v>
      </c>
      <c r="AH267" s="42">
        <v>-1.8855465450743902E-2</v>
      </c>
      <c r="AI267" s="43">
        <v>1.243339253996445E-2</v>
      </c>
      <c r="AJ267" s="41">
        <v>-1.5463917525773141E-2</v>
      </c>
      <c r="AK267" s="43">
        <v>-0.12926136363636365</v>
      </c>
      <c r="AL267" s="42">
        <v>-3.7698412698412676E-2</v>
      </c>
      <c r="AM267" s="43">
        <v>0</v>
      </c>
      <c r="AN267" s="41">
        <v>6.8447412353923154E-2</v>
      </c>
      <c r="AO267" s="36"/>
      <c r="AP267" s="42">
        <v>-4.9019607843137303E-2</v>
      </c>
      <c r="AQ267" s="43">
        <v>1.9569471624265589E-3</v>
      </c>
      <c r="AR267" s="41">
        <v>-7.4906367041198463E-2</v>
      </c>
      <c r="AS267" s="36"/>
      <c r="AT267" s="36"/>
      <c r="AU267" s="41">
        <v>-0.1411964155969968</v>
      </c>
      <c r="AV267" s="43">
        <v>-3.6801132342533682E-2</v>
      </c>
      <c r="AW267" s="42">
        <v>-9.1273247496423515E-2</v>
      </c>
      <c r="AX267" s="43">
        <v>3.2183024516546643E-2</v>
      </c>
      <c r="AY267" s="44"/>
      <c r="AZ267" s="45"/>
      <c r="BA267" s="46"/>
      <c r="BB267" s="43">
        <v>-7.0663961379696327E-2</v>
      </c>
      <c r="BC267" s="41">
        <v>-1.7133865609884058E-2</v>
      </c>
      <c r="BD267" s="45"/>
      <c r="BE267" s="42">
        <v>-0.13822222222222225</v>
      </c>
      <c r="BF267" s="43">
        <v>1.5549597855228026E-2</v>
      </c>
      <c r="BG267" s="41">
        <v>-2.1846512188265499E-2</v>
      </c>
      <c r="BH267" s="43">
        <v>1.837037037037037E-2</v>
      </c>
      <c r="BI267" s="43">
        <v>-7.0496894409938005E-2</v>
      </c>
      <c r="BJ267" s="41">
        <v>0</v>
      </c>
      <c r="BK267" s="43">
        <v>-3.7180910099888997E-2</v>
      </c>
      <c r="BL267" s="42">
        <v>8.7205966724039019E-2</v>
      </c>
      <c r="BM267" s="43">
        <v>9.2284417549167941E-2</v>
      </c>
      <c r="BN267" s="41">
        <v>8.4050447688399643E-4</v>
      </c>
      <c r="BO267" s="43">
        <v>-3.0126521842921972E-2</v>
      </c>
      <c r="BP267" s="42">
        <v>-1.3434247871334071E-2</v>
      </c>
      <c r="BQ267" s="45"/>
      <c r="BR267" s="41">
        <v>-7.2770571190013955E-3</v>
      </c>
      <c r="BS267" s="43">
        <v>-9.590643274853794E-2</v>
      </c>
      <c r="BT267" s="42">
        <v>0</v>
      </c>
      <c r="BU267" s="43">
        <v>-1.0573863053074617E-2</v>
      </c>
      <c r="BV267" s="44"/>
      <c r="BW267" s="43">
        <v>-2.2662889518413554E-2</v>
      </c>
      <c r="BX267" s="43" t="e">
        <v>#DIV/0!</v>
      </c>
      <c r="BY267" s="41" t="e">
        <v>#DIV/0!</v>
      </c>
      <c r="BZ267" s="43" t="e">
        <v>#DIV/0!</v>
      </c>
      <c r="CA267" s="42" t="e">
        <v>#DIV/0!</v>
      </c>
      <c r="CB267" s="43" t="e">
        <v>#DIV/0!</v>
      </c>
      <c r="CC267" s="41">
        <v>-4.9799011575544005E-2</v>
      </c>
      <c r="CD267" s="43">
        <v>0</v>
      </c>
      <c r="CE267" s="42">
        <v>-2.4110218140068862E-2</v>
      </c>
      <c r="CF267" s="43">
        <v>2.181087673984794E-2</v>
      </c>
      <c r="CG267" s="41">
        <v>-4.7380266119161352E-3</v>
      </c>
      <c r="CH267" s="43">
        <v>-2.8777431441075585E-2</v>
      </c>
      <c r="CI267" s="42">
        <v>-1.292596944770863E-2</v>
      </c>
      <c r="CJ267" s="43">
        <v>-3.8795080258494874E-2</v>
      </c>
      <c r="CK267" s="41">
        <v>-4.0050225147211682E-2</v>
      </c>
      <c r="CL267" s="43">
        <v>-7.853311459696577E-2</v>
      </c>
    </row>
    <row r="268" spans="1:90" x14ac:dyDescent="0.25">
      <c r="A268" s="74">
        <f t="shared" si="3"/>
        <v>1981.07</v>
      </c>
      <c r="B268" s="41">
        <v>2.1729588526870458E-2</v>
      </c>
      <c r="C268" s="41">
        <v>-5.6680522869644312E-3</v>
      </c>
      <c r="D268" s="41">
        <v>-1.9615662832970227E-3</v>
      </c>
      <c r="E268" s="41">
        <v>0.10049965371663405</v>
      </c>
      <c r="F268" s="41">
        <v>-9.3815997372495019E-3</v>
      </c>
      <c r="G268" s="41">
        <v>-1.4621344064880692E-2</v>
      </c>
      <c r="H268" s="41">
        <v>-4.0628296237903427E-3</v>
      </c>
      <c r="I268" s="41">
        <v>-8.4793382345664803E-3</v>
      </c>
      <c r="J268" s="41">
        <v>-4.1694466126658281E-2</v>
      </c>
      <c r="K268" s="41">
        <v>-4.6579625922378298E-2</v>
      </c>
      <c r="L268" s="41">
        <v>-3.6969894520276103E-2</v>
      </c>
      <c r="M268" s="41">
        <v>-1.3232400681261081E-2</v>
      </c>
      <c r="N268" s="41">
        <v>-1.8535647222270524E-2</v>
      </c>
      <c r="O268" s="41">
        <v>-2.0813586187467981E-2</v>
      </c>
      <c r="P268" s="41">
        <v>-0.11899088608951147</v>
      </c>
      <c r="Q268" s="41">
        <v>2.4457388162663074E-2</v>
      </c>
      <c r="R268" s="43">
        <v>5.4436131527549003E-2</v>
      </c>
      <c r="S268" s="42">
        <v>-6.5277928637036409E-3</v>
      </c>
      <c r="T268" s="36"/>
      <c r="U268" s="41">
        <v>0</v>
      </c>
      <c r="V268" s="36"/>
      <c r="W268" s="36"/>
      <c r="X268" s="43">
        <v>3.076923076923066E-2</v>
      </c>
      <c r="Y268" s="41">
        <v>0</v>
      </c>
      <c r="Z268" s="43">
        <v>0</v>
      </c>
      <c r="AA268" s="42">
        <v>1.467968756108462E-2</v>
      </c>
      <c r="AB268" s="43">
        <v>0.23168971737823196</v>
      </c>
      <c r="AC268" s="41">
        <v>6.3217017208412773E-2</v>
      </c>
      <c r="AD268" s="43">
        <v>4.165097131787121E-2</v>
      </c>
      <c r="AE268" s="43">
        <v>-3.2229369098125127E-2</v>
      </c>
      <c r="AF268" s="41">
        <v>-5.9484691985810301E-2</v>
      </c>
      <c r="AG268" s="43">
        <v>-3.1942198629975493E-2</v>
      </c>
      <c r="AH268" s="42">
        <v>-1.7730919125481637E-2</v>
      </c>
      <c r="AI268" s="43">
        <v>2.6315789473684292E-2</v>
      </c>
      <c r="AJ268" s="41">
        <v>-3.9267015706806241E-2</v>
      </c>
      <c r="AK268" s="43">
        <v>-4.1598694942903802E-2</v>
      </c>
      <c r="AL268" s="42">
        <v>-3.0927835051546393E-2</v>
      </c>
      <c r="AM268" s="43">
        <v>-2.1097046413502074E-2</v>
      </c>
      <c r="AN268" s="41">
        <v>-6.25E-2</v>
      </c>
      <c r="AO268" s="36"/>
      <c r="AP268" s="42">
        <v>1.0309278350515427E-2</v>
      </c>
      <c r="AQ268" s="43">
        <v>3.515625E-2</v>
      </c>
      <c r="AR268" s="41">
        <v>0</v>
      </c>
      <c r="AS268" s="36"/>
      <c r="AT268" s="36"/>
      <c r="AU268" s="41">
        <v>9.3344613649182229E-2</v>
      </c>
      <c r="AV268" s="43">
        <v>1.0727406318883137E-2</v>
      </c>
      <c r="AW268" s="42">
        <v>-2.6999370277078105E-2</v>
      </c>
      <c r="AX268" s="43">
        <v>-2.3085817312403223E-2</v>
      </c>
      <c r="AY268" s="44"/>
      <c r="AZ268" s="45"/>
      <c r="BA268" s="46"/>
      <c r="BB268" s="43">
        <v>4.321312956410428E-2</v>
      </c>
      <c r="BC268" s="41">
        <v>-4.3284909576045694E-3</v>
      </c>
      <c r="BD268" s="45"/>
      <c r="BE268" s="42">
        <v>-0.15007735946364098</v>
      </c>
      <c r="BF268" s="43">
        <v>7.8669482576556593E-3</v>
      </c>
      <c r="BG268" s="41">
        <v>-8.8680872028575886E-3</v>
      </c>
      <c r="BH268" s="43">
        <v>6.7791678789642207E-2</v>
      </c>
      <c r="BI268" s="43">
        <v>-0.16835950551286327</v>
      </c>
      <c r="BJ268" s="41">
        <v>0</v>
      </c>
      <c r="BK268" s="43">
        <v>5.187319884726227E-2</v>
      </c>
      <c r="BL268" s="42">
        <v>7.9155672823219003E-3</v>
      </c>
      <c r="BM268" s="43">
        <v>-2.2160664819943499E-3</v>
      </c>
      <c r="BN268" s="41">
        <v>-6.4616629753238009E-3</v>
      </c>
      <c r="BO268" s="43">
        <v>-2.3825932854189102E-2</v>
      </c>
      <c r="BP268" s="42">
        <v>-6.9108809615138544E-2</v>
      </c>
      <c r="BQ268" s="45"/>
      <c r="BR268" s="41">
        <v>-3.7932780986727477E-2</v>
      </c>
      <c r="BS268" s="43">
        <v>-3.3290211297973271E-2</v>
      </c>
      <c r="BT268" s="42">
        <v>0</v>
      </c>
      <c r="BU268" s="43">
        <v>-2.0543681261672608E-2</v>
      </c>
      <c r="BV268" s="44"/>
      <c r="BW268" s="43">
        <v>-9.2402283706631505E-2</v>
      </c>
      <c r="BX268" s="43" t="e">
        <v>#DIV/0!</v>
      </c>
      <c r="BY268" s="41" t="e">
        <v>#DIV/0!</v>
      </c>
      <c r="BZ268" s="43" t="e">
        <v>#DIV/0!</v>
      </c>
      <c r="CA268" s="42" t="e">
        <v>#DIV/0!</v>
      </c>
      <c r="CB268" s="43" t="e">
        <v>#DIV/0!</v>
      </c>
      <c r="CC268" s="41">
        <v>-4.6328421624825755E-2</v>
      </c>
      <c r="CD268" s="43">
        <v>0</v>
      </c>
      <c r="CE268" s="42">
        <v>-1.0647058823529343E-2</v>
      </c>
      <c r="CF268" s="43">
        <v>0.10139025417778402</v>
      </c>
      <c r="CG268" s="41">
        <v>5.986432340222958E-2</v>
      </c>
      <c r="CH268" s="43">
        <v>-3.1121340811099962E-3</v>
      </c>
      <c r="CI268" s="42">
        <v>2.9880952380952452E-2</v>
      </c>
      <c r="CJ268" s="43">
        <v>-0.11281962306708015</v>
      </c>
      <c r="CK268" s="41">
        <v>-8.2788327093951675E-2</v>
      </c>
      <c r="CL268" s="43">
        <v>-0.14171692621598098</v>
      </c>
    </row>
    <row r="269" spans="1:90" x14ac:dyDescent="0.25">
      <c r="A269" s="74">
        <f t="shared" si="3"/>
        <v>1981.08</v>
      </c>
      <c r="B269" s="41">
        <v>1.1864635712363736E-2</v>
      </c>
      <c r="C269" s="41">
        <v>-1.12552410301342E-2</v>
      </c>
      <c r="D269" s="41">
        <v>-2.5544547026588815E-2</v>
      </c>
      <c r="E269" s="41">
        <v>5.1416099487686218E-2</v>
      </c>
      <c r="F269" s="41">
        <v>-4.4855956929957141E-2</v>
      </c>
      <c r="G269" s="41">
        <v>-5.5490065225377472E-2</v>
      </c>
      <c r="H269" s="41">
        <v>-4.4036679707494475E-2</v>
      </c>
      <c r="I269" s="41">
        <v>-3.0599205750621583E-2</v>
      </c>
      <c r="J269" s="41">
        <v>-1.2632656655347629E-2</v>
      </c>
      <c r="K269" s="41">
        <v>-1.2721333031606163E-2</v>
      </c>
      <c r="L269" s="41">
        <v>-1.2547751088993975E-2</v>
      </c>
      <c r="M269" s="41">
        <v>-1.8539979432948606E-2</v>
      </c>
      <c r="N269" s="41">
        <v>4.5445926579077423E-2</v>
      </c>
      <c r="O269" s="41">
        <v>5.1149721626468247E-2</v>
      </c>
      <c r="P269" s="41">
        <v>1.1637445649867573E-2</v>
      </c>
      <c r="Q269" s="41">
        <v>1.41748275403355E-2</v>
      </c>
      <c r="R269" s="43">
        <v>2.1106612515230383E-2</v>
      </c>
      <c r="S269" s="42">
        <v>6.5706849339248752E-3</v>
      </c>
      <c r="T269" s="36"/>
      <c r="U269" s="41">
        <v>0</v>
      </c>
      <c r="V269" s="36"/>
      <c r="W269" s="36"/>
      <c r="X269" s="43">
        <v>4.9751243781095411E-3</v>
      </c>
      <c r="Y269" s="41">
        <v>0</v>
      </c>
      <c r="Z269" s="43">
        <v>0</v>
      </c>
      <c r="AA269" s="42">
        <v>2.4112186569877903E-3</v>
      </c>
      <c r="AB269" s="43">
        <v>9.6958453351559948E-2</v>
      </c>
      <c r="AC269" s="41">
        <v>4.2298902251695525E-2</v>
      </c>
      <c r="AD269" s="43">
        <v>2.2162525184687754E-2</v>
      </c>
      <c r="AE269" s="43">
        <v>-1.5908930212826133E-2</v>
      </c>
      <c r="AF269" s="41">
        <v>-2.6372983167690434E-2</v>
      </c>
      <c r="AG269" s="43">
        <v>-1.3571164786565615E-2</v>
      </c>
      <c r="AH269" s="42">
        <v>-1.3114446667058854E-2</v>
      </c>
      <c r="AI269" s="43">
        <v>-3.4188034188034178E-2</v>
      </c>
      <c r="AJ269" s="41">
        <v>-8.1743869209809361E-3</v>
      </c>
      <c r="AK269" s="43">
        <v>-6.893617021276599E-2</v>
      </c>
      <c r="AL269" s="42">
        <v>-6.6382978723404262E-2</v>
      </c>
      <c r="AM269" s="43">
        <v>0</v>
      </c>
      <c r="AN269" s="41">
        <v>-0.11499999999999999</v>
      </c>
      <c r="AO269" s="36"/>
      <c r="AP269" s="42">
        <v>-3.7414965986394599E-2</v>
      </c>
      <c r="AQ269" s="43">
        <v>-4.5283018867924518E-2</v>
      </c>
      <c r="AR269" s="41">
        <v>-1.619433198380571E-2</v>
      </c>
      <c r="AS269" s="36"/>
      <c r="AT269" s="36"/>
      <c r="AU269" s="41">
        <v>-2.1279339695640997E-2</v>
      </c>
      <c r="AV269" s="43">
        <v>-7.5966850828729338E-2</v>
      </c>
      <c r="AW269" s="42">
        <v>-6.124099991910037E-2</v>
      </c>
      <c r="AX269" s="43">
        <v>-4.924873116812778E-2</v>
      </c>
      <c r="AY269" s="44"/>
      <c r="AZ269" s="45"/>
      <c r="BA269" s="46"/>
      <c r="BB269" s="43">
        <v>1.2484664790358702E-2</v>
      </c>
      <c r="BC269" s="41">
        <v>1.3101476893758957E-2</v>
      </c>
      <c r="BD269" s="45"/>
      <c r="BE269" s="42">
        <v>-7.3725728155339731E-2</v>
      </c>
      <c r="BF269" s="43">
        <v>0.16362826758866356</v>
      </c>
      <c r="BG269" s="41">
        <v>0</v>
      </c>
      <c r="BH269" s="43">
        <v>-2.670299727520431E-2</v>
      </c>
      <c r="BI269" s="43">
        <v>-0.123699329074766</v>
      </c>
      <c r="BJ269" s="41">
        <v>0</v>
      </c>
      <c r="BK269" s="43">
        <v>-2.5205479452054758E-2</v>
      </c>
      <c r="BL269" s="42">
        <v>-8.7958115183246033E-2</v>
      </c>
      <c r="BM269" s="43">
        <v>-8.384230982787344E-2</v>
      </c>
      <c r="BN269" s="41">
        <v>1.3318325946428899E-2</v>
      </c>
      <c r="BO269" s="43">
        <v>-3.0458900655572441E-2</v>
      </c>
      <c r="BP269" s="42">
        <v>-1.9092095323123393E-2</v>
      </c>
      <c r="BQ269" s="45"/>
      <c r="BR269" s="41">
        <v>-1.0355429029521135E-2</v>
      </c>
      <c r="BS269" s="43">
        <v>-3.987866892675529E-2</v>
      </c>
      <c r="BT269" s="42">
        <v>0</v>
      </c>
      <c r="BU269" s="43">
        <v>-6.1440677966101642E-2</v>
      </c>
      <c r="BV269" s="44"/>
      <c r="BW269" s="43">
        <v>3.3484951127455753E-2</v>
      </c>
      <c r="BX269" s="43" t="e">
        <v>#DIV/0!</v>
      </c>
      <c r="BY269" s="41" t="e">
        <v>#DIV/0!</v>
      </c>
      <c r="BZ269" s="43" t="e">
        <v>#DIV/0!</v>
      </c>
      <c r="CA269" s="42" t="e">
        <v>#DIV/0!</v>
      </c>
      <c r="CB269" s="43" t="e">
        <v>#DIV/0!</v>
      </c>
      <c r="CC269" s="41">
        <v>4.7236488837419266E-2</v>
      </c>
      <c r="CD269" s="43">
        <v>0</v>
      </c>
      <c r="CE269" s="42">
        <v>6.2488851893691688E-2</v>
      </c>
      <c r="CF269" s="43">
        <v>5.0618385821751932E-2</v>
      </c>
      <c r="CG269" s="41">
        <v>8.43689175026201E-2</v>
      </c>
      <c r="CH269" s="43">
        <v>-2.4552047087899598E-2</v>
      </c>
      <c r="CI269" s="42">
        <v>0.10391862212460978</v>
      </c>
      <c r="CJ269" s="43">
        <v>2.6645806341214495E-3</v>
      </c>
      <c r="CK269" s="41">
        <v>2.6775835361805722E-2</v>
      </c>
      <c r="CL269" s="43">
        <v>3.900386892276142E-2</v>
      </c>
    </row>
    <row r="270" spans="1:90" x14ac:dyDescent="0.25">
      <c r="A270" s="74">
        <f t="shared" si="3"/>
        <v>1981.09</v>
      </c>
      <c r="B270" s="41">
        <v>1.7653157124390972E-3</v>
      </c>
      <c r="C270" s="41">
        <v>-2.4847948951077448E-2</v>
      </c>
      <c r="D270" s="41">
        <v>-2.1873322961974306E-2</v>
      </c>
      <c r="E270" s="41">
        <v>2.3975633112296446E-2</v>
      </c>
      <c r="F270" s="41">
        <v>-3.522507951149767E-2</v>
      </c>
      <c r="G270" s="41">
        <v>-4.946297025691937E-2</v>
      </c>
      <c r="H270" s="41">
        <v>-4.1046188466556277E-2</v>
      </c>
      <c r="I270" s="41">
        <v>-8.0388895551891659E-3</v>
      </c>
      <c r="J270" s="41">
        <v>-1.1290387191843942E-2</v>
      </c>
      <c r="K270" s="41">
        <v>-2.9760588362601759E-3</v>
      </c>
      <c r="L270" s="41">
        <v>-1.9249763672654852E-2</v>
      </c>
      <c r="M270" s="41">
        <v>-1.3882289860819297E-3</v>
      </c>
      <c r="N270" s="41">
        <v>-3.935571160367457E-2</v>
      </c>
      <c r="O270" s="41">
        <v>-4.4054784032584449E-2</v>
      </c>
      <c r="P270" s="41">
        <v>9.1721058032657288E-2</v>
      </c>
      <c r="Q270" s="41">
        <v>5.6123250491424415E-8</v>
      </c>
      <c r="R270" s="43">
        <v>3.0726428127332284E-3</v>
      </c>
      <c r="S270" s="42">
        <v>-3.41923537193356E-3</v>
      </c>
      <c r="T270" s="36"/>
      <c r="U270" s="41">
        <v>0</v>
      </c>
      <c r="V270" s="36"/>
      <c r="W270" s="36"/>
      <c r="X270" s="43">
        <v>2.9702970297029729E-2</v>
      </c>
      <c r="Y270" s="41">
        <v>0</v>
      </c>
      <c r="Z270" s="43">
        <v>0</v>
      </c>
      <c r="AA270" s="42">
        <v>1.4432511999727504E-2</v>
      </c>
      <c r="AB270" s="43">
        <v>4.8778316792024601E-2</v>
      </c>
      <c r="AC270" s="41">
        <v>7.8360891445004022E-3</v>
      </c>
      <c r="AD270" s="43">
        <v>-4.19488527241485E-3</v>
      </c>
      <c r="AE270" s="43">
        <v>2.794941801983053E-2</v>
      </c>
      <c r="AF270" s="41">
        <v>0.2522924999833005</v>
      </c>
      <c r="AG270" s="43">
        <v>-1.0879975745715975E-2</v>
      </c>
      <c r="AH270" s="42">
        <v>-4.4730434393810414E-2</v>
      </c>
      <c r="AI270" s="43">
        <v>-5.3097345132743334E-2</v>
      </c>
      <c r="AJ270" s="41">
        <v>-3.8461538461538436E-2</v>
      </c>
      <c r="AK270" s="43">
        <v>-4.3875685557586808E-2</v>
      </c>
      <c r="AL270" s="42">
        <v>-1.0938924339106704E-2</v>
      </c>
      <c r="AM270" s="43">
        <v>-0.13362068965517238</v>
      </c>
      <c r="AN270" s="41">
        <v>-4.1431261770244809E-2</v>
      </c>
      <c r="AO270" s="36"/>
      <c r="AP270" s="42">
        <v>-6.7137809187279185E-2</v>
      </c>
      <c r="AQ270" s="43">
        <v>-4.1501976284584963E-2</v>
      </c>
      <c r="AR270" s="41">
        <v>-3.2921810699588439E-2</v>
      </c>
      <c r="AS270" s="36"/>
      <c r="AT270" s="36"/>
      <c r="AU270" s="41">
        <v>-6.5489524311503455E-2</v>
      </c>
      <c r="AV270" s="43">
        <v>-9.1338210998347935E-2</v>
      </c>
      <c r="AW270" s="42">
        <v>-5.9806963116166956E-2</v>
      </c>
      <c r="AX270" s="43">
        <v>-2.2808794362155549E-2</v>
      </c>
      <c r="AY270" s="44"/>
      <c r="AZ270" s="45"/>
      <c r="BA270" s="46"/>
      <c r="BB270" s="43">
        <v>4.8253741981468146E-2</v>
      </c>
      <c r="BC270" s="41">
        <v>6.5248060192804047E-3</v>
      </c>
      <c r="BD270" s="45"/>
      <c r="BE270" s="42">
        <v>0.42482803799541435</v>
      </c>
      <c r="BF270" s="43">
        <v>0.17337084974676431</v>
      </c>
      <c r="BG270" s="41">
        <v>3.0653245515927408E-2</v>
      </c>
      <c r="BH270" s="43">
        <v>-2.0436730123180369E-2</v>
      </c>
      <c r="BI270" s="43">
        <v>0.13341280029341651</v>
      </c>
      <c r="BJ270" s="41">
        <v>0</v>
      </c>
      <c r="BK270" s="43">
        <v>4.9465992130410363E-2</v>
      </c>
      <c r="BL270" s="42">
        <v>-0.11079219288174513</v>
      </c>
      <c r="BM270" s="43">
        <v>-0.22181818181818191</v>
      </c>
      <c r="BN270" s="41">
        <v>-1.845504877405757E-3</v>
      </c>
      <c r="BO270" s="43">
        <v>5.9762821179652592E-2</v>
      </c>
      <c r="BP270" s="42">
        <v>-4.4808513617587975E-3</v>
      </c>
      <c r="BQ270" s="45"/>
      <c r="BR270" s="41">
        <v>-2.4221588795191318E-3</v>
      </c>
      <c r="BS270" s="43">
        <v>0.10081769187883283</v>
      </c>
      <c r="BT270" s="42">
        <v>0</v>
      </c>
      <c r="BU270" s="43">
        <v>-4.1986455981941284E-2</v>
      </c>
      <c r="BV270" s="44"/>
      <c r="BW270" s="43">
        <v>-6.8358460530012488E-3</v>
      </c>
      <c r="BX270" s="43" t="e">
        <v>#DIV/0!</v>
      </c>
      <c r="BY270" s="41" t="e">
        <v>#DIV/0!</v>
      </c>
      <c r="BZ270" s="43" t="e">
        <v>#DIV/0!</v>
      </c>
      <c r="CA270" s="42" t="e">
        <v>#DIV/0!</v>
      </c>
      <c r="CB270" s="43" t="e">
        <v>#DIV/0!</v>
      </c>
      <c r="CC270" s="41">
        <v>-5.0305714101531729E-2</v>
      </c>
      <c r="CD270" s="43">
        <v>0</v>
      </c>
      <c r="CE270" s="42">
        <v>-4.2865137101287032E-2</v>
      </c>
      <c r="CF270" s="43">
        <v>-7.3300970873786397E-2</v>
      </c>
      <c r="CG270" s="41">
        <v>3.1073524335519576E-2</v>
      </c>
      <c r="CH270" s="43">
        <v>-7.0042672356314117E-2</v>
      </c>
      <c r="CI270" s="42">
        <v>-1.6544502617801049E-2</v>
      </c>
      <c r="CJ270" s="43">
        <v>8.1894870294519251E-2</v>
      </c>
      <c r="CK270" s="41">
        <v>4.3127394636015337E-2</v>
      </c>
      <c r="CL270" s="43">
        <v>0.12722215368050338</v>
      </c>
    </row>
    <row r="271" spans="1:90" x14ac:dyDescent="0.25">
      <c r="A271" s="74">
        <f t="shared" si="3"/>
        <v>1981.1</v>
      </c>
      <c r="B271" s="41">
        <v>1.5895813006373327E-2</v>
      </c>
      <c r="C271" s="41">
        <v>-1.5151997318310184E-2</v>
      </c>
      <c r="D271" s="41">
        <v>-1.2831076564276955E-2</v>
      </c>
      <c r="E271" s="41">
        <v>-1.6693097691411474E-3</v>
      </c>
      <c r="F271" s="41">
        <v>-2.0789396067104837E-2</v>
      </c>
      <c r="G271" s="41">
        <v>-9.6071147096028486E-3</v>
      </c>
      <c r="H271" s="41">
        <v>-3.72170468889651E-2</v>
      </c>
      <c r="I271" s="41">
        <v>-1.6048264955385805E-2</v>
      </c>
      <c r="J271" s="41">
        <v>5.1424645709052808E-3</v>
      </c>
      <c r="K271" s="41">
        <v>1.8828019090617598E-2</v>
      </c>
      <c r="L271" s="41">
        <v>-8.1762232675577362E-3</v>
      </c>
      <c r="M271" s="41">
        <v>-6.5241301870779811E-3</v>
      </c>
      <c r="N271" s="41">
        <v>-2.513363138507152E-2</v>
      </c>
      <c r="O271" s="41">
        <v>-2.827288647334214E-2</v>
      </c>
      <c r="P271" s="41">
        <v>-3.0740021653584915E-2</v>
      </c>
      <c r="Q271" s="41">
        <v>1.8390466051944943E-2</v>
      </c>
      <c r="R271" s="43">
        <v>1.7543889467896978E-2</v>
      </c>
      <c r="S271" s="42">
        <v>1.9338705718251026E-2</v>
      </c>
      <c r="T271" s="36"/>
      <c r="U271" s="41">
        <v>0</v>
      </c>
      <c r="V271" s="36"/>
      <c r="W271" s="36"/>
      <c r="X271" s="43">
        <v>1.4423076923076872E-2</v>
      </c>
      <c r="Y271" s="41">
        <v>0</v>
      </c>
      <c r="Z271" s="43">
        <v>0</v>
      </c>
      <c r="AA271" s="42">
        <v>7.1135890406721636E-3</v>
      </c>
      <c r="AB271" s="43">
        <v>-7.7997029492892112E-2</v>
      </c>
      <c r="AC271" s="41">
        <v>7.8001283971752766E-2</v>
      </c>
      <c r="AD271" s="43">
        <v>9.9121961122671687E-2</v>
      </c>
      <c r="AE271" s="43">
        <v>-0.10190815684629917</v>
      </c>
      <c r="AF271" s="41">
        <v>-0.28434324772797137</v>
      </c>
      <c r="AG271" s="43">
        <v>-7.1815859746893196E-3</v>
      </c>
      <c r="AH271" s="42">
        <v>-8.5594133199157874E-2</v>
      </c>
      <c r="AI271" s="43">
        <v>5.4205607476635498E-2</v>
      </c>
      <c r="AJ271" s="41">
        <v>2.857142857142847E-2</v>
      </c>
      <c r="AK271" s="43">
        <v>-6.5009560229445484E-2</v>
      </c>
      <c r="AL271" s="42">
        <v>-6.6820276497695841E-2</v>
      </c>
      <c r="AM271" s="43">
        <v>-0.14129353233830844</v>
      </c>
      <c r="AN271" s="41">
        <v>7.8585461689586467E-3</v>
      </c>
      <c r="AO271" s="36"/>
      <c r="AP271" s="42">
        <v>-1.5151515151515138E-2</v>
      </c>
      <c r="AQ271" s="43">
        <v>2.0618556701030855E-3</v>
      </c>
      <c r="AR271" s="41">
        <v>-1.7021276595744705E-2</v>
      </c>
      <c r="AS271" s="36"/>
      <c r="AT271" s="36"/>
      <c r="AU271" s="41">
        <v>3.7648054145516197E-2</v>
      </c>
      <c r="AV271" s="43">
        <v>-2.450216450216447E-2</v>
      </c>
      <c r="AW271" s="42">
        <v>-2.9330889092575529E-2</v>
      </c>
      <c r="AX271" s="43">
        <v>-6.7842722345777706E-2</v>
      </c>
      <c r="AY271" s="44"/>
      <c r="AZ271" s="45"/>
      <c r="BA271" s="46"/>
      <c r="BB271" s="43">
        <v>1.7610661589719134E-2</v>
      </c>
      <c r="BC271" s="41">
        <v>-1.5067453133212561E-2</v>
      </c>
      <c r="BD271" s="45"/>
      <c r="BE271" s="42">
        <v>-0.10597701149425276</v>
      </c>
      <c r="BF271" s="43">
        <v>-3.0003644944078811E-2</v>
      </c>
      <c r="BG271" s="41">
        <v>-2.1944455608697511E-2</v>
      </c>
      <c r="BH271" s="43">
        <v>-1.6576164618462452E-2</v>
      </c>
      <c r="BI271" s="43">
        <v>6.8764663053151098E-2</v>
      </c>
      <c r="BJ271" s="41">
        <v>0</v>
      </c>
      <c r="BK271" s="43">
        <v>2.7316550615961388E-2</v>
      </c>
      <c r="BL271" s="42">
        <v>1.0974822466107259E-2</v>
      </c>
      <c r="BM271" s="43">
        <v>3.3878504672897325E-2</v>
      </c>
      <c r="BN271" s="41">
        <v>2.9851134031332105E-2</v>
      </c>
      <c r="BO271" s="43">
        <v>3.4846625766871142E-3</v>
      </c>
      <c r="BP271" s="42">
        <v>2.8483015683240742E-2</v>
      </c>
      <c r="BQ271" s="45"/>
      <c r="BR271" s="41">
        <v>1.5281439953261478E-2</v>
      </c>
      <c r="BS271" s="43">
        <v>-2.3508061112517908E-2</v>
      </c>
      <c r="BT271" s="42">
        <v>1.8238190771469043E-4</v>
      </c>
      <c r="BU271" s="43">
        <v>-1.6906220546654027E-2</v>
      </c>
      <c r="BV271" s="44"/>
      <c r="BW271" s="43">
        <v>-3.9223081274750271E-2</v>
      </c>
      <c r="BX271" s="43" t="e">
        <v>#DIV/0!</v>
      </c>
      <c r="BY271" s="41" t="e">
        <v>#DIV/0!</v>
      </c>
      <c r="BZ271" s="43" t="e">
        <v>#DIV/0!</v>
      </c>
      <c r="CA271" s="42" t="e">
        <v>#DIV/0!</v>
      </c>
      <c r="CB271" s="43" t="e">
        <v>#DIV/0!</v>
      </c>
      <c r="CC271" s="41">
        <v>-2.4577995179474788E-2</v>
      </c>
      <c r="CD271" s="43">
        <v>0</v>
      </c>
      <c r="CE271" s="42">
        <v>-2.578344246959785E-2</v>
      </c>
      <c r="CF271" s="43">
        <v>-6.1681508643268712E-2</v>
      </c>
      <c r="CG271" s="41">
        <v>1.1884754705358436E-2</v>
      </c>
      <c r="CH271" s="43">
        <v>-6.4922029037461915E-2</v>
      </c>
      <c r="CI271" s="42">
        <v>-5.0574957410562171E-2</v>
      </c>
      <c r="CJ271" s="43">
        <v>-1.349859154929578E-2</v>
      </c>
      <c r="CK271" s="41">
        <v>-3.5260898510135252E-2</v>
      </c>
      <c r="CL271" s="43">
        <v>-8.1789417126027386E-2</v>
      </c>
    </row>
    <row r="272" spans="1:90" x14ac:dyDescent="0.25">
      <c r="A272" s="74">
        <f t="shared" si="3"/>
        <v>1981.11</v>
      </c>
      <c r="B272" s="41">
        <v>2.645939548707088E-2</v>
      </c>
      <c r="C272" s="41">
        <v>-7.523387998480735E-3</v>
      </c>
      <c r="D272" s="41">
        <v>-3.5996784451758357E-3</v>
      </c>
      <c r="E272" s="41">
        <v>1.5631974381457248E-2</v>
      </c>
      <c r="F272" s="41">
        <v>-1.483798743391096E-2</v>
      </c>
      <c r="G272" s="41">
        <v>-1.7119170505329406E-2</v>
      </c>
      <c r="H272" s="41">
        <v>-8.6343280874370265E-3</v>
      </c>
      <c r="I272" s="41">
        <v>-1.9054363174277111E-2</v>
      </c>
      <c r="J272" s="41">
        <v>1.8091754115896919E-2</v>
      </c>
      <c r="K272" s="41">
        <v>4.5849881775911205E-2</v>
      </c>
      <c r="L272" s="41">
        <v>-9.6577722280872802E-3</v>
      </c>
      <c r="M272" s="41">
        <v>1.552193849879524E-2</v>
      </c>
      <c r="N272" s="41">
        <v>-2.6057780628376825E-2</v>
      </c>
      <c r="O272" s="41">
        <v>-2.9407160980250424E-2</v>
      </c>
      <c r="P272" s="41">
        <v>-6.0110039542818461E-2</v>
      </c>
      <c r="Q272" s="41">
        <v>3.0915910891497589E-2</v>
      </c>
      <c r="R272" s="43">
        <v>1.5872961188433843E-2</v>
      </c>
      <c r="S272" s="42">
        <v>4.7735659691653165E-2</v>
      </c>
      <c r="T272" s="36"/>
      <c r="U272" s="41">
        <v>0</v>
      </c>
      <c r="V272" s="36"/>
      <c r="W272" s="36"/>
      <c r="X272" s="43">
        <v>1.8957345971563955E-2</v>
      </c>
      <c r="Y272" s="41">
        <v>0</v>
      </c>
      <c r="Z272" s="43">
        <v>0</v>
      </c>
      <c r="AA272" s="42">
        <v>9.417791092062977E-3</v>
      </c>
      <c r="AB272" s="43">
        <v>-5.0167993740507177E-2</v>
      </c>
      <c r="AC272" s="41">
        <v>5.224152191894138E-2</v>
      </c>
      <c r="AD272" s="43">
        <v>6.8295160694495705E-2</v>
      </c>
      <c r="AE272" s="43">
        <v>3.0663864892209514E-2</v>
      </c>
      <c r="AF272" s="41">
        <v>0.13057404940556938</v>
      </c>
      <c r="AG272" s="43">
        <v>5.0355829540955632E-3</v>
      </c>
      <c r="AH272" s="42">
        <v>9.2562641518822986E-3</v>
      </c>
      <c r="AI272" s="43">
        <v>1.0638297872340496E-2</v>
      </c>
      <c r="AJ272" s="41">
        <v>1.1111111111111072E-2</v>
      </c>
      <c r="AK272" s="43">
        <v>-3.0674846625766916E-2</v>
      </c>
      <c r="AL272" s="42">
        <v>4.9382716049382047E-3</v>
      </c>
      <c r="AM272" s="43">
        <v>-6.7207415990729991E-2</v>
      </c>
      <c r="AN272" s="41">
        <v>-2.5341130604288553E-2</v>
      </c>
      <c r="AO272" s="36"/>
      <c r="AP272" s="42">
        <v>-1.1538461538461497E-2</v>
      </c>
      <c r="AQ272" s="43">
        <v>-3.2921810699588439E-2</v>
      </c>
      <c r="AR272" s="41">
        <v>-4.3290043290042934E-3</v>
      </c>
      <c r="AS272" s="36"/>
      <c r="AT272" s="36"/>
      <c r="AU272" s="41">
        <v>5.3675771164560349E-2</v>
      </c>
      <c r="AV272" s="43">
        <v>-8.0766841217715379E-3</v>
      </c>
      <c r="AW272" s="42">
        <v>5.8923512747875328E-2</v>
      </c>
      <c r="AX272" s="43">
        <v>-6.1406963007574533E-2</v>
      </c>
      <c r="AY272" s="44"/>
      <c r="AZ272" s="45"/>
      <c r="BA272" s="46"/>
      <c r="BB272" s="43">
        <v>4.7708138447146942E-2</v>
      </c>
      <c r="BC272" s="41">
        <v>5.8820041506077558E-2</v>
      </c>
      <c r="BD272" s="45"/>
      <c r="BE272" s="42">
        <v>1.6970943687323103E-2</v>
      </c>
      <c r="BF272" s="43">
        <v>-9.2419358028598131E-2</v>
      </c>
      <c r="BG272" s="41">
        <v>-2.584754468871997E-2</v>
      </c>
      <c r="BH272" s="43">
        <v>-1.5983725661145032E-2</v>
      </c>
      <c r="BI272" s="43">
        <v>4.7687533116342884E-3</v>
      </c>
      <c r="BJ272" s="41">
        <v>0</v>
      </c>
      <c r="BK272" s="43">
        <v>1.1470281543274119E-2</v>
      </c>
      <c r="BL272" s="42">
        <v>3.9591315453384457E-2</v>
      </c>
      <c r="BM272" s="43">
        <v>-1.2429378531073509E-2</v>
      </c>
      <c r="BN272" s="41">
        <v>1.1297510931718824E-2</v>
      </c>
      <c r="BO272" s="43">
        <v>1.760735596204599E-3</v>
      </c>
      <c r="BP272" s="42">
        <v>6.9611597374179324E-2</v>
      </c>
      <c r="BQ272" s="45"/>
      <c r="BR272" s="41">
        <v>3.7007973591191456E-2</v>
      </c>
      <c r="BS272" s="43">
        <v>8.4323810347063155E-2</v>
      </c>
      <c r="BT272" s="42">
        <v>-6.0175054704595166E-2</v>
      </c>
      <c r="BU272" s="43">
        <v>-1.2523218886691945E-2</v>
      </c>
      <c r="BV272" s="44"/>
      <c r="BW272" s="43">
        <v>-3.1010794896957683E-2</v>
      </c>
      <c r="BX272" s="43" t="e">
        <v>#DIV/0!</v>
      </c>
      <c r="BY272" s="41" t="e">
        <v>#DIV/0!</v>
      </c>
      <c r="BZ272" s="43" t="e">
        <v>#DIV/0!</v>
      </c>
      <c r="CA272" s="42" t="e">
        <v>#DIV/0!</v>
      </c>
      <c r="CB272" s="43" t="e">
        <v>#DIV/0!</v>
      </c>
      <c r="CC272" s="41">
        <v>-5.1163080512455106E-2</v>
      </c>
      <c r="CD272" s="43">
        <v>0</v>
      </c>
      <c r="CE272" s="42">
        <v>-8.9419672327911703E-3</v>
      </c>
      <c r="CF272" s="43">
        <v>-7.048150732728542E-2</v>
      </c>
      <c r="CG272" s="41">
        <v>4.7880576472612235E-2</v>
      </c>
      <c r="CH272" s="43">
        <v>-2.2350866431528948E-2</v>
      </c>
      <c r="CI272" s="42">
        <v>-1.6597510373444035E-2</v>
      </c>
      <c r="CJ272" s="43">
        <v>-5.5715460526315708E-2</v>
      </c>
      <c r="CK272" s="41">
        <v>-5.5157644259369421E-2</v>
      </c>
      <c r="CL272" s="43">
        <v>-7.469495676296567E-2</v>
      </c>
    </row>
    <row r="273" spans="1:90" x14ac:dyDescent="0.25">
      <c r="A273" s="74">
        <f t="shared" si="3"/>
        <v>1981.12</v>
      </c>
      <c r="B273" s="41">
        <v>-5.9386520824853406E-3</v>
      </c>
      <c r="C273" s="41">
        <v>-8.6167725283228247E-3</v>
      </c>
      <c r="D273" s="41">
        <v>-1.684822934564989E-2</v>
      </c>
      <c r="E273" s="41">
        <v>8.6091585443481833E-4</v>
      </c>
      <c r="F273" s="41">
        <v>-2.3833430179456938E-2</v>
      </c>
      <c r="G273" s="41">
        <v>-1.1431132964638047E-2</v>
      </c>
      <c r="H273" s="41">
        <v>-6.1139673523195603E-2</v>
      </c>
      <c r="I273" s="41">
        <v>3.7331870858410277E-3</v>
      </c>
      <c r="J273" s="41">
        <v>-8.7103793564995424E-3</v>
      </c>
      <c r="K273" s="41">
        <v>1.5232553229119539E-2</v>
      </c>
      <c r="L273" s="41">
        <v>-3.3987453515239019E-2</v>
      </c>
      <c r="M273" s="41">
        <v>-1.224262591536629E-2</v>
      </c>
      <c r="N273" s="41">
        <v>2.3435214316749109E-2</v>
      </c>
      <c r="O273" s="41">
        <v>2.6538765352764893E-2</v>
      </c>
      <c r="P273" s="41">
        <v>-8.2306661136138937E-3</v>
      </c>
      <c r="Q273" s="41">
        <v>-7.567277338964451E-3</v>
      </c>
      <c r="R273" s="43">
        <v>-1.1314606170005459E-2</v>
      </c>
      <c r="S273" s="42">
        <v>-3.5047529409867328E-3</v>
      </c>
      <c r="T273" s="36"/>
      <c r="U273" s="41">
        <v>0</v>
      </c>
      <c r="V273" s="36"/>
      <c r="W273" s="36"/>
      <c r="X273" s="43">
        <v>4.6511627906977715E-3</v>
      </c>
      <c r="Y273" s="41">
        <v>0</v>
      </c>
      <c r="Z273" s="43">
        <v>0</v>
      </c>
      <c r="AA273" s="42">
        <v>2.3324809546585445E-3</v>
      </c>
      <c r="AB273" s="43">
        <v>2.2677714784125724E-2</v>
      </c>
      <c r="AC273" s="41">
        <v>-1.4495032071437541E-2</v>
      </c>
      <c r="AD273" s="43">
        <v>-1.750594337583733E-2</v>
      </c>
      <c r="AE273" s="43">
        <v>1.5479876160990669E-2</v>
      </c>
      <c r="AF273" s="41">
        <v>7.4844666930923953E-2</v>
      </c>
      <c r="AG273" s="43">
        <v>-7.2839779828381968E-4</v>
      </c>
      <c r="AH273" s="42">
        <v>2.3386292955573929E-4</v>
      </c>
      <c r="AI273" s="43">
        <v>-4.3859649122807043E-2</v>
      </c>
      <c r="AJ273" s="41">
        <v>-3.5714285714285698E-2</v>
      </c>
      <c r="AK273" s="43">
        <v>-4.641350210970463E-2</v>
      </c>
      <c r="AL273" s="42">
        <v>-1.9656019656019708E-2</v>
      </c>
      <c r="AM273" s="43">
        <v>-0.10559006211180122</v>
      </c>
      <c r="AN273" s="41">
        <v>-3.400000000000003E-2</v>
      </c>
      <c r="AO273" s="36"/>
      <c r="AP273" s="42">
        <v>-3.8910505836575737E-3</v>
      </c>
      <c r="AQ273" s="43">
        <v>-3.1914893617021267E-2</v>
      </c>
      <c r="AR273" s="41">
        <v>2.6086956521739202E-2</v>
      </c>
      <c r="AS273" s="36"/>
      <c r="AT273" s="36"/>
      <c r="AU273" s="41">
        <v>-0.10678359556358008</v>
      </c>
      <c r="AV273" s="43">
        <v>-3.6954187544738781E-2</v>
      </c>
      <c r="AW273" s="42">
        <v>-2.4968789013732895E-3</v>
      </c>
      <c r="AX273" s="43">
        <v>-0.11924975320829223</v>
      </c>
      <c r="AY273" s="44"/>
      <c r="AZ273" s="45"/>
      <c r="BA273" s="46"/>
      <c r="BB273" s="43">
        <v>-2.4298469387755151E-2</v>
      </c>
      <c r="BC273" s="41">
        <v>-1.4392115136921069E-2</v>
      </c>
      <c r="BD273" s="45"/>
      <c r="BE273" s="42">
        <v>5.1327433628318486E-2</v>
      </c>
      <c r="BF273" s="43">
        <v>-0.25561124427979942</v>
      </c>
      <c r="BG273" s="41">
        <v>-4.5558086560365529E-3</v>
      </c>
      <c r="BH273" s="43">
        <v>-4.1346721795628705E-3</v>
      </c>
      <c r="BI273" s="43">
        <v>-1.1450956757571129E-2</v>
      </c>
      <c r="BJ273" s="41">
        <v>0</v>
      </c>
      <c r="BK273" s="43">
        <v>-1.3402061855670167E-2</v>
      </c>
      <c r="BL273" s="42">
        <v>4.8525798525798525E-2</v>
      </c>
      <c r="BM273" s="43">
        <v>8.7337909992372342E-2</v>
      </c>
      <c r="BN273" s="41">
        <v>1.3233441567890525E-2</v>
      </c>
      <c r="BO273" s="43">
        <v>-1.7674055268040223E-2</v>
      </c>
      <c r="BP273" s="42">
        <v>2.2887098836466002E-2</v>
      </c>
      <c r="BQ273" s="45"/>
      <c r="BR273" s="41">
        <v>1.2294689619755772E-2</v>
      </c>
      <c r="BS273" s="43">
        <v>6.5529336734693855E-2</v>
      </c>
      <c r="BT273" s="42">
        <v>1.4163756305782149E-2</v>
      </c>
      <c r="BU273" s="43">
        <v>-3.8410194174757217E-2</v>
      </c>
      <c r="BV273" s="44"/>
      <c r="BW273" s="43">
        <v>-8.7299979744784317E-2</v>
      </c>
      <c r="BX273" s="43" t="e">
        <v>#DIV/0!</v>
      </c>
      <c r="BY273" s="41" t="e">
        <v>#DIV/0!</v>
      </c>
      <c r="BZ273" s="43" t="e">
        <v>#DIV/0!</v>
      </c>
      <c r="CA273" s="42" t="e">
        <v>#DIV/0!</v>
      </c>
      <c r="CB273" s="43" t="e">
        <v>#DIV/0!</v>
      </c>
      <c r="CC273" s="41">
        <v>4.5327913635063277E-2</v>
      </c>
      <c r="CD273" s="43">
        <v>0</v>
      </c>
      <c r="CE273" s="42">
        <v>2.3616325541964134E-3</v>
      </c>
      <c r="CF273" s="43">
        <v>1.2462462462462298E-2</v>
      </c>
      <c r="CG273" s="41">
        <v>7.2807870575011258E-3</v>
      </c>
      <c r="CH273" s="43">
        <v>7.7624406886004582E-2</v>
      </c>
      <c r="CI273" s="42">
        <v>-3.5807959858592753E-2</v>
      </c>
      <c r="CJ273" s="43">
        <v>-7.9347799791954499E-3</v>
      </c>
      <c r="CK273" s="41">
        <v>5.9939053567381606E-3</v>
      </c>
      <c r="CL273" s="43">
        <v>-1.0633688179976342E-2</v>
      </c>
    </row>
    <row r="274" spans="1:90" x14ac:dyDescent="0.25">
      <c r="A274" s="74">
        <f t="shared" si="3"/>
        <v>1982.01</v>
      </c>
      <c r="B274" s="41">
        <v>-8.8973460591559306E-3</v>
      </c>
      <c r="C274" s="41">
        <v>3.7483260435609012E-3</v>
      </c>
      <c r="D274" s="41">
        <v>1.1190521370773254E-2</v>
      </c>
      <c r="E274" s="41">
        <v>3.6727247329914503E-2</v>
      </c>
      <c r="F274" s="41">
        <v>6.2583922756218602E-3</v>
      </c>
      <c r="G274" s="41">
        <v>2.3233286302487333E-2</v>
      </c>
      <c r="H274" s="41">
        <v>-1.129564761606261E-2</v>
      </c>
      <c r="I274" s="41">
        <v>3.1468894733017727E-3</v>
      </c>
      <c r="J274" s="41">
        <v>6.0354230366952422E-3</v>
      </c>
      <c r="K274" s="41">
        <v>1.3626385499994287E-2</v>
      </c>
      <c r="L274" s="41">
        <v>-2.3868452516092598E-3</v>
      </c>
      <c r="M274" s="41">
        <v>-0.15693025855754084</v>
      </c>
      <c r="N274" s="41">
        <v>3.8191121793620386E-3</v>
      </c>
      <c r="O274" s="41">
        <v>-1.5941758162092201E-2</v>
      </c>
      <c r="P274" s="41">
        <v>-6.1533646600559821E-2</v>
      </c>
      <c r="Q274" s="41">
        <v>-1.0166629697537677E-2</v>
      </c>
      <c r="R274" s="43">
        <v>-2.3160824826923498E-2</v>
      </c>
      <c r="S274" s="42">
        <v>-3.5169676330987221E-3</v>
      </c>
      <c r="T274" s="43"/>
      <c r="U274" s="41">
        <v>-1.5752212389380515E-2</v>
      </c>
      <c r="V274" s="36"/>
      <c r="W274" s="36"/>
      <c r="X274" s="43">
        <v>3.240740740740744E-2</v>
      </c>
      <c r="Y274" s="41">
        <v>-3.2608695652173836E-2</v>
      </c>
      <c r="Z274" s="43">
        <v>3.5289815305958872E-3</v>
      </c>
      <c r="AA274" s="42">
        <v>2.9004960721050743E-3</v>
      </c>
      <c r="AB274" s="43">
        <v>3.8711205875385124E-2</v>
      </c>
      <c r="AC274" s="41">
        <v>1.4133937402290631E-2</v>
      </c>
      <c r="AD274" s="43">
        <v>1.5222173339199285E-2</v>
      </c>
      <c r="AE274" s="43">
        <v>0.13734384295062463</v>
      </c>
      <c r="AF274" s="41">
        <v>5.9559182759491014E-2</v>
      </c>
      <c r="AG274" s="43">
        <v>0.1134910621807661</v>
      </c>
      <c r="AH274" s="42">
        <v>0.21537049804678565</v>
      </c>
      <c r="AI274" s="43">
        <v>-1.6513761467889854E-2</v>
      </c>
      <c r="AJ274" s="41">
        <v>-1.139601139601143E-2</v>
      </c>
      <c r="AK274" s="43">
        <v>-6.6371681415928752E-3</v>
      </c>
      <c r="AL274" s="42">
        <v>-2.2556390977443663E-2</v>
      </c>
      <c r="AM274" s="43">
        <v>-4.861111111111116E-2</v>
      </c>
      <c r="AN274" s="41">
        <v>3.9337474120082705E-2</v>
      </c>
      <c r="AO274" s="36"/>
      <c r="AP274" s="42">
        <v>2.34375E-2</v>
      </c>
      <c r="AQ274" s="43">
        <v>0</v>
      </c>
      <c r="AR274" s="41">
        <v>2.5423728813559254E-2</v>
      </c>
      <c r="AS274" s="36"/>
      <c r="AT274" s="36"/>
      <c r="AU274" s="41">
        <v>4.7790932717296952E-2</v>
      </c>
      <c r="AV274" s="43">
        <v>7.1727213602155615E-2</v>
      </c>
      <c r="AW274" s="42">
        <v>3.7368138744859669E-2</v>
      </c>
      <c r="AX274" s="43">
        <v>-9.9865501008742363E-2</v>
      </c>
      <c r="AY274" s="44"/>
      <c r="AZ274" s="45"/>
      <c r="BA274" s="46"/>
      <c r="BB274" s="43">
        <v>-2.9871233413948817E-2</v>
      </c>
      <c r="BC274" s="41">
        <v>-1.6704545454545472E-2</v>
      </c>
      <c r="BD274" s="45"/>
      <c r="BE274" s="42">
        <v>2.1164021164021163E-2</v>
      </c>
      <c r="BF274" s="43">
        <v>-7.7283372365339664E-2</v>
      </c>
      <c r="BG274" s="41">
        <v>8.9838121874734611E-3</v>
      </c>
      <c r="BH274" s="43">
        <v>1.6014234875444844E-2</v>
      </c>
      <c r="BI274" s="43">
        <v>0.12841030330742265</v>
      </c>
      <c r="BJ274" s="41">
        <v>-1.31156438959944E-2</v>
      </c>
      <c r="BK274" s="43">
        <v>-1.5151515151515138E-2</v>
      </c>
      <c r="BL274" s="42">
        <v>6.3854715875805601E-2</v>
      </c>
      <c r="BM274" s="43">
        <v>3.8582953349701743E-3</v>
      </c>
      <c r="BN274" s="41">
        <v>1.3951007344795041E-2</v>
      </c>
      <c r="BO274" s="43">
        <v>-1.8787276341948322E-2</v>
      </c>
      <c r="BP274" s="42">
        <v>2.0437500000000108E-2</v>
      </c>
      <c r="BQ274" s="45"/>
      <c r="BR274" s="41">
        <v>1.0984882316579236E-2</v>
      </c>
      <c r="BS274" s="43">
        <v>-4.4328894209187508E-2</v>
      </c>
      <c r="BT274" s="42">
        <v>4.7445953701932275E-2</v>
      </c>
      <c r="BU274" s="43">
        <v>-2.4799646620811466E-2</v>
      </c>
      <c r="BV274" s="44"/>
      <c r="BW274" s="43">
        <v>8.1003106968486893E-3</v>
      </c>
      <c r="BX274" s="43" t="e">
        <v>#DIV/0!</v>
      </c>
      <c r="BY274" s="41" t="e">
        <v>#DIV/0!</v>
      </c>
      <c r="BZ274" s="43" t="e">
        <v>#DIV/0!</v>
      </c>
      <c r="CA274" s="42" t="e">
        <v>#DIV/0!</v>
      </c>
      <c r="CB274" s="43" t="e">
        <v>#DIV/0!</v>
      </c>
      <c r="CC274" s="41">
        <v>-1.5549139461954908E-2</v>
      </c>
      <c r="CD274" s="43">
        <v>0.15699537201851199</v>
      </c>
      <c r="CE274" s="42">
        <v>-2.7004168428683695E-2</v>
      </c>
      <c r="CF274" s="43">
        <v>-3.8706807059172288E-2</v>
      </c>
      <c r="CG274" s="41">
        <v>1.1384509293796752E-2</v>
      </c>
      <c r="CH274" s="43">
        <v>2.4144393297065081E-2</v>
      </c>
      <c r="CI274" s="42">
        <v>-3.1933767001774083E-2</v>
      </c>
      <c r="CJ274" s="43">
        <v>-6.3278792460191635E-2</v>
      </c>
      <c r="CK274" s="41">
        <v>-7.4752785079484352E-2</v>
      </c>
      <c r="CL274" s="43">
        <v>-5.445011304316949E-2</v>
      </c>
    </row>
    <row r="275" spans="1:90" x14ac:dyDescent="0.25">
      <c r="A275" s="74">
        <f t="shared" si="3"/>
        <v>1982.02</v>
      </c>
      <c r="B275" s="41">
        <v>-6.2927863842948573E-2</v>
      </c>
      <c r="C275" s="41">
        <v>-9.0230769181969261E-3</v>
      </c>
      <c r="D275" s="41">
        <v>-8.39150109699216E-3</v>
      </c>
      <c r="E275" s="41">
        <v>2.4324179781637589E-2</v>
      </c>
      <c r="F275" s="41">
        <v>-1.3917376410302662E-2</v>
      </c>
      <c r="G275" s="41">
        <v>-1.6318435461344372E-3</v>
      </c>
      <c r="H275" s="41">
        <v>-2.8815980181181255E-2</v>
      </c>
      <c r="I275" s="41">
        <v>-1.4295893151212269E-2</v>
      </c>
      <c r="J275" s="41">
        <v>-1.8299351900388783E-2</v>
      </c>
      <c r="K275" s="41">
        <v>-3.4932013358744962E-2</v>
      </c>
      <c r="L275" s="41">
        <v>4.5101263681091019E-4</v>
      </c>
      <c r="M275" s="41">
        <v>-5.7199112398399476E-3</v>
      </c>
      <c r="N275" s="41">
        <v>-1.1827668842913863E-2</v>
      </c>
      <c r="O275" s="41">
        <v>-1.3621677699615975E-2</v>
      </c>
      <c r="P275" s="41">
        <v>-1.1556328077762523E-2</v>
      </c>
      <c r="Q275" s="41">
        <v>-7.9220143958514844E-2</v>
      </c>
      <c r="R275" s="43">
        <v>-0.1179915708487741</v>
      </c>
      <c r="S275" s="42">
        <v>-0.1058823641608736</v>
      </c>
      <c r="T275" s="43">
        <v>-1.4164305949008527E-2</v>
      </c>
      <c r="U275" s="41">
        <v>0</v>
      </c>
      <c r="V275" s="36"/>
      <c r="W275" s="36"/>
      <c r="X275" s="43">
        <v>3.1390134529147851E-2</v>
      </c>
      <c r="Y275" s="41">
        <v>0</v>
      </c>
      <c r="Z275" s="43">
        <v>0</v>
      </c>
      <c r="AA275" s="42">
        <v>1.6242261417138026E-2</v>
      </c>
      <c r="AB275" s="43">
        <v>-4.7942705957485732E-2</v>
      </c>
      <c r="AC275" s="41">
        <v>7.1100484490027149E-2</v>
      </c>
      <c r="AD275" s="43">
        <v>9.0656959611717935E-2</v>
      </c>
      <c r="AE275" s="43">
        <v>-1.5691402419092393E-3</v>
      </c>
      <c r="AF275" s="41">
        <v>3.7446439381883634E-2</v>
      </c>
      <c r="AG275" s="43">
        <v>-6.7518248175182372E-3</v>
      </c>
      <c r="AH275" s="42">
        <v>-1.7263438224669803E-2</v>
      </c>
      <c r="AI275" s="43">
        <v>-1.8656716417910446E-2</v>
      </c>
      <c r="AJ275" s="41">
        <v>-5.7636887608069065E-3</v>
      </c>
      <c r="AK275" s="43">
        <v>-3.3407572383073458E-2</v>
      </c>
      <c r="AL275" s="42">
        <v>-5.3846153846153877E-2</v>
      </c>
      <c r="AM275" s="43">
        <v>0</v>
      </c>
      <c r="AN275" s="41">
        <v>5.1792828685258918E-2</v>
      </c>
      <c r="AO275" s="36"/>
      <c r="AP275" s="42">
        <v>-3.0534351145038219E-2</v>
      </c>
      <c r="AQ275" s="43">
        <v>-2.19780219780219E-3</v>
      </c>
      <c r="AR275" s="41">
        <v>-2.8925619834710758E-2</v>
      </c>
      <c r="AS275" s="36"/>
      <c r="AT275" s="36"/>
      <c r="AU275" s="41">
        <v>4.5748932065591941E-2</v>
      </c>
      <c r="AV275" s="43">
        <v>-2.3927178153445916E-2</v>
      </c>
      <c r="AW275" s="42">
        <v>-2.8524646673560805E-2</v>
      </c>
      <c r="AX275" s="43">
        <v>-5.7340306313036993E-2</v>
      </c>
      <c r="AY275" s="44"/>
      <c r="AZ275" s="45"/>
      <c r="BA275" s="46"/>
      <c r="BB275" s="43">
        <v>3.5844225845573563E-2</v>
      </c>
      <c r="BC275" s="41">
        <v>-1.2712354096845013E-2</v>
      </c>
      <c r="BD275" s="45"/>
      <c r="BE275" s="42">
        <v>-9.7503532736693321E-2</v>
      </c>
      <c r="BF275" s="43">
        <v>-4.1878172588832419E-2</v>
      </c>
      <c r="BG275" s="41">
        <v>0</v>
      </c>
      <c r="BH275" s="43">
        <v>1.6053706946876911E-2</v>
      </c>
      <c r="BI275" s="43">
        <v>-6.7400553792125284E-2</v>
      </c>
      <c r="BJ275" s="41">
        <v>0.14257228315054848</v>
      </c>
      <c r="BK275" s="43">
        <v>-3.2360742705570211E-2</v>
      </c>
      <c r="BL275" s="42">
        <v>-2.1475770925110216E-2</v>
      </c>
      <c r="BM275" s="43">
        <v>7.686932215233977E-3</v>
      </c>
      <c r="BN275" s="41">
        <v>2.6158390999959424E-2</v>
      </c>
      <c r="BO275" s="43">
        <v>-3.196231384864745E-2</v>
      </c>
      <c r="BP275" s="42">
        <v>-5.1816010289704173E-2</v>
      </c>
      <c r="BQ275" s="45"/>
      <c r="BR275" s="41">
        <v>-2.8322796980165044E-2</v>
      </c>
      <c r="BS275" s="43">
        <v>-7.8991662426116549E-2</v>
      </c>
      <c r="BT275" s="42">
        <v>0</v>
      </c>
      <c r="BU275" s="43">
        <v>-2.1353694836289128E-3</v>
      </c>
      <c r="BV275" s="44"/>
      <c r="BW275" s="43">
        <v>-3.203082003302149E-2</v>
      </c>
      <c r="BX275" s="43" t="e">
        <v>#DIV/0!</v>
      </c>
      <c r="BY275" s="41" t="e">
        <v>#DIV/0!</v>
      </c>
      <c r="BZ275" s="43" t="e">
        <v>#DIV/0!</v>
      </c>
      <c r="CA275" s="42" t="e">
        <v>#DIV/0!</v>
      </c>
      <c r="CB275" s="43" t="e">
        <v>#DIV/0!</v>
      </c>
      <c r="CC275" s="41">
        <v>-2.2994700440132854E-2</v>
      </c>
      <c r="CD275" s="43">
        <v>0</v>
      </c>
      <c r="CE275" s="42">
        <v>-7.8231714888861159E-3</v>
      </c>
      <c r="CF275" s="43">
        <v>-4.6590558469608245E-2</v>
      </c>
      <c r="CG275" s="41">
        <v>-8.7088036397220403E-3</v>
      </c>
      <c r="CH275" s="43">
        <v>1.5633882888004491E-2</v>
      </c>
      <c r="CI275" s="42">
        <v>5.3756872327428429E-3</v>
      </c>
      <c r="CJ275" s="43">
        <v>-2.6058207945020007E-2</v>
      </c>
      <c r="CK275" s="41">
        <v>-2.6948781081739148E-2</v>
      </c>
      <c r="CL275" s="43">
        <v>3.7142749840387568E-2</v>
      </c>
    </row>
    <row r="276" spans="1:90" x14ac:dyDescent="0.25">
      <c r="A276" s="74">
        <f t="shared" si="3"/>
        <v>1982.03</v>
      </c>
      <c r="B276" s="41">
        <v>-5.1044621072509178E-2</v>
      </c>
      <c r="C276" s="41">
        <v>-2.7693329798004651E-2</v>
      </c>
      <c r="D276" s="41">
        <v>-2.0002293666378512E-2</v>
      </c>
      <c r="E276" s="41">
        <v>-4.5394352840068763E-2</v>
      </c>
      <c r="F276" s="41">
        <v>-1.7723498302901763E-2</v>
      </c>
      <c r="G276" s="41">
        <v>-2.6915429612209607E-2</v>
      </c>
      <c r="H276" s="41">
        <v>2.056201292358617E-3</v>
      </c>
      <c r="I276" s="41">
        <v>-2.6423049838749768E-2</v>
      </c>
      <c r="J276" s="41">
        <v>-5.0875603729870766E-3</v>
      </c>
      <c r="K276" s="41">
        <v>-1.5693270908044732E-2</v>
      </c>
      <c r="L276" s="41">
        <v>6.4456394973528841E-3</v>
      </c>
      <c r="M276" s="41">
        <v>-6.8385894014195925E-2</v>
      </c>
      <c r="N276" s="41">
        <v>-5.0340000593559697E-2</v>
      </c>
      <c r="O276" s="41">
        <v>-5.8080965943593688E-2</v>
      </c>
      <c r="P276" s="41">
        <v>-0.11961492721197442</v>
      </c>
      <c r="Q276" s="41">
        <v>-6.5275777828469606E-2</v>
      </c>
      <c r="R276" s="43">
        <v>-7.3371332719709859E-2</v>
      </c>
      <c r="S276" s="42">
        <v>-5.9210501962092432E-2</v>
      </c>
      <c r="T276" s="43">
        <v>-6.3218390804597568E-2</v>
      </c>
      <c r="U276" s="41">
        <v>0</v>
      </c>
      <c r="V276" s="36"/>
      <c r="W276" s="36"/>
      <c r="X276" s="43">
        <v>2.1739130434782705E-2</v>
      </c>
      <c r="Y276" s="41">
        <v>0</v>
      </c>
      <c r="Z276" s="43">
        <v>0</v>
      </c>
      <c r="AA276" s="42">
        <v>1.1416190546710281E-2</v>
      </c>
      <c r="AB276" s="43">
        <v>-6.7605768770063746E-2</v>
      </c>
      <c r="AC276" s="41">
        <v>-5.4338248252364441E-2</v>
      </c>
      <c r="AD276" s="43">
        <v>-1.9191036236490655E-2</v>
      </c>
      <c r="AE276" s="43">
        <v>5.8935236723201001E-4</v>
      </c>
      <c r="AF276" s="41">
        <v>3.6564525522875257E-2</v>
      </c>
      <c r="AG276" s="43">
        <v>-9.6456793431484167E-3</v>
      </c>
      <c r="AH276" s="42">
        <v>-8.8891876322603203E-3</v>
      </c>
      <c r="AI276" s="43">
        <v>-8.7452471482889704E-2</v>
      </c>
      <c r="AJ276" s="41">
        <v>-3.4782608695652195E-2</v>
      </c>
      <c r="AK276" s="43">
        <v>-1.4976958525345641E-2</v>
      </c>
      <c r="AL276" s="42">
        <v>-3.2520325203251987E-2</v>
      </c>
      <c r="AM276" s="43">
        <v>-5.9854014598540117E-2</v>
      </c>
      <c r="AN276" s="41">
        <v>-3.9772727272727293E-2</v>
      </c>
      <c r="AO276" s="36"/>
      <c r="AP276" s="42">
        <v>9.8425196850393526E-4</v>
      </c>
      <c r="AQ276" s="43">
        <v>-4.405286343612369E-3</v>
      </c>
      <c r="AR276" s="41">
        <v>-3.6808510638297931E-2</v>
      </c>
      <c r="AS276" s="36"/>
      <c r="AT276" s="36"/>
      <c r="AU276" s="41">
        <v>-6.5489524311503455E-2</v>
      </c>
      <c r="AV276" s="43">
        <v>1.4033217870148329E-2</v>
      </c>
      <c r="AW276" s="42">
        <v>-6.4756497826665704E-3</v>
      </c>
      <c r="AX276" s="43">
        <v>8.1236378046363189E-3</v>
      </c>
      <c r="AY276" s="44"/>
      <c r="AZ276" s="45"/>
      <c r="BA276" s="46"/>
      <c r="BB276" s="43">
        <v>-7.746845323273055E-2</v>
      </c>
      <c r="BC276" s="41">
        <v>-1.2934566311600171E-2</v>
      </c>
      <c r="BD276" s="45"/>
      <c r="BE276" s="42">
        <v>9.9947807933194133E-2</v>
      </c>
      <c r="BF276" s="43">
        <v>7.4172185430463777E-2</v>
      </c>
      <c r="BG276" s="41">
        <v>0</v>
      </c>
      <c r="BH276" s="43">
        <v>-6.3200229819018183E-3</v>
      </c>
      <c r="BI276" s="43">
        <v>-3.8127308277210559E-2</v>
      </c>
      <c r="BJ276" s="41">
        <v>0.11605584642233846</v>
      </c>
      <c r="BK276" s="43">
        <v>-1.9188596491228171E-2</v>
      </c>
      <c r="BL276" s="42">
        <v>-3.6015756893640893E-2</v>
      </c>
      <c r="BM276" s="43">
        <v>-0.13869625520110951</v>
      </c>
      <c r="BN276" s="41">
        <v>1.2035934283483485E-2</v>
      </c>
      <c r="BO276" s="43">
        <v>-2.0302443618858357E-2</v>
      </c>
      <c r="BP276" s="42">
        <v>-2.3448097668109291E-2</v>
      </c>
      <c r="BQ276" s="45"/>
      <c r="BR276" s="41">
        <v>-1.2731050222089757E-2</v>
      </c>
      <c r="BS276" s="43">
        <v>2.4012920226103907E-2</v>
      </c>
      <c r="BT276" s="42">
        <v>-3.6529680365297024E-3</v>
      </c>
      <c r="BU276" s="43">
        <v>7.0034368717981632E-3</v>
      </c>
      <c r="BV276" s="44"/>
      <c r="BW276" s="43">
        <v>-2.7291335001136119E-3</v>
      </c>
      <c r="BX276" s="43" t="e">
        <v>#DIV/0!</v>
      </c>
      <c r="BY276" s="41" t="e">
        <v>#DIV/0!</v>
      </c>
      <c r="BZ276" s="43" t="e">
        <v>#DIV/0!</v>
      </c>
      <c r="CA276" s="42" t="e">
        <v>#DIV/0!</v>
      </c>
      <c r="CB276" s="43" t="e">
        <v>#DIV/0!</v>
      </c>
      <c r="CC276" s="41">
        <v>-5.3783212282798587E-2</v>
      </c>
      <c r="CD276" s="43">
        <v>0</v>
      </c>
      <c r="CE276" s="42">
        <v>-5.4818523153942422E-2</v>
      </c>
      <c r="CF276" s="43">
        <v>-8.8996763754045638E-3</v>
      </c>
      <c r="CG276" s="41">
        <v>-0.20173705338719161</v>
      </c>
      <c r="CH276" s="43">
        <v>-1.1107612650433807E-2</v>
      </c>
      <c r="CI276" s="42">
        <v>-4.0345120913841237E-2</v>
      </c>
      <c r="CJ276" s="43">
        <v>-0.11728543554379489</v>
      </c>
      <c r="CK276" s="41">
        <v>-0.11681450379556768</v>
      </c>
      <c r="CL276" s="43">
        <v>-0.12699159907300117</v>
      </c>
    </row>
    <row r="277" spans="1:90" x14ac:dyDescent="0.25">
      <c r="A277" s="74">
        <f t="shared" si="3"/>
        <v>1982.04</v>
      </c>
      <c r="B277" s="41">
        <v>3.8422317107767778E-2</v>
      </c>
      <c r="C277" s="41">
        <v>-7.7813063800513671E-3</v>
      </c>
      <c r="D277" s="41">
        <v>-4.7923132629811294E-3</v>
      </c>
      <c r="E277" s="41">
        <v>-5.3727801314759183E-2</v>
      </c>
      <c r="F277" s="41">
        <v>6.1008680781868829E-3</v>
      </c>
      <c r="G277" s="41">
        <v>2.5928963718902187E-2</v>
      </c>
      <c r="H277" s="41">
        <v>5.1444513693477134E-4</v>
      </c>
      <c r="I277" s="41">
        <v>-1.4990341439261923E-2</v>
      </c>
      <c r="J277" s="41">
        <v>2.076474162926667E-3</v>
      </c>
      <c r="K277" s="41">
        <v>-1.0111249777319586E-2</v>
      </c>
      <c r="L277" s="41">
        <v>1.5038497199071355E-2</v>
      </c>
      <c r="M277" s="41">
        <v>-6.8591014871350886E-3</v>
      </c>
      <c r="N277" s="41">
        <v>-1.9341606356013008E-2</v>
      </c>
      <c r="O277" s="41">
        <v>-2.2499233700026933E-2</v>
      </c>
      <c r="P277" s="41">
        <v>4.8782359661365904E-2</v>
      </c>
      <c r="Q277" s="41">
        <v>4.6408823114084674E-2</v>
      </c>
      <c r="R277" s="43">
        <v>0.13037541960043875</v>
      </c>
      <c r="S277" s="42">
        <v>7.9720235975036635E-2</v>
      </c>
      <c r="T277" s="43">
        <v>-5.8282208588957163E-2</v>
      </c>
      <c r="U277" s="41">
        <v>0</v>
      </c>
      <c r="V277" s="36"/>
      <c r="W277" s="36"/>
      <c r="X277" s="43">
        <v>2.1276595744680771E-2</v>
      </c>
      <c r="Y277" s="41">
        <v>0</v>
      </c>
      <c r="Z277" s="43">
        <v>0</v>
      </c>
      <c r="AA277" s="42">
        <v>1.1287332211418644E-2</v>
      </c>
      <c r="AB277" s="43">
        <v>-0.10539568345323747</v>
      </c>
      <c r="AC277" s="41">
        <v>-3.0190085724934757E-2</v>
      </c>
      <c r="AD277" s="43">
        <v>-4.9827830666396733E-2</v>
      </c>
      <c r="AE277" s="43">
        <v>5.2356020942401216E-4</v>
      </c>
      <c r="AF277" s="41">
        <v>3.2156279361102325E-2</v>
      </c>
      <c r="AG277" s="43">
        <v>-8.8115351004952602E-3</v>
      </c>
      <c r="AH277" s="42">
        <v>-8.2002859153664787E-3</v>
      </c>
      <c r="AI277" s="43">
        <v>4.5833333333333393E-2</v>
      </c>
      <c r="AJ277" s="41">
        <v>1.501501501501501E-2</v>
      </c>
      <c r="AK277" s="43">
        <v>-1.9883040935672502E-2</v>
      </c>
      <c r="AL277" s="42">
        <v>0</v>
      </c>
      <c r="AM277" s="43">
        <v>5.4347826086956541E-2</v>
      </c>
      <c r="AN277" s="41">
        <v>3.9447731755424265E-3</v>
      </c>
      <c r="AO277" s="36"/>
      <c r="AP277" s="42">
        <v>4.2281219272369608E-2</v>
      </c>
      <c r="AQ277" s="43">
        <v>6.6371681415929196E-2</v>
      </c>
      <c r="AR277" s="41">
        <v>1.6125469405787518E-2</v>
      </c>
      <c r="AS277" s="36"/>
      <c r="AT277" s="36"/>
      <c r="AU277" s="41">
        <v>-9.8702763677382954E-3</v>
      </c>
      <c r="AV277" s="43">
        <v>3.1444337391609123E-2</v>
      </c>
      <c r="AW277" s="42">
        <v>2.3214285714285632E-2</v>
      </c>
      <c r="AX277" s="43">
        <v>-4.5859538784067122E-2</v>
      </c>
      <c r="AY277" s="44"/>
      <c r="AZ277" s="45"/>
      <c r="BA277" s="46"/>
      <c r="BB277" s="43">
        <v>4.7592187830501231E-2</v>
      </c>
      <c r="BC277" s="41">
        <v>6.5816780314258416E-3</v>
      </c>
      <c r="BD277" s="45"/>
      <c r="BE277" s="42">
        <v>0.13024911032028474</v>
      </c>
      <c r="BF277" s="43">
        <v>6.8125770653514106E-2</v>
      </c>
      <c r="BG277" s="41">
        <v>9.2398152036961001E-3</v>
      </c>
      <c r="BH277" s="43">
        <v>-4.0474125469789346E-3</v>
      </c>
      <c r="BI277" s="43">
        <v>-4.00903444381705E-2</v>
      </c>
      <c r="BJ277" s="41">
        <v>5.1602814698983535E-2</v>
      </c>
      <c r="BK277" s="43">
        <v>-1.4533258803801075E-2</v>
      </c>
      <c r="BL277" s="42">
        <v>4.4366608289550413E-2</v>
      </c>
      <c r="BM277" s="43">
        <v>-0.15338164251207742</v>
      </c>
      <c r="BN277" s="41">
        <v>1.7379376992198825E-2</v>
      </c>
      <c r="BO277" s="43">
        <v>-1.6236714201783853E-2</v>
      </c>
      <c r="BP277" s="42">
        <v>-1.5147506283900158E-2</v>
      </c>
      <c r="BQ277" s="45"/>
      <c r="BR277" s="41">
        <v>-8.2083627579219165E-3</v>
      </c>
      <c r="BS277" s="43">
        <v>-2.1125591433551971E-2</v>
      </c>
      <c r="BT277" s="42">
        <v>0</v>
      </c>
      <c r="BU277" s="43">
        <v>1.5326163951316918E-2</v>
      </c>
      <c r="BV277" s="44"/>
      <c r="BW277" s="43">
        <v>1.1060433295325023E-2</v>
      </c>
      <c r="BX277" s="43" t="e">
        <v>#DIV/0!</v>
      </c>
      <c r="BY277" s="41" t="e">
        <v>#DIV/0!</v>
      </c>
      <c r="BZ277" s="43" t="e">
        <v>#DIV/0!</v>
      </c>
      <c r="CA277" s="42" t="e">
        <v>#DIV/0!</v>
      </c>
      <c r="CB277" s="43" t="e">
        <v>#DIV/0!</v>
      </c>
      <c r="CC277" s="41">
        <v>-3.2063738826272781E-2</v>
      </c>
      <c r="CD277" s="43">
        <v>0</v>
      </c>
      <c r="CE277" s="42">
        <v>7.481461864406791E-3</v>
      </c>
      <c r="CF277" s="43">
        <v>-6.171428571428561E-2</v>
      </c>
      <c r="CG277" s="41">
        <v>-1.1608688500191811E-2</v>
      </c>
      <c r="CH277" s="43">
        <v>-4.5867015725328586E-2</v>
      </c>
      <c r="CI277" s="42">
        <v>-5.9769532733949693E-2</v>
      </c>
      <c r="CJ277" s="43">
        <v>6.0711582134746367E-2</v>
      </c>
      <c r="CK277" s="41">
        <v>6.3944335998992408E-2</v>
      </c>
      <c r="CL277" s="43">
        <v>1.0507832483028334E-2</v>
      </c>
    </row>
    <row r="278" spans="1:90" x14ac:dyDescent="0.25">
      <c r="A278" s="74">
        <f t="shared" si="3"/>
        <v>1982.05</v>
      </c>
      <c r="B278" s="41">
        <v>3.8942145113508131E-2</v>
      </c>
      <c r="C278" s="41">
        <v>-3.7866044618459771E-3</v>
      </c>
      <c r="D278" s="41">
        <v>-2.5157317956709946E-3</v>
      </c>
      <c r="E278" s="41">
        <v>-1.8068871397802333E-2</v>
      </c>
      <c r="F278" s="41">
        <v>-7.7137040956970493E-3</v>
      </c>
      <c r="G278" s="41">
        <v>1.4540851823401146E-2</v>
      </c>
      <c r="H278" s="41">
        <v>-1.2677515918606108E-2</v>
      </c>
      <c r="I278" s="41">
        <v>-3.4024052163799889E-2</v>
      </c>
      <c r="J278" s="41">
        <v>2.6079892998702725E-2</v>
      </c>
      <c r="K278" s="41">
        <v>1.7015742733319739E-2</v>
      </c>
      <c r="L278" s="41">
        <v>3.5481046668674576E-2</v>
      </c>
      <c r="M278" s="41">
        <v>4.6043157940669488E-3</v>
      </c>
      <c r="N278" s="41">
        <v>-9.9178741058133513E-3</v>
      </c>
      <c r="O278" s="41">
        <v>-1.1574291638464462E-2</v>
      </c>
      <c r="P278" s="41">
        <v>-5.6946669953408802E-2</v>
      </c>
      <c r="Q278" s="41">
        <v>4.6779311255226608E-2</v>
      </c>
      <c r="R278" s="43">
        <v>6.2198111102830689E-2</v>
      </c>
      <c r="S278" s="42">
        <v>7.9987026570022213E-2</v>
      </c>
      <c r="T278" s="43">
        <v>-3.2573289902279035E-3</v>
      </c>
      <c r="U278" s="41">
        <v>0</v>
      </c>
      <c r="V278" s="36"/>
      <c r="W278" s="36"/>
      <c r="X278" s="43">
        <v>2.0833333333333481E-2</v>
      </c>
      <c r="Y278" s="41">
        <v>0</v>
      </c>
      <c r="Z278" s="43">
        <v>0</v>
      </c>
      <c r="AA278" s="42">
        <v>1.1161350342180354E-2</v>
      </c>
      <c r="AB278" s="43">
        <v>-1.2579700155092133E-2</v>
      </c>
      <c r="AC278" s="41">
        <v>-2.8535741737125253E-2</v>
      </c>
      <c r="AD278" s="43">
        <v>-2.698784907269236E-2</v>
      </c>
      <c r="AE278" s="43">
        <v>1.2035583464154787E-2</v>
      </c>
      <c r="AF278" s="41">
        <v>8.7368293293483834E-3</v>
      </c>
      <c r="AG278" s="43">
        <v>8.8898684887224189E-3</v>
      </c>
      <c r="AH278" s="42">
        <v>1.7610472589769444E-2</v>
      </c>
      <c r="AI278" s="43">
        <v>-1.7928286852589626E-2</v>
      </c>
      <c r="AJ278" s="41">
        <v>-2.9585798816568198E-3</v>
      </c>
      <c r="AK278" s="43">
        <v>-4.2959427207637235E-2</v>
      </c>
      <c r="AL278" s="42">
        <v>1.4005602240896309E-2</v>
      </c>
      <c r="AM278" s="43">
        <v>-5.0073637702503726E-2</v>
      </c>
      <c r="AN278" s="41">
        <v>3.9292730844793233E-3</v>
      </c>
      <c r="AO278" s="36"/>
      <c r="AP278" s="42">
        <v>1.5094339622641506E-2</v>
      </c>
      <c r="AQ278" s="43">
        <v>5.6016597510373467E-2</v>
      </c>
      <c r="AR278" s="41">
        <v>1.7391304347825987E-2</v>
      </c>
      <c r="AS278" s="36"/>
      <c r="AT278" s="36"/>
      <c r="AU278" s="41">
        <v>8.5303332383936059E-2</v>
      </c>
      <c r="AV278" s="43">
        <v>2.9721467391303769E-3</v>
      </c>
      <c r="AW278" s="42">
        <v>1.8586387434555096E-2</v>
      </c>
      <c r="AX278" s="43">
        <v>-4.3806646525679782E-2</v>
      </c>
      <c r="AY278" s="44"/>
      <c r="AZ278" s="45"/>
      <c r="BA278" s="46"/>
      <c r="BB278" s="43">
        <v>-0.13676134069188328</v>
      </c>
      <c r="BC278" s="41">
        <v>-1.301837888784152E-2</v>
      </c>
      <c r="BD278" s="45"/>
      <c r="BE278" s="42">
        <v>-8.0394626364399646E-2</v>
      </c>
      <c r="BF278" s="43">
        <v>7.5036075036075012E-2</v>
      </c>
      <c r="BG278" s="41">
        <v>4.6192259675406078E-3</v>
      </c>
      <c r="BH278" s="43">
        <v>1.3642960812772165E-2</v>
      </c>
      <c r="BI278" s="43">
        <v>-3.9999999999998925E-3</v>
      </c>
      <c r="BJ278" s="41">
        <v>3.2713754646840343E-2</v>
      </c>
      <c r="BK278" s="43">
        <v>3.5167328417470278E-2</v>
      </c>
      <c r="BL278" s="42">
        <v>9.3907210732252722E-2</v>
      </c>
      <c r="BM278" s="43">
        <v>-0.1478839752734189</v>
      </c>
      <c r="BN278" s="41">
        <v>1.5956428150111446E-2</v>
      </c>
      <c r="BO278" s="43">
        <v>3.7515608882132456E-2</v>
      </c>
      <c r="BP278" s="42">
        <v>2.5656524951306547E-2</v>
      </c>
      <c r="BQ278" s="45"/>
      <c r="BR278" s="41">
        <v>1.3773772908077353E-2</v>
      </c>
      <c r="BS278" s="43">
        <v>-8.6919652321389984E-3</v>
      </c>
      <c r="BT278" s="42">
        <v>-3.9413382218148496E-2</v>
      </c>
      <c r="BU278" s="43">
        <v>7.1034439018202722E-2</v>
      </c>
      <c r="BV278" s="44"/>
      <c r="BW278" s="43">
        <v>1.1728882372843197E-2</v>
      </c>
      <c r="BX278" s="43" t="e">
        <v>#DIV/0!</v>
      </c>
      <c r="BY278" s="41" t="e">
        <v>#DIV/0!</v>
      </c>
      <c r="BZ278" s="43" t="e">
        <v>#DIV/0!</v>
      </c>
      <c r="CA278" s="42" t="e">
        <v>#DIV/0!</v>
      </c>
      <c r="CB278" s="43" t="e">
        <v>#DIV/0!</v>
      </c>
      <c r="CC278" s="41">
        <v>-2.2987351937362011E-2</v>
      </c>
      <c r="CD278" s="43">
        <v>0</v>
      </c>
      <c r="CE278" s="42">
        <v>3.942958533219354E-3</v>
      </c>
      <c r="CF278" s="43">
        <v>0</v>
      </c>
      <c r="CG278" s="41">
        <v>9.3357954050132808E-3</v>
      </c>
      <c r="CH278" s="43">
        <v>-3.375973303670754E-2</v>
      </c>
      <c r="CI278" s="42">
        <v>1.0370370370370363E-2</v>
      </c>
      <c r="CJ278" s="43">
        <v>-4.735940622323731E-2</v>
      </c>
      <c r="CK278" s="41">
        <v>-8.1496167845411804E-2</v>
      </c>
      <c r="CL278" s="43">
        <v>-8.5555570758137578E-2</v>
      </c>
    </row>
    <row r="279" spans="1:90" x14ac:dyDescent="0.25">
      <c r="A279" s="74">
        <f t="shared" ref="A279:A342" si="4">A267+1</f>
        <v>1982.06</v>
      </c>
      <c r="B279" s="41">
        <v>-6.743523027851972E-3</v>
      </c>
      <c r="C279" s="41">
        <v>-4.6339246989928973E-2</v>
      </c>
      <c r="D279" s="41">
        <v>-4.0558698529525761E-2</v>
      </c>
      <c r="E279" s="41">
        <v>-2.935809169018333E-2</v>
      </c>
      <c r="F279" s="41">
        <v>-4.4110721079856474E-2</v>
      </c>
      <c r="G279" s="41">
        <v>-4.7893209041251827E-2</v>
      </c>
      <c r="H279" s="41">
        <v>-4.0868936172765213E-2</v>
      </c>
      <c r="I279" s="41">
        <v>-4.2154765329681654E-2</v>
      </c>
      <c r="J279" s="41">
        <v>-3.824169375800035E-2</v>
      </c>
      <c r="K279" s="41">
        <v>-5.4386063854861111E-2</v>
      </c>
      <c r="L279" s="41">
        <v>-2.1795678781150296E-2</v>
      </c>
      <c r="M279" s="41">
        <v>-8.4025575938173613E-3</v>
      </c>
      <c r="N279" s="41">
        <v>-7.4441722806643407E-2</v>
      </c>
      <c r="O279" s="41">
        <v>-8.7020070932985805E-2</v>
      </c>
      <c r="P279" s="41">
        <v>-8.229289080315727E-2</v>
      </c>
      <c r="Q279" s="41">
        <v>-8.3728315294818723E-3</v>
      </c>
      <c r="R279" s="43">
        <v>-1.6486692041596474E-2</v>
      </c>
      <c r="S279" s="42">
        <v>-2.0989414700734788E-2</v>
      </c>
      <c r="T279" s="43">
        <v>1.4705882352941124E-2</v>
      </c>
      <c r="U279" s="41">
        <v>0</v>
      </c>
      <c r="V279" s="36"/>
      <c r="W279" s="36"/>
      <c r="X279" s="43">
        <v>0</v>
      </c>
      <c r="Y279" s="41">
        <v>0</v>
      </c>
      <c r="Z279" s="43">
        <v>0</v>
      </c>
      <c r="AA279" s="42">
        <v>0</v>
      </c>
      <c r="AB279" s="43">
        <v>-9.9011052937754584E-2</v>
      </c>
      <c r="AC279" s="41">
        <v>2.212112221013407E-2</v>
      </c>
      <c r="AD279" s="43">
        <v>-1.8140390850933219E-2</v>
      </c>
      <c r="AE279" s="43">
        <v>-3.2768872802481863E-2</v>
      </c>
      <c r="AF279" s="41">
        <v>-6.9572112085577675E-2</v>
      </c>
      <c r="AG279" s="43">
        <v>-1.6139508973658345E-2</v>
      </c>
      <c r="AH279" s="42">
        <v>-2.8185219853674615E-2</v>
      </c>
      <c r="AI279" s="43">
        <v>8.113590263691739E-3</v>
      </c>
      <c r="AJ279" s="41">
        <v>-2.9673590504450953E-3</v>
      </c>
      <c r="AK279" s="43">
        <v>-3.9900249376558561E-2</v>
      </c>
      <c r="AL279" s="42">
        <v>-3.8674033149171283E-2</v>
      </c>
      <c r="AM279" s="43">
        <v>-7.1317829457364312E-2</v>
      </c>
      <c r="AN279" s="41">
        <v>-3.32681017612525E-2</v>
      </c>
      <c r="AO279" s="36"/>
      <c r="AP279" s="42">
        <v>-5.5762081784386575E-2</v>
      </c>
      <c r="AQ279" s="43">
        <v>-6.6797642436149274E-2</v>
      </c>
      <c r="AR279" s="41">
        <v>-5.1282051282051322E-2</v>
      </c>
      <c r="AS279" s="36"/>
      <c r="AT279" s="36"/>
      <c r="AU279" s="41">
        <v>-5.6947907098805817E-2</v>
      </c>
      <c r="AV279" s="43">
        <v>-2.6754720176107027E-2</v>
      </c>
      <c r="AW279" s="42">
        <v>-5.3799366058425391E-2</v>
      </c>
      <c r="AX279" s="43">
        <v>-2.8220594571305324E-2</v>
      </c>
      <c r="AY279" s="44"/>
      <c r="AZ279" s="45"/>
      <c r="BA279" s="46"/>
      <c r="BB279" s="43">
        <v>-1.9959457352253129E-2</v>
      </c>
      <c r="BC279" s="41">
        <v>-7.018800358102073E-2</v>
      </c>
      <c r="BD279" s="45"/>
      <c r="BE279" s="42">
        <v>-8.7651221182378447E-2</v>
      </c>
      <c r="BF279" s="43">
        <v>9.7986577181208068E-2</v>
      </c>
      <c r="BG279" s="41">
        <v>-1.3711113872664771E-2</v>
      </c>
      <c r="BH279" s="43">
        <v>1.1454753722795141E-2</v>
      </c>
      <c r="BI279" s="43">
        <v>-4.4373572722261723E-2</v>
      </c>
      <c r="BJ279" s="41">
        <v>0</v>
      </c>
      <c r="BK279" s="43">
        <v>-5.3698630136986281E-2</v>
      </c>
      <c r="BL279" s="42">
        <v>7.4603985692386354E-2</v>
      </c>
      <c r="BM279" s="43">
        <v>-0.1573660714285714</v>
      </c>
      <c r="BN279" s="41">
        <v>-6.2619697495213122E-3</v>
      </c>
      <c r="BO279" s="43">
        <v>-8.5295656724228119E-2</v>
      </c>
      <c r="BP279" s="42">
        <v>-8.067579071442621E-2</v>
      </c>
      <c r="BQ279" s="45"/>
      <c r="BR279" s="41">
        <v>-4.4406699515517567E-2</v>
      </c>
      <c r="BS279" s="43">
        <v>-0.11248930710008553</v>
      </c>
      <c r="BT279" s="42">
        <v>-5.2099236641221403E-2</v>
      </c>
      <c r="BU279" s="43">
        <v>-1.2554035648723927E-2</v>
      </c>
      <c r="BV279" s="44"/>
      <c r="BW279" s="43">
        <v>-6.0305428603277256E-2</v>
      </c>
      <c r="BX279" s="43" t="e">
        <v>#DIV/0!</v>
      </c>
      <c r="BY279" s="41" t="e">
        <v>#DIV/0!</v>
      </c>
      <c r="BZ279" s="43" t="e">
        <v>#DIV/0!</v>
      </c>
      <c r="CA279" s="42" t="e">
        <v>#DIV/0!</v>
      </c>
      <c r="CB279" s="43" t="e">
        <v>#DIV/0!</v>
      </c>
      <c r="CC279" s="41">
        <v>-5.5995068324257713E-2</v>
      </c>
      <c r="CD279" s="43">
        <v>0</v>
      </c>
      <c r="CE279" s="42">
        <v>-0.14904758787720107</v>
      </c>
      <c r="CF279" s="43">
        <v>-9.3962067165477614E-2</v>
      </c>
      <c r="CG279" s="41">
        <v>-0.12946866731051587</v>
      </c>
      <c r="CH279" s="43">
        <v>-4.8542757919375346E-3</v>
      </c>
      <c r="CI279" s="42">
        <v>-7.7712609970674529E-2</v>
      </c>
      <c r="CJ279" s="43">
        <v>-5.6126576968026032E-2</v>
      </c>
      <c r="CK279" s="41">
        <v>-0.1099584393827121</v>
      </c>
      <c r="CL279" s="43">
        <v>-0.16784869976359329</v>
      </c>
    </row>
    <row r="280" spans="1:90" x14ac:dyDescent="0.25">
      <c r="A280" s="74">
        <f t="shared" si="4"/>
        <v>1982.07</v>
      </c>
      <c r="B280" s="41">
        <v>4.2809732465505235E-3</v>
      </c>
      <c r="C280" s="41">
        <v>-1.2164340497964887E-2</v>
      </c>
      <c r="D280" s="41">
        <v>-2.6538153376082674E-2</v>
      </c>
      <c r="E280" s="41">
        <v>-2.2765402303135063E-2</v>
      </c>
      <c r="F280" s="41">
        <v>-3.7373164427444205E-2</v>
      </c>
      <c r="G280" s="41">
        <v>-6.7827130270292746E-2</v>
      </c>
      <c r="H280" s="41">
        <v>-2.1463211263529236E-2</v>
      </c>
      <c r="I280" s="41">
        <v>-1.0164116633669118E-2</v>
      </c>
      <c r="J280" s="41">
        <v>3.2700484331813495E-3</v>
      </c>
      <c r="K280" s="41">
        <v>9.4439732942452892E-4</v>
      </c>
      <c r="L280" s="41">
        <v>5.5602221473651792E-3</v>
      </c>
      <c r="M280" s="41">
        <v>-1.9233808263178775E-2</v>
      </c>
      <c r="N280" s="41">
        <v>4.7190534733755118E-2</v>
      </c>
      <c r="O280" s="41">
        <v>5.592428688656792E-2</v>
      </c>
      <c r="P280" s="41">
        <v>9.281309333880472E-2</v>
      </c>
      <c r="Q280" s="41">
        <v>4.5778385135186728E-3</v>
      </c>
      <c r="R280" s="43">
        <v>-2.6011495689941877E-2</v>
      </c>
      <c r="S280" s="42">
        <v>-2.9096499802194975E-2</v>
      </c>
      <c r="T280" s="43">
        <v>7.4074074074074181E-2</v>
      </c>
      <c r="U280" s="41">
        <v>0</v>
      </c>
      <c r="V280" s="36"/>
      <c r="W280" s="36"/>
      <c r="X280" s="43">
        <v>8.1632653061225469E-3</v>
      </c>
      <c r="Y280" s="41">
        <v>0</v>
      </c>
      <c r="Z280" s="43">
        <v>0</v>
      </c>
      <c r="AA280" s="42">
        <v>4.4152598745594851E-3</v>
      </c>
      <c r="AB280" s="43">
        <v>4.9715909090908283E-3</v>
      </c>
      <c r="AC280" s="41">
        <v>-5.0638627273900116E-2</v>
      </c>
      <c r="AD280" s="43">
        <v>-3.2577650838986005E-2</v>
      </c>
      <c r="AE280" s="43">
        <v>1.4500501169395275E-2</v>
      </c>
      <c r="AF280" s="41">
        <v>0.10417672113363152</v>
      </c>
      <c r="AG280" s="43">
        <v>-1.140675371882427E-2</v>
      </c>
      <c r="AH280" s="42">
        <v>-1.0128127054679137E-2</v>
      </c>
      <c r="AI280" s="43">
        <v>-6.4386317907444646E-2</v>
      </c>
      <c r="AJ280" s="41">
        <v>-4.7619047619047672E-2</v>
      </c>
      <c r="AK280" s="43">
        <v>3.6363636363636376E-2</v>
      </c>
      <c r="AL280" s="42">
        <v>-3.7356321839080442E-2</v>
      </c>
      <c r="AM280" s="43">
        <v>-4.8414023372287174E-2</v>
      </c>
      <c r="AN280" s="41">
        <v>-0.14777327935222673</v>
      </c>
      <c r="AO280" s="36"/>
      <c r="AP280" s="42">
        <v>-1.9685039370078705E-2</v>
      </c>
      <c r="AQ280" s="43">
        <v>-2.3157894736842155E-2</v>
      </c>
      <c r="AR280" s="41">
        <v>-4.5045045045045029E-2</v>
      </c>
      <c r="AS280" s="36"/>
      <c r="AT280" s="36"/>
      <c r="AU280" s="41">
        <v>-0.18519549186030337</v>
      </c>
      <c r="AV280" s="43">
        <v>0</v>
      </c>
      <c r="AW280" s="42">
        <v>-7.0258035310095113E-2</v>
      </c>
      <c r="AX280" s="43">
        <v>-3.2660902977906026E-2</v>
      </c>
      <c r="AY280" s="44"/>
      <c r="AZ280" s="45"/>
      <c r="BA280" s="46"/>
      <c r="BB280" s="43">
        <v>1.4478918058870249E-2</v>
      </c>
      <c r="BC280" s="41">
        <v>-2.5932344823159315E-2</v>
      </c>
      <c r="BD280" s="45"/>
      <c r="BE280" s="42">
        <v>-0.18138603952964727</v>
      </c>
      <c r="BF280" s="43">
        <v>5.6723716381418043E-2</v>
      </c>
      <c r="BG280" s="41">
        <v>-6.4804703905921746E-2</v>
      </c>
      <c r="BH280" s="43">
        <v>1.0192525481313552E-2</v>
      </c>
      <c r="BI280" s="43">
        <v>-2.064191833875817E-2</v>
      </c>
      <c r="BJ280" s="41">
        <v>-8.711303095752343E-2</v>
      </c>
      <c r="BK280" s="43">
        <v>7.2958888245512554E-2</v>
      </c>
      <c r="BL280" s="42">
        <v>5.3257251545411277E-2</v>
      </c>
      <c r="BM280" s="43">
        <v>0.14304635761589402</v>
      </c>
      <c r="BN280" s="41">
        <v>-1.4715980439392817E-2</v>
      </c>
      <c r="BO280" s="43">
        <v>-3.8901601830663712E-2</v>
      </c>
      <c r="BP280" s="42">
        <v>1.4246028919440157E-3</v>
      </c>
      <c r="BQ280" s="45"/>
      <c r="BR280" s="41">
        <v>7.6903367317293636E-4</v>
      </c>
      <c r="BS280" s="43">
        <v>8.6265060240963809E-2</v>
      </c>
      <c r="BT280" s="42">
        <v>-4.3688343064223867E-2</v>
      </c>
      <c r="BU280" s="43">
        <v>3.7481259370314879E-2</v>
      </c>
      <c r="BV280" s="44"/>
      <c r="BW280" s="43">
        <v>-1.5065243179122056E-2</v>
      </c>
      <c r="BX280" s="43" t="e">
        <v>#DIV/0!</v>
      </c>
      <c r="BY280" s="41" t="e">
        <v>#DIV/0!</v>
      </c>
      <c r="BZ280" s="43" t="e">
        <v>#DIV/0!</v>
      </c>
      <c r="CA280" s="42" t="e">
        <v>#DIV/0!</v>
      </c>
      <c r="CB280" s="43" t="e">
        <v>#DIV/0!</v>
      </c>
      <c r="CC280" s="41">
        <v>4.2446669569003115E-2</v>
      </c>
      <c r="CD280" s="43">
        <v>0</v>
      </c>
      <c r="CE280" s="42">
        <v>0.10838461538461552</v>
      </c>
      <c r="CF280" s="43">
        <v>6.0879585173804429E-2</v>
      </c>
      <c r="CG280" s="41">
        <v>2.0708938396320153E-2</v>
      </c>
      <c r="CH280" s="43">
        <v>-2.2750935101993552E-2</v>
      </c>
      <c r="CI280" s="42">
        <v>5.0585344702991808E-2</v>
      </c>
      <c r="CJ280" s="43">
        <v>7.6163565940694733E-2</v>
      </c>
      <c r="CK280" s="41">
        <v>4.2387605878520418E-2</v>
      </c>
      <c r="CL280" s="43">
        <v>0.16200373993095507</v>
      </c>
    </row>
    <row r="281" spans="1:90" x14ac:dyDescent="0.25">
      <c r="A281" s="74">
        <f t="shared" si="4"/>
        <v>1982.08</v>
      </c>
      <c r="B281" s="41">
        <v>-1.0425220856121631E-2</v>
      </c>
      <c r="C281" s="41">
        <v>-1.938879742959787E-2</v>
      </c>
      <c r="D281" s="41">
        <v>-2.6055928700582931E-2</v>
      </c>
      <c r="E281" s="41">
        <v>8.8318785555505652E-3</v>
      </c>
      <c r="F281" s="41">
        <v>-4.022852835765689E-2</v>
      </c>
      <c r="G281" s="41">
        <v>-5.5813222835892073E-2</v>
      </c>
      <c r="H281" s="41">
        <v>-3.9712917806930204E-2</v>
      </c>
      <c r="I281" s="41">
        <v>-1.8843992563183254E-2</v>
      </c>
      <c r="J281" s="41">
        <v>-1.0950935036971643E-2</v>
      </c>
      <c r="K281" s="41">
        <v>-2.2650350492875448E-3</v>
      </c>
      <c r="L281" s="41">
        <v>-1.9465070503330018E-2</v>
      </c>
      <c r="M281" s="41">
        <v>3.1417955441928047E-3</v>
      </c>
      <c r="N281" s="41">
        <v>2.4519111507494973E-3</v>
      </c>
      <c r="O281" s="41">
        <v>2.8816631586430219E-3</v>
      </c>
      <c r="P281" s="41">
        <v>7.9060137858580237E-2</v>
      </c>
      <c r="Q281" s="41">
        <v>-1.5189896360917055E-2</v>
      </c>
      <c r="R281" s="43">
        <v>-2.5222619275224623E-2</v>
      </c>
      <c r="S281" s="42">
        <v>-1.5772870282847129E-2</v>
      </c>
      <c r="T281" s="43">
        <v>-4.4977511244377322E-3</v>
      </c>
      <c r="U281" s="41">
        <v>0</v>
      </c>
      <c r="V281" s="36"/>
      <c r="W281" s="36"/>
      <c r="X281" s="43">
        <v>2.4291497975708287E-2</v>
      </c>
      <c r="Y281" s="41">
        <v>0</v>
      </c>
      <c r="Z281" s="43">
        <v>0</v>
      </c>
      <c r="AA281" s="42">
        <v>1.3187553149414777E-2</v>
      </c>
      <c r="AB281" s="43">
        <v>-6.5531641503372429E-3</v>
      </c>
      <c r="AC281" s="41">
        <v>-4.2807637426105494E-3</v>
      </c>
      <c r="AD281" s="43">
        <v>3.6903773410831064E-2</v>
      </c>
      <c r="AE281" s="43">
        <v>3.6819918324331402E-2</v>
      </c>
      <c r="AF281" s="41">
        <v>0.1643549970583742</v>
      </c>
      <c r="AG281" s="43">
        <v>-1.8127584970664135E-3</v>
      </c>
      <c r="AH281" s="42">
        <v>-5.3137971222650959E-3</v>
      </c>
      <c r="AI281" s="43">
        <v>-0.11397849462365595</v>
      </c>
      <c r="AJ281" s="41">
        <v>-0.11875000000000002</v>
      </c>
      <c r="AK281" s="43">
        <v>-3.5087719298245612E-2</v>
      </c>
      <c r="AL281" s="42">
        <v>-4.4776119402985093E-2</v>
      </c>
      <c r="AM281" s="43">
        <v>3.5087719298245723E-3</v>
      </c>
      <c r="AN281" s="41">
        <v>-5.9382422802850332E-2</v>
      </c>
      <c r="AO281" s="36"/>
      <c r="AP281" s="42">
        <v>-6.0240963855421659E-2</v>
      </c>
      <c r="AQ281" s="43">
        <v>-6.8965517241379337E-2</v>
      </c>
      <c r="AR281" s="41">
        <v>-4.2452830188679291E-2</v>
      </c>
      <c r="AS281" s="36"/>
      <c r="AT281" s="36"/>
      <c r="AU281" s="41">
        <v>1.1953551912568194E-2</v>
      </c>
      <c r="AV281" s="43">
        <v>-0.11022183558068732</v>
      </c>
      <c r="AW281" s="42">
        <v>-2.3176550783912675E-2</v>
      </c>
      <c r="AX281" s="43">
        <v>1.8753341990680683E-2</v>
      </c>
      <c r="AY281" s="44"/>
      <c r="AZ281" s="45"/>
      <c r="BA281" s="46"/>
      <c r="BB281" s="43">
        <v>-2.9171894604767878E-2</v>
      </c>
      <c r="BC281" s="41">
        <v>4.876441515650809E-3</v>
      </c>
      <c r="BD281" s="45"/>
      <c r="BE281" s="42">
        <v>-7.4877750611246796E-2</v>
      </c>
      <c r="BF281" s="43">
        <v>0.21911152244331333</v>
      </c>
      <c r="BG281" s="41">
        <v>6.9160641307766113E-3</v>
      </c>
      <c r="BH281" s="43">
        <v>-3.6715246636771282E-2</v>
      </c>
      <c r="BI281" s="43">
        <v>-4.5940260832982749E-2</v>
      </c>
      <c r="BJ281" s="41">
        <v>3.4700315457413256E-2</v>
      </c>
      <c r="BK281" s="43">
        <v>-6.4759848893686245E-3</v>
      </c>
      <c r="BL281" s="42">
        <v>1.3544018058690765E-2</v>
      </c>
      <c r="BM281" s="43">
        <v>-0.13673232908458866</v>
      </c>
      <c r="BN281" s="41">
        <v>-1.62680199605717E-2</v>
      </c>
      <c r="BO281" s="43">
        <v>-1.0119047619047583E-2</v>
      </c>
      <c r="BP281" s="42">
        <v>-3.4141830855678457E-3</v>
      </c>
      <c r="BQ281" s="45"/>
      <c r="BR281" s="41">
        <v>-1.8451090322666452E-3</v>
      </c>
      <c r="BS281" s="43">
        <v>2.1739130434782705E-2</v>
      </c>
      <c r="BT281" s="42">
        <v>-1.936842105263159E-2</v>
      </c>
      <c r="BU281" s="43">
        <v>-4.2312138728323623E-2</v>
      </c>
      <c r="BV281" s="44"/>
      <c r="BW281" s="43">
        <v>1.5656991448874003E-2</v>
      </c>
      <c r="BX281" s="43" t="e">
        <v>#DIV/0!</v>
      </c>
      <c r="BY281" s="41" t="e">
        <v>#DIV/0!</v>
      </c>
      <c r="BZ281" s="43" t="e">
        <v>#DIV/0!</v>
      </c>
      <c r="CA281" s="42" t="e">
        <v>#DIV/0!</v>
      </c>
      <c r="CB281" s="43" t="e">
        <v>#DIV/0!</v>
      </c>
      <c r="CC281" s="41">
        <v>1.148465232825302E-3</v>
      </c>
      <c r="CD281" s="43">
        <v>0</v>
      </c>
      <c r="CE281" s="42">
        <v>7.3565132903046226E-3</v>
      </c>
      <c r="CF281" s="43">
        <v>-5.340333091962346E-2</v>
      </c>
      <c r="CG281" s="41">
        <v>7.768234275312369E-2</v>
      </c>
      <c r="CH281" s="43">
        <v>-2.2787357455707702E-2</v>
      </c>
      <c r="CI281" s="42">
        <v>-1.5683037556747825E-2</v>
      </c>
      <c r="CJ281" s="43">
        <v>7.4519869014957107E-2</v>
      </c>
      <c r="CK281" s="41">
        <v>3.0697642115498081E-2</v>
      </c>
      <c r="CL281" s="43">
        <v>9.9835979327205671E-2</v>
      </c>
    </row>
    <row r="282" spans="1:90" x14ac:dyDescent="0.25">
      <c r="A282" s="74">
        <f t="shared" si="4"/>
        <v>1982.09</v>
      </c>
      <c r="B282" s="41">
        <v>2.6832757888010761E-2</v>
      </c>
      <c r="C282" s="41">
        <v>-6.020389377833113E-3</v>
      </c>
      <c r="D282" s="41">
        <v>-5.2159313071543645E-3</v>
      </c>
      <c r="E282" s="41">
        <v>5.4240126577705272E-2</v>
      </c>
      <c r="F282" s="41">
        <v>-2.2573395977803723E-2</v>
      </c>
      <c r="G282" s="41">
        <v>-4.406926723289073E-2</v>
      </c>
      <c r="H282" s="41">
        <v>-2.2208327979417519E-2</v>
      </c>
      <c r="I282" s="41">
        <v>6.1844460666657941E-3</v>
      </c>
      <c r="J282" s="41">
        <v>-1.5140046038647492E-3</v>
      </c>
      <c r="K282" s="41">
        <v>2.2701770799415932E-3</v>
      </c>
      <c r="L282" s="41">
        <v>-5.2884212044331802E-3</v>
      </c>
      <c r="M282" s="41">
        <v>-6.6408618664928198E-3</v>
      </c>
      <c r="N282" s="41">
        <v>-8.8747328640473855E-3</v>
      </c>
      <c r="O282" s="41">
        <v>-1.0425757815604619E-2</v>
      </c>
      <c r="P282" s="41">
        <v>0.20680864679640742</v>
      </c>
      <c r="Q282" s="41">
        <v>3.2390745755395134E-2</v>
      </c>
      <c r="R282" s="43">
        <v>4.2618008855671796E-2</v>
      </c>
      <c r="S282" s="42">
        <v>5.929482143854603E-2</v>
      </c>
      <c r="T282" s="43">
        <v>-3.0120481927711218E-3</v>
      </c>
      <c r="U282" s="41">
        <v>0</v>
      </c>
      <c r="V282" s="36"/>
      <c r="W282" s="36"/>
      <c r="X282" s="43">
        <v>1.1857707509881577E-2</v>
      </c>
      <c r="Y282" s="41">
        <v>0</v>
      </c>
      <c r="Z282" s="43">
        <v>0</v>
      </c>
      <c r="AA282" s="42">
        <v>6.507952603852063E-3</v>
      </c>
      <c r="AB282" s="43">
        <v>8.9762659251115595E-2</v>
      </c>
      <c r="AC282" s="41">
        <v>2.5044356489695607E-2</v>
      </c>
      <c r="AD282" s="43">
        <v>7.1803541240323954E-2</v>
      </c>
      <c r="AE282" s="43">
        <v>3.7291150498697689E-2</v>
      </c>
      <c r="AF282" s="41">
        <v>0.15405379069939218</v>
      </c>
      <c r="AG282" s="43">
        <v>-6.7824040742604508E-3</v>
      </c>
      <c r="AH282" s="42">
        <v>-4.6386818012129627E-3</v>
      </c>
      <c r="AI282" s="43">
        <v>-2.4271844660194164E-3</v>
      </c>
      <c r="AJ282" s="41">
        <v>-1.0638297872340385E-2</v>
      </c>
      <c r="AK282" s="43">
        <v>-2.5974025974025983E-2</v>
      </c>
      <c r="AL282" s="42">
        <v>-3.1250000000000444E-3</v>
      </c>
      <c r="AM282" s="43">
        <v>-7.3426573426573438E-2</v>
      </c>
      <c r="AN282" s="41">
        <v>-4.0404040404040442E-2</v>
      </c>
      <c r="AO282" s="36"/>
      <c r="AP282" s="42">
        <v>-7.2649572649572614E-2</v>
      </c>
      <c r="AQ282" s="43">
        <v>-1.388888888888884E-2</v>
      </c>
      <c r="AR282" s="41">
        <v>-3.4482758620689613E-2</v>
      </c>
      <c r="AS282" s="36"/>
      <c r="AT282" s="36"/>
      <c r="AU282" s="41">
        <v>-7.3236584542693106E-2</v>
      </c>
      <c r="AV282" s="43">
        <v>-1.3687915526007122E-2</v>
      </c>
      <c r="AW282" s="42">
        <v>-3.2200179443724442E-2</v>
      </c>
      <c r="AX282" s="43">
        <v>-5.5224384208750532E-2</v>
      </c>
      <c r="AY282" s="44"/>
      <c r="AZ282" s="45"/>
      <c r="BA282" s="46"/>
      <c r="BB282" s="43">
        <v>-2.7059773828756017E-2</v>
      </c>
      <c r="BC282" s="41">
        <v>2.3608105449537398E-3</v>
      </c>
      <c r="BD282" s="45"/>
      <c r="BE282" s="42">
        <v>0.14932276181037318</v>
      </c>
      <c r="BF282" s="43">
        <v>-0.10267602960713618</v>
      </c>
      <c r="BG282" s="41">
        <v>8.1575308862227303E-2</v>
      </c>
      <c r="BH282" s="43">
        <v>5.5280768111725109E-3</v>
      </c>
      <c r="BI282" s="43">
        <v>-3.7172590175500453E-2</v>
      </c>
      <c r="BJ282" s="41">
        <v>0.10899390243902451</v>
      </c>
      <c r="BK282" s="43">
        <v>-1.1406844106463865E-2</v>
      </c>
      <c r="BL282" s="42">
        <v>-6.9933184855233921E-2</v>
      </c>
      <c r="BM282" s="43">
        <v>-0.12751677852348986</v>
      </c>
      <c r="BN282" s="41">
        <v>1.2102377028968325E-2</v>
      </c>
      <c r="BO282" s="43">
        <v>-2.1106434155141462E-2</v>
      </c>
      <c r="BP282" s="42">
        <v>3.4258796659767388E-3</v>
      </c>
      <c r="BQ282" s="45"/>
      <c r="BR282" s="41">
        <v>1.8485197527586816E-3</v>
      </c>
      <c r="BS282" s="43">
        <v>3.8211029092487969E-2</v>
      </c>
      <c r="BT282" s="42">
        <v>-1.7818806354658712E-2</v>
      </c>
      <c r="BU282" s="43">
        <v>-3.1929019797199421E-2</v>
      </c>
      <c r="BV282" s="44"/>
      <c r="BW282" s="43">
        <v>1.1739594450373314E-2</v>
      </c>
      <c r="BX282" s="43" t="e">
        <v>#DIV/0!</v>
      </c>
      <c r="BY282" s="41" t="e">
        <v>#DIV/0!</v>
      </c>
      <c r="BZ282" s="43" t="e">
        <v>#DIV/0!</v>
      </c>
      <c r="CA282" s="42" t="e">
        <v>#DIV/0!</v>
      </c>
      <c r="CB282" s="43" t="e">
        <v>#DIV/0!</v>
      </c>
      <c r="CC282" s="41">
        <v>6.2571696735846949E-4</v>
      </c>
      <c r="CD282" s="43">
        <v>0</v>
      </c>
      <c r="CE282" s="42">
        <v>-1.7223561832586998E-2</v>
      </c>
      <c r="CF282" s="43">
        <v>-1.4534327787339874E-2</v>
      </c>
      <c r="CG282" s="41">
        <v>3.9358134424428259E-2</v>
      </c>
      <c r="CH282" s="43">
        <v>-0.12977731117885771</v>
      </c>
      <c r="CI282" s="42">
        <v>4.7519217330538099E-2</v>
      </c>
      <c r="CJ282" s="43">
        <v>0.20064245119841861</v>
      </c>
      <c r="CK282" s="41">
        <v>0.12573700347023342</v>
      </c>
      <c r="CL282" s="43">
        <v>0.23551591209656997</v>
      </c>
    </row>
    <row r="283" spans="1:90" x14ac:dyDescent="0.25">
      <c r="A283" s="74">
        <f t="shared" si="4"/>
        <v>1982.1</v>
      </c>
      <c r="B283" s="41">
        <v>8.7909164779438331E-3</v>
      </c>
      <c r="C283" s="41">
        <v>-2.2300936904123603E-2</v>
      </c>
      <c r="D283" s="41">
        <v>-2.849503310729895E-2</v>
      </c>
      <c r="E283" s="41">
        <v>1.1286858662139077E-2</v>
      </c>
      <c r="F283" s="41">
        <v>-4.266418363992952E-2</v>
      </c>
      <c r="G283" s="41">
        <v>-3.3592033361969142E-2</v>
      </c>
      <c r="H283" s="41">
        <v>-6.8768371754097002E-2</v>
      </c>
      <c r="I283" s="41">
        <v>-2.5994992239352976E-2</v>
      </c>
      <c r="J283" s="41">
        <v>-2.1363359519045222E-2</v>
      </c>
      <c r="K283" s="41">
        <v>-1.8608339928300577E-2</v>
      </c>
      <c r="L283" s="41">
        <v>-2.4132150556107623E-2</v>
      </c>
      <c r="M283" s="41">
        <v>6.8478880477871318E-3</v>
      </c>
      <c r="N283" s="41">
        <v>-3.7979044578231314E-3</v>
      </c>
      <c r="O283" s="41">
        <v>-4.4686520893860715E-3</v>
      </c>
      <c r="P283" s="41">
        <v>-1.0709418175151697E-2</v>
      </c>
      <c r="Q283" s="41">
        <v>9.4621742633205219E-3</v>
      </c>
      <c r="R283" s="43">
        <v>2.1897810218978186E-2</v>
      </c>
      <c r="S283" s="42">
        <v>1.0590084626263208E-2</v>
      </c>
      <c r="T283" s="43">
        <v>-4.5317220543805714E-3</v>
      </c>
      <c r="U283" s="41">
        <v>0</v>
      </c>
      <c r="V283" s="36"/>
      <c r="W283" s="36"/>
      <c r="X283" s="43">
        <v>1.5625E-2</v>
      </c>
      <c r="Y283" s="41">
        <v>0</v>
      </c>
      <c r="Z283" s="43">
        <v>0</v>
      </c>
      <c r="AA283" s="42">
        <v>8.6211640116888866E-3</v>
      </c>
      <c r="AB283" s="43">
        <v>-3.0621328111091417E-2</v>
      </c>
      <c r="AC283" s="41">
        <v>3.0390786232607603E-2</v>
      </c>
      <c r="AD283" s="43">
        <v>7.3219325917317057E-2</v>
      </c>
      <c r="AE283" s="43">
        <v>-3.87677609015189E-2</v>
      </c>
      <c r="AF283" s="41">
        <v>-0.11421314785119197</v>
      </c>
      <c r="AG283" s="43">
        <v>-4.810090717009996E-3</v>
      </c>
      <c r="AH283" s="42">
        <v>-8.4188649911869362E-3</v>
      </c>
      <c r="AI283" s="43">
        <v>-1.2165450121654486E-2</v>
      </c>
      <c r="AJ283" s="41">
        <v>-2.8673835125448077E-2</v>
      </c>
      <c r="AK283" s="43">
        <v>0.13466666666666671</v>
      </c>
      <c r="AL283" s="42">
        <v>2.1943573667711602E-2</v>
      </c>
      <c r="AM283" s="43">
        <v>-0.1132075471698113</v>
      </c>
      <c r="AN283" s="41">
        <v>-6.5789473684210509E-2</v>
      </c>
      <c r="AO283" s="36"/>
      <c r="AP283" s="42">
        <v>-1.3824884792626779E-2</v>
      </c>
      <c r="AQ283" s="43">
        <v>-2.3474178403755874E-2</v>
      </c>
      <c r="AR283" s="41">
        <v>-2.0408163265306145E-2</v>
      </c>
      <c r="AS283" s="36"/>
      <c r="AT283" s="36"/>
      <c r="AU283" s="41">
        <v>-8.4668608885651864E-2</v>
      </c>
      <c r="AV283" s="43">
        <v>-9.0701823949246529E-2</v>
      </c>
      <c r="AW283" s="42">
        <v>8.8586732591677819E-3</v>
      </c>
      <c r="AX283" s="43">
        <v>-6.7222222222222183E-2</v>
      </c>
      <c r="AY283" s="44"/>
      <c r="AZ283" s="45"/>
      <c r="BA283" s="46"/>
      <c r="BB283" s="43">
        <v>-6.3013698630137061E-2</v>
      </c>
      <c r="BC283" s="41">
        <v>-4.0824337585868342E-2</v>
      </c>
      <c r="BD283" s="45"/>
      <c r="BE283" s="42">
        <v>-0.15377982178787009</v>
      </c>
      <c r="BF283" s="43">
        <v>-8.9678510998307925E-2</v>
      </c>
      <c r="BG283" s="41">
        <v>2.2762886597938126E-2</v>
      </c>
      <c r="BH283" s="43">
        <v>-1.186342592592593E-2</v>
      </c>
      <c r="BI283" s="43">
        <v>-3.874513395923973E-2</v>
      </c>
      <c r="BJ283" s="41">
        <v>-2.2680412371134051E-2</v>
      </c>
      <c r="BK283" s="43">
        <v>-1.1538461538461608E-2</v>
      </c>
      <c r="BL283" s="42">
        <v>-2.1072796934865856E-2</v>
      </c>
      <c r="BM283" s="43">
        <v>1.5384615384614886E-3</v>
      </c>
      <c r="BN283" s="41">
        <v>-2.6931808074128205E-2</v>
      </c>
      <c r="BO283" s="43">
        <v>-1.1180047914491009E-2</v>
      </c>
      <c r="BP283" s="42">
        <v>-2.7953624013087763E-2</v>
      </c>
      <c r="BQ283" s="45"/>
      <c r="BR283" s="41">
        <v>-1.519335091054963E-2</v>
      </c>
      <c r="BS283" s="43">
        <v>-9.0798828941865417E-2</v>
      </c>
      <c r="BT283" s="42">
        <v>-6.1748633879781467E-2</v>
      </c>
      <c r="BU283" s="43">
        <v>-3.4914894943575026E-2</v>
      </c>
      <c r="BV283" s="44"/>
      <c r="BW283" s="43">
        <v>-2.5785278949835844E-3</v>
      </c>
      <c r="BX283" s="43" t="e">
        <v>#DIV/0!</v>
      </c>
      <c r="BY283" s="41" t="e">
        <v>#DIV/0!</v>
      </c>
      <c r="BZ283" s="43" t="e">
        <v>#DIV/0!</v>
      </c>
      <c r="CA283" s="42" t="e">
        <v>#DIV/0!</v>
      </c>
      <c r="CB283" s="43" t="e">
        <v>#DIV/0!</v>
      </c>
      <c r="CC283" s="41">
        <v>-8.3376758728503919E-3</v>
      </c>
      <c r="CD283" s="43">
        <v>0</v>
      </c>
      <c r="CE283" s="42">
        <v>2.4185068349106276E-2</v>
      </c>
      <c r="CF283" s="43">
        <v>-3.4737046380749037E-2</v>
      </c>
      <c r="CG283" s="41">
        <v>-2.0661580819994252E-2</v>
      </c>
      <c r="CH283" s="43">
        <v>-9.1362550170521861E-2</v>
      </c>
      <c r="CI283" s="42">
        <v>2.4016010673781896E-3</v>
      </c>
      <c r="CJ283" s="43">
        <v>-3.466648373007708E-2</v>
      </c>
      <c r="CK283" s="41">
        <v>1.2270673091312467E-3</v>
      </c>
      <c r="CL283" s="43">
        <v>6.8972192489011208E-2</v>
      </c>
    </row>
    <row r="284" spans="1:90" x14ac:dyDescent="0.25">
      <c r="A284" s="74">
        <f t="shared" si="4"/>
        <v>1982.11</v>
      </c>
      <c r="B284" s="41">
        <v>-2.1665704478878722E-2</v>
      </c>
      <c r="C284" s="41">
        <v>1.7939622719014947E-2</v>
      </c>
      <c r="D284" s="41">
        <v>2.6549871278373161E-2</v>
      </c>
      <c r="E284" s="41">
        <v>-1.3695782001638679E-2</v>
      </c>
      <c r="F284" s="41">
        <v>4.8504652638236667E-2</v>
      </c>
      <c r="G284" s="41">
        <v>5.6079081177513812E-2</v>
      </c>
      <c r="H284" s="41">
        <v>6.8682540139331838E-2</v>
      </c>
      <c r="I284" s="41">
        <v>1.7855352746638964E-2</v>
      </c>
      <c r="J284" s="41">
        <v>7.7052458008486369E-4</v>
      </c>
      <c r="K284" s="41">
        <v>1.987415490988198E-2</v>
      </c>
      <c r="L284" s="41">
        <v>-1.8537273459591552E-2</v>
      </c>
      <c r="M284" s="41">
        <v>-8.9345350738315732E-3</v>
      </c>
      <c r="N284" s="41">
        <v>-8.9461065576315058E-3</v>
      </c>
      <c r="O284" s="41">
        <v>-1.0533169823217059E-2</v>
      </c>
      <c r="P284" s="41">
        <v>-1.6333085213390275E-3</v>
      </c>
      <c r="Q284" s="41">
        <v>-2.7627057194502869E-2</v>
      </c>
      <c r="R284" s="43">
        <v>-3.4285736083985774E-2</v>
      </c>
      <c r="S284" s="42">
        <v>-4.9401241032891896E-2</v>
      </c>
      <c r="T284" s="43">
        <v>1.5174506828528056E-3</v>
      </c>
      <c r="U284" s="41">
        <v>0</v>
      </c>
      <c r="V284" s="36"/>
      <c r="W284" s="36"/>
      <c r="X284" s="43">
        <v>7.692307692307665E-3</v>
      </c>
      <c r="Y284" s="41">
        <v>0</v>
      </c>
      <c r="Z284" s="43">
        <v>0</v>
      </c>
      <c r="AA284" s="42">
        <v>4.2737374146497586E-3</v>
      </c>
      <c r="AB284" s="43">
        <v>-5.6932966023875098E-2</v>
      </c>
      <c r="AC284" s="41">
        <v>-1.6314004199644683E-2</v>
      </c>
      <c r="AD284" s="43">
        <v>4.2040532178218015E-2</v>
      </c>
      <c r="AE284" s="43">
        <v>-5.2883083784645013E-3</v>
      </c>
      <c r="AF284" s="41">
        <v>3.8358914911618136E-4</v>
      </c>
      <c r="AG284" s="43">
        <v>-9.1825696239621335E-3</v>
      </c>
      <c r="AH284" s="42">
        <v>-5.4301252111976783E-3</v>
      </c>
      <c r="AI284" s="43">
        <v>2.4630541871921263E-2</v>
      </c>
      <c r="AJ284" s="41">
        <v>5.5350553505534972E-2</v>
      </c>
      <c r="AK284" s="43">
        <v>1.9976498237367801E-2</v>
      </c>
      <c r="AL284" s="42">
        <v>8.2822085889570518E-2</v>
      </c>
      <c r="AM284" s="43">
        <v>8.5106382978723527E-3</v>
      </c>
      <c r="AN284" s="41">
        <v>1.9718309859154903E-2</v>
      </c>
      <c r="AO284" s="36"/>
      <c r="AP284" s="42">
        <v>7.9439252336448662E-2</v>
      </c>
      <c r="AQ284" s="43">
        <v>-3.125E-2</v>
      </c>
      <c r="AR284" s="41">
        <v>0.109375</v>
      </c>
      <c r="AS284" s="36"/>
      <c r="AT284" s="36"/>
      <c r="AU284" s="41">
        <v>0</v>
      </c>
      <c r="AV284" s="43">
        <v>0.12144336640139541</v>
      </c>
      <c r="AW284" s="42">
        <v>0.12548499081070053</v>
      </c>
      <c r="AX284" s="43">
        <v>1.3613545477750399E-2</v>
      </c>
      <c r="AY284" s="44"/>
      <c r="AZ284" s="45"/>
      <c r="BA284" s="46"/>
      <c r="BB284" s="43">
        <v>0.16595782385256075</v>
      </c>
      <c r="BC284" s="41">
        <v>5.7635904781392799E-2</v>
      </c>
      <c r="BD284" s="45"/>
      <c r="BE284" s="42">
        <v>0.13009510869565211</v>
      </c>
      <c r="BF284" s="43">
        <v>-9.0148698884758405E-2</v>
      </c>
      <c r="BG284" s="41">
        <v>0</v>
      </c>
      <c r="BH284" s="43">
        <v>-1.6983894582723313E-2</v>
      </c>
      <c r="BI284" s="43">
        <v>-0.10515031683262654</v>
      </c>
      <c r="BJ284" s="41">
        <v>1.5471167369901506E-2</v>
      </c>
      <c r="BK284" s="43">
        <v>-1.5564202334630295E-2</v>
      </c>
      <c r="BL284" s="42">
        <v>1.7123287671232834E-2</v>
      </c>
      <c r="BM284" s="43">
        <v>0.10061443932411684</v>
      </c>
      <c r="BN284" s="41">
        <v>-1.2380025038252973E-2</v>
      </c>
      <c r="BO284" s="43">
        <v>-9.7533701932036587E-3</v>
      </c>
      <c r="BP284" s="42">
        <v>3.0147812088394677E-2</v>
      </c>
      <c r="BQ284" s="45"/>
      <c r="BR284" s="41">
        <v>1.6168560466894855E-2</v>
      </c>
      <c r="BS284" s="43">
        <v>1.9366116196697147E-2</v>
      </c>
      <c r="BT284" s="42">
        <v>-3.9138031450203892E-2</v>
      </c>
      <c r="BU284" s="43">
        <v>-1.8153627495316238E-2</v>
      </c>
      <c r="BV284" s="44"/>
      <c r="BW284" s="43">
        <v>-2.8554641598119823E-2</v>
      </c>
      <c r="BX284" s="43" t="e">
        <v>#DIV/0!</v>
      </c>
      <c r="BY284" s="41" t="e">
        <v>#DIV/0!</v>
      </c>
      <c r="BZ284" s="43" t="e">
        <v>#DIV/0!</v>
      </c>
      <c r="CA284" s="42" t="e">
        <v>#DIV/0!</v>
      </c>
      <c r="CB284" s="43" t="e">
        <v>#DIV/0!</v>
      </c>
      <c r="CC284" s="41">
        <v>1.4398318444561298E-2</v>
      </c>
      <c r="CD284" s="43">
        <v>0</v>
      </c>
      <c r="CE284" s="42">
        <v>-1.1772758384668069E-2</v>
      </c>
      <c r="CF284" s="43">
        <v>-7.0365902694008886E-2</v>
      </c>
      <c r="CG284" s="41">
        <v>-3.4791925115597144E-2</v>
      </c>
      <c r="CH284" s="43">
        <v>-0.12327333078003322</v>
      </c>
      <c r="CI284" s="42">
        <v>-5.4971382936243818E-2</v>
      </c>
      <c r="CJ284" s="43">
        <v>-1.7197678550278317E-2</v>
      </c>
      <c r="CK284" s="41">
        <v>3.3986967178812666E-2</v>
      </c>
      <c r="CL284" s="43">
        <v>4.2940079893475369E-2</v>
      </c>
    </row>
    <row r="285" spans="1:90" x14ac:dyDescent="0.25">
      <c r="A285" s="74">
        <f t="shared" si="4"/>
        <v>1982.12</v>
      </c>
      <c r="B285" s="41">
        <v>-4.4540475351548703E-2</v>
      </c>
      <c r="C285" s="41">
        <v>1.1609057344919682E-2</v>
      </c>
      <c r="D285" s="41">
        <v>1.1403632720208057E-2</v>
      </c>
      <c r="E285" s="41">
        <v>1.2410146926691512E-2</v>
      </c>
      <c r="F285" s="41">
        <v>8.482770305442644E-3</v>
      </c>
      <c r="G285" s="41">
        <v>1.640979152440547E-2</v>
      </c>
      <c r="H285" s="41">
        <v>3.0022116238339613E-2</v>
      </c>
      <c r="I285" s="41">
        <v>-2.5529928533989943E-2</v>
      </c>
      <c r="J285" s="41">
        <v>1.8814464087491212E-2</v>
      </c>
      <c r="K285" s="41">
        <v>3.1313437580359205E-2</v>
      </c>
      <c r="L285" s="41">
        <v>5.6875100595918937E-3</v>
      </c>
      <c r="M285" s="41">
        <v>7.8991999123156909E-4</v>
      </c>
      <c r="N285" s="41">
        <v>1.3967256037815234E-2</v>
      </c>
      <c r="O285" s="41">
        <v>1.6471461895971817E-2</v>
      </c>
      <c r="P285" s="41">
        <v>7.3329507419856332E-2</v>
      </c>
      <c r="Q285" s="41">
        <v>-4.2110592467971997E-2</v>
      </c>
      <c r="R285" s="43">
        <v>-6.0650866370811851E-2</v>
      </c>
      <c r="S285" s="42">
        <v>-5.1968491922214088E-2</v>
      </c>
      <c r="T285" s="43">
        <v>-1.3636363636363669E-2</v>
      </c>
      <c r="U285" s="41">
        <v>-0.18180183420248153</v>
      </c>
      <c r="V285" s="36"/>
      <c r="W285" s="36"/>
      <c r="X285" s="43">
        <v>0</v>
      </c>
      <c r="Y285" s="41">
        <v>0</v>
      </c>
      <c r="Z285" s="43">
        <v>0</v>
      </c>
      <c r="AA285" s="42">
        <v>0</v>
      </c>
      <c r="AB285" s="43">
        <v>5.9071729957805852E-2</v>
      </c>
      <c r="AC285" s="41">
        <v>-2.3678160919540225E-2</v>
      </c>
      <c r="AD285" s="43">
        <v>4.5800393423152563E-2</v>
      </c>
      <c r="AE285" s="43">
        <v>-3.4909044324878291E-2</v>
      </c>
      <c r="AF285" s="41">
        <v>-4.9136679038244258E-2</v>
      </c>
      <c r="AG285" s="43">
        <v>7.316640941771535E-3</v>
      </c>
      <c r="AH285" s="42">
        <v>-7.0716604548680784E-2</v>
      </c>
      <c r="AI285" s="43">
        <v>3.125E-2</v>
      </c>
      <c r="AJ285" s="41">
        <v>3.4965034965035002E-2</v>
      </c>
      <c r="AK285" s="43">
        <v>-6.9124423963133896E-3</v>
      </c>
      <c r="AL285" s="42">
        <v>0.13031161473087827</v>
      </c>
      <c r="AM285" s="43">
        <v>-1.6877637130801704E-2</v>
      </c>
      <c r="AN285" s="41">
        <v>3.8674033149171283E-2</v>
      </c>
      <c r="AO285" s="36"/>
      <c r="AP285" s="42">
        <v>4.3290043290042934E-3</v>
      </c>
      <c r="AQ285" s="43">
        <v>-9.9255583126550695E-3</v>
      </c>
      <c r="AR285" s="41">
        <v>1.8779342723004744E-2</v>
      </c>
      <c r="AS285" s="36"/>
      <c r="AT285" s="36"/>
      <c r="AU285" s="41">
        <v>6.6043365824547395E-2</v>
      </c>
      <c r="AV285" s="43">
        <v>2.5663458734324962E-2</v>
      </c>
      <c r="AW285" s="42">
        <v>1.1974961444252807E-2</v>
      </c>
      <c r="AX285" s="43">
        <v>3.2947200537228438E-2</v>
      </c>
      <c r="AY285" s="44"/>
      <c r="AZ285" s="45"/>
      <c r="BA285" s="46"/>
      <c r="BB285" s="43">
        <v>-2.8269625351470484E-2</v>
      </c>
      <c r="BC285" s="41">
        <v>3.0762285566877434E-2</v>
      </c>
      <c r="BD285" s="45"/>
      <c r="BE285" s="42">
        <v>3.0357679591223263E-2</v>
      </c>
      <c r="BF285" s="43">
        <v>-0.25612870275791622</v>
      </c>
      <c r="BG285" s="41">
        <v>0</v>
      </c>
      <c r="BH285" s="43">
        <v>-2.0554066130473614E-2</v>
      </c>
      <c r="BI285" s="43">
        <v>-3.0454690661271488E-2</v>
      </c>
      <c r="BJ285" s="41">
        <v>3.0470914127423976E-2</v>
      </c>
      <c r="BK285" s="43">
        <v>4.2348955392433663E-2</v>
      </c>
      <c r="BL285" s="42">
        <v>1.9240019240018835E-3</v>
      </c>
      <c r="BM285" s="43">
        <v>-2.9309141660851412E-2</v>
      </c>
      <c r="BN285" s="41">
        <v>2.8635814889335975E-2</v>
      </c>
      <c r="BO285" s="43">
        <v>5.2070263488080082E-2</v>
      </c>
      <c r="BP285" s="42">
        <v>4.7520954681062655E-2</v>
      </c>
      <c r="BQ285" s="45"/>
      <c r="BR285" s="41">
        <v>2.5387144904601255E-2</v>
      </c>
      <c r="BS285" s="43">
        <v>0.11335740072202172</v>
      </c>
      <c r="BT285" s="42">
        <v>-9.9405988604678308E-3</v>
      </c>
      <c r="BU285" s="43">
        <v>1.0330306619292129E-2</v>
      </c>
      <c r="BV285" s="44"/>
      <c r="BW285" s="43">
        <v>-3.7256562235393642E-2</v>
      </c>
      <c r="BX285" s="43" t="e">
        <v>#DIV/0!</v>
      </c>
      <c r="BY285" s="41" t="e">
        <v>#DIV/0!</v>
      </c>
      <c r="BZ285" s="43" t="e">
        <v>#DIV/0!</v>
      </c>
      <c r="CA285" s="42" t="e">
        <v>#DIV/0!</v>
      </c>
      <c r="CB285" s="43" t="e">
        <v>#DIV/0!</v>
      </c>
      <c r="CC285" s="41">
        <v>2.3000414421881388E-2</v>
      </c>
      <c r="CD285" s="43">
        <v>0</v>
      </c>
      <c r="CE285" s="42">
        <v>2.0362931153899533E-2</v>
      </c>
      <c r="CF285" s="43">
        <v>-3.1141868512110649E-2</v>
      </c>
      <c r="CG285" s="41">
        <v>9.1805139418621451E-4</v>
      </c>
      <c r="CH285" s="43">
        <v>4.1529545388356626E-2</v>
      </c>
      <c r="CI285" s="42">
        <v>-5.8450704225352146E-2</v>
      </c>
      <c r="CJ285" s="43">
        <v>7.1368314492998186E-2</v>
      </c>
      <c r="CK285" s="41">
        <v>6.5942008036772526E-2</v>
      </c>
      <c r="CL285" s="43">
        <v>7.9515045043204724E-2</v>
      </c>
    </row>
    <row r="286" spans="1:90" x14ac:dyDescent="0.25">
      <c r="A286" s="74">
        <f t="shared" si="4"/>
        <v>1983.01</v>
      </c>
      <c r="B286" s="41">
        <v>-2.8060041774172428E-2</v>
      </c>
      <c r="C286" s="41">
        <v>9.8815455550231857E-3</v>
      </c>
      <c r="D286" s="41">
        <v>2.1852308574736856E-3</v>
      </c>
      <c r="E286" s="41">
        <v>2.840943667034046E-2</v>
      </c>
      <c r="F286" s="41">
        <v>-6.7538629951213736E-3</v>
      </c>
      <c r="G286" s="41">
        <v>-1.2314515679612281E-3</v>
      </c>
      <c r="H286" s="41">
        <v>1.2386851951116551E-2</v>
      </c>
      <c r="I286" s="41">
        <v>-3.6464900282982216E-2</v>
      </c>
      <c r="J286" s="41">
        <v>5.8874326837630164E-3</v>
      </c>
      <c r="K286" s="41">
        <v>-8.7652831496387584E-3</v>
      </c>
      <c r="L286" s="41">
        <v>2.1668463373842872E-2</v>
      </c>
      <c r="M286" s="41">
        <v>-4.9062800405071494E-2</v>
      </c>
      <c r="N286" s="41">
        <v>4.6953360577479231E-2</v>
      </c>
      <c r="O286" s="41">
        <v>7.4230668251963339E-2</v>
      </c>
      <c r="P286" s="41">
        <v>0.107182560455515</v>
      </c>
      <c r="Q286" s="41">
        <v>-2.584747126204523E-2</v>
      </c>
      <c r="R286" s="43">
        <v>-2.8346444678119642E-2</v>
      </c>
      <c r="S286" s="42">
        <v>-1.6611675672928428E-3</v>
      </c>
      <c r="T286" s="43">
        <v>-4.5775746053996813E-2</v>
      </c>
      <c r="U286" s="41">
        <v>-5.4945054945054972E-2</v>
      </c>
      <c r="V286" s="36"/>
      <c r="W286" s="36"/>
      <c r="X286" s="43">
        <v>1.5267175572519109E-2</v>
      </c>
      <c r="Y286" s="41">
        <v>-8.9887640449438311E-2</v>
      </c>
      <c r="Z286" s="43">
        <v>-8.3581991376116105E-2</v>
      </c>
      <c r="AA286" s="42">
        <v>-3.0813244423340436E-2</v>
      </c>
      <c r="AB286" s="43">
        <v>9.0039840637450297E-2</v>
      </c>
      <c r="AC286" s="41">
        <v>-3.6260890040028304E-2</v>
      </c>
      <c r="AD286" s="43">
        <v>-2.5801185363949264E-2</v>
      </c>
      <c r="AE286" s="43">
        <v>0.16924404327337905</v>
      </c>
      <c r="AF286" s="41">
        <v>0.11255227589550887</v>
      </c>
      <c r="AG286" s="43">
        <v>6.2844673389618855E-2</v>
      </c>
      <c r="AH286" s="42">
        <v>0.34612787245709731</v>
      </c>
      <c r="AI286" s="43">
        <v>1.3986013986013957E-2</v>
      </c>
      <c r="AJ286" s="41">
        <v>3.0405405405405483E-2</v>
      </c>
      <c r="AK286" s="43">
        <v>-2.5522041763341052E-2</v>
      </c>
      <c r="AL286" s="42">
        <v>0.10025062656641603</v>
      </c>
      <c r="AM286" s="43">
        <v>-1.0729613733905574E-2</v>
      </c>
      <c r="AN286" s="41">
        <v>-1.0638297872340385E-2</v>
      </c>
      <c r="AO286" s="36"/>
      <c r="AP286" s="42">
        <v>1.2931034482758674E-2</v>
      </c>
      <c r="AQ286" s="43">
        <v>-5.0125313283208017E-3</v>
      </c>
      <c r="AR286" s="41">
        <v>-4.6082949308755561E-3</v>
      </c>
      <c r="AS286" s="36"/>
      <c r="AT286" s="36"/>
      <c r="AU286" s="41">
        <v>0</v>
      </c>
      <c r="AV286" s="43">
        <v>2.2083214861150502E-2</v>
      </c>
      <c r="AW286" s="42">
        <v>2.7700582698341636E-2</v>
      </c>
      <c r="AX286" s="43">
        <v>-2.4948193897037951E-2</v>
      </c>
      <c r="AY286" s="44"/>
      <c r="AZ286" s="45"/>
      <c r="BA286" s="46"/>
      <c r="BB286" s="43">
        <v>2.5651051849534756E-2</v>
      </c>
      <c r="BC286" s="41">
        <v>3.2221735594068601E-2</v>
      </c>
      <c r="BD286" s="45"/>
      <c r="BE286" s="42">
        <v>-1.4002333722286986E-2</v>
      </c>
      <c r="BF286" s="43">
        <v>-6.3508410573293039E-3</v>
      </c>
      <c r="BG286" s="41">
        <v>-7.9106523667446194E-2</v>
      </c>
      <c r="BH286" s="43">
        <v>7.9075425790753329E-3</v>
      </c>
      <c r="BI286" s="43">
        <v>-2.44371224601867E-2</v>
      </c>
      <c r="BJ286" s="41">
        <v>-1.6129032258064502E-2</v>
      </c>
      <c r="BK286" s="43">
        <v>7.5839653304441423E-3</v>
      </c>
      <c r="BL286" s="42">
        <v>1.9203072491598583E-2</v>
      </c>
      <c r="BM286" s="43">
        <v>-4.6010064701653364E-2</v>
      </c>
      <c r="BN286" s="41">
        <v>6.2906860290434796E-3</v>
      </c>
      <c r="BO286" s="43">
        <v>1.2999403697078193E-2</v>
      </c>
      <c r="BP286" s="42">
        <v>-1.3155218010442837E-2</v>
      </c>
      <c r="BQ286" s="45"/>
      <c r="BR286" s="41">
        <v>-7.1254504806597119E-3</v>
      </c>
      <c r="BS286" s="43">
        <v>-8.1874189364462557E-3</v>
      </c>
      <c r="BT286" s="42">
        <v>1.5427941716663618E-3</v>
      </c>
      <c r="BU286" s="43">
        <v>3.197655486812101E-2</v>
      </c>
      <c r="BV286" s="44"/>
      <c r="BW286" s="43">
        <v>3.0405829878125346E-2</v>
      </c>
      <c r="BX286" s="43" t="e">
        <v>#DIV/0!</v>
      </c>
      <c r="BY286" s="41" t="e">
        <v>#DIV/0!</v>
      </c>
      <c r="BZ286" s="43" t="e">
        <v>#DIV/0!</v>
      </c>
      <c r="CA286" s="42" t="e">
        <v>#DIV/0!</v>
      </c>
      <c r="CB286" s="43" t="e">
        <v>#DIV/0!</v>
      </c>
      <c r="CC286" s="41">
        <v>9.0236986023901178E-2</v>
      </c>
      <c r="CD286" s="43">
        <v>-0.10769230769230764</v>
      </c>
      <c r="CE286" s="42">
        <v>6.6997013304371356E-2</v>
      </c>
      <c r="CF286" s="43">
        <v>6.0937500000000089E-2</v>
      </c>
      <c r="CG286" s="41">
        <v>7.4794253266516897E-3</v>
      </c>
      <c r="CH286" s="43">
        <v>6.1711825070603687E-2</v>
      </c>
      <c r="CI286" s="42">
        <v>4.5774121166791248E-2</v>
      </c>
      <c r="CJ286" s="43">
        <v>8.2767154105736873E-2</v>
      </c>
      <c r="CK286" s="41">
        <v>0.22816771533955293</v>
      </c>
      <c r="CL286" s="43">
        <v>0.16745985940146269</v>
      </c>
    </row>
    <row r="287" spans="1:90" x14ac:dyDescent="0.25">
      <c r="A287" s="74">
        <f t="shared" si="4"/>
        <v>1983.02</v>
      </c>
      <c r="B287" s="41">
        <v>-4.0406024278729524E-2</v>
      </c>
      <c r="C287" s="41">
        <v>2.9957155011929304E-2</v>
      </c>
      <c r="D287" s="41">
        <v>1.5126052656762923E-2</v>
      </c>
      <c r="E287" s="41">
        <v>1.9911965843043111E-2</v>
      </c>
      <c r="F287" s="41">
        <v>2.5410631034463727E-2</v>
      </c>
      <c r="G287" s="41">
        <v>-6.2110775090737924E-3</v>
      </c>
      <c r="H287" s="41">
        <v>4.6096031821525552E-2</v>
      </c>
      <c r="I287" s="41">
        <v>4.5722903598355291E-2</v>
      </c>
      <c r="J287" s="41">
        <v>-1.7162870793650753E-2</v>
      </c>
      <c r="K287" s="41">
        <v>-8.3765568444107652E-2</v>
      </c>
      <c r="L287" s="41">
        <v>5.2431734108862704E-2</v>
      </c>
      <c r="M287" s="41">
        <v>1.4557293071185029E-2</v>
      </c>
      <c r="N287" s="41">
        <v>8.4548207299203204E-2</v>
      </c>
      <c r="O287" s="41">
        <v>9.693575204675442E-2</v>
      </c>
      <c r="P287" s="41">
        <v>5.0682762309823826E-2</v>
      </c>
      <c r="Q287" s="41">
        <v>-5.023922333492703E-2</v>
      </c>
      <c r="R287" s="43">
        <v>-5.6726093301806002E-2</v>
      </c>
      <c r="S287" s="42">
        <v>-3.4941739225255675E-2</v>
      </c>
      <c r="T287" s="43">
        <v>-5.8596256475144104E-2</v>
      </c>
      <c r="U287" s="41">
        <v>0</v>
      </c>
      <c r="V287" s="36"/>
      <c r="W287" s="36"/>
      <c r="X287" s="43">
        <v>0</v>
      </c>
      <c r="Y287" s="41">
        <v>0</v>
      </c>
      <c r="Z287" s="43">
        <v>0</v>
      </c>
      <c r="AA287" s="42">
        <v>0</v>
      </c>
      <c r="AB287" s="43">
        <v>9.3061178587494409E-2</v>
      </c>
      <c r="AC287" s="41">
        <v>-2.3315067536909817E-2</v>
      </c>
      <c r="AD287" s="43">
        <v>-2.200364298724955E-2</v>
      </c>
      <c r="AE287" s="43">
        <v>3.4058012147357708E-2</v>
      </c>
      <c r="AF287" s="41">
        <v>9.007917483838157E-2</v>
      </c>
      <c r="AG287" s="43">
        <v>3.9685639482728519E-2</v>
      </c>
      <c r="AH287" s="42">
        <v>-1.0037474979055161E-2</v>
      </c>
      <c r="AI287" s="43">
        <v>3.6781609195402298E-2</v>
      </c>
      <c r="AJ287" s="41">
        <v>3.2786885245901676E-2</v>
      </c>
      <c r="AK287" s="43">
        <v>-2.3809523809523836E-2</v>
      </c>
      <c r="AL287" s="42">
        <v>-3.6446469248291535E-2</v>
      </c>
      <c r="AM287" s="43">
        <v>-1.9522776572668099E-2</v>
      </c>
      <c r="AN287" s="41">
        <v>-1.3440860215053752E-2</v>
      </c>
      <c r="AO287" s="36"/>
      <c r="AP287" s="42">
        <v>1.7021276595744705E-2</v>
      </c>
      <c r="AQ287" s="43">
        <v>-5.0377833753149082E-3</v>
      </c>
      <c r="AR287" s="41">
        <v>-2.314814814814814E-2</v>
      </c>
      <c r="AS287" s="36"/>
      <c r="AT287" s="36"/>
      <c r="AU287" s="41">
        <v>8.0798656465758567E-2</v>
      </c>
      <c r="AV287" s="43">
        <v>8.7908011869436198E-2</v>
      </c>
      <c r="AW287" s="42">
        <v>5.5739706908583431E-2</v>
      </c>
      <c r="AX287" s="43">
        <v>3.9921656873775913E-2</v>
      </c>
      <c r="AY287" s="44"/>
      <c r="AZ287" s="45"/>
      <c r="BA287" s="46"/>
      <c r="BB287" s="43">
        <v>1.7003431185665274E-2</v>
      </c>
      <c r="BC287" s="41">
        <v>-4.4853921687476594E-3</v>
      </c>
      <c r="BD287" s="45"/>
      <c r="BE287" s="42">
        <v>0.12514792899408289</v>
      </c>
      <c r="BF287" s="43">
        <v>-1.9001554672655185E-3</v>
      </c>
      <c r="BG287" s="41">
        <v>4.2469352014010475E-2</v>
      </c>
      <c r="BH287" s="43">
        <v>1.961375980687996E-2</v>
      </c>
      <c r="BI287" s="43">
        <v>-6.13566000562904E-2</v>
      </c>
      <c r="BJ287" s="41">
        <v>-1.8442622950819776E-2</v>
      </c>
      <c r="BK287" s="43">
        <v>-1.8817204301075363E-2</v>
      </c>
      <c r="BL287" s="42">
        <v>2.4964672633066343E-2</v>
      </c>
      <c r="BM287" s="43">
        <v>6.7822155237377446E-2</v>
      </c>
      <c r="BN287" s="41">
        <v>1.0263427984946949E-2</v>
      </c>
      <c r="BO287" s="43">
        <v>-1.6364492582999768E-2</v>
      </c>
      <c r="BP287" s="42">
        <v>-0.12382326668040955</v>
      </c>
      <c r="BQ287" s="45"/>
      <c r="BR287" s="41">
        <v>-6.889313893013449E-2</v>
      </c>
      <c r="BS287" s="43">
        <v>-4.0049039640375872E-2</v>
      </c>
      <c r="BT287" s="42">
        <v>7.0908112866154838E-3</v>
      </c>
      <c r="BU287" s="43">
        <v>3.4141108166098721E-2</v>
      </c>
      <c r="BV287" s="44"/>
      <c r="BW287" s="43">
        <v>0.15083526399219593</v>
      </c>
      <c r="BX287" s="43" t="e">
        <v>#DIV/0!</v>
      </c>
      <c r="BY287" s="41" t="e">
        <v>#DIV/0!</v>
      </c>
      <c r="BZ287" s="43" t="e">
        <v>#DIV/0!</v>
      </c>
      <c r="CA287" s="42" t="e">
        <v>#DIV/0!</v>
      </c>
      <c r="CB287" s="43" t="e">
        <v>#DIV/0!</v>
      </c>
      <c r="CC287" s="41">
        <v>0.14296330701346971</v>
      </c>
      <c r="CD287" s="43">
        <v>0</v>
      </c>
      <c r="CE287" s="42">
        <v>4.8031045231885061E-2</v>
      </c>
      <c r="CF287" s="43">
        <v>-4.3761834630759555E-2</v>
      </c>
      <c r="CG287" s="41">
        <v>7.8757883237051685E-2</v>
      </c>
      <c r="CH287" s="43">
        <v>0.11356333947853559</v>
      </c>
      <c r="CI287" s="42">
        <v>-2.5318266342440388E-2</v>
      </c>
      <c r="CJ287" s="43">
        <v>2.0361943942321492E-2</v>
      </c>
      <c r="CK287" s="41">
        <v>2.5748040189908394E-2</v>
      </c>
      <c r="CL287" s="43">
        <v>0.13263635626874137</v>
      </c>
    </row>
    <row r="288" spans="1:90" x14ac:dyDescent="0.25">
      <c r="A288" s="74">
        <f t="shared" si="4"/>
        <v>1983.03</v>
      </c>
      <c r="B288" s="41">
        <v>-2.4365837819276037E-2</v>
      </c>
      <c r="C288" s="41">
        <v>2.1391324118404276E-2</v>
      </c>
      <c r="D288" s="41">
        <v>1.9708525312110758E-2</v>
      </c>
      <c r="E288" s="41">
        <v>-1.3178232924577205E-2</v>
      </c>
      <c r="F288" s="41">
        <v>2.8110237395343685E-2</v>
      </c>
      <c r="G288" s="41">
        <v>1.2808166272253896E-2</v>
      </c>
      <c r="H288" s="41">
        <v>4.3709170585395807E-2</v>
      </c>
      <c r="I288" s="41">
        <v>3.0072184909830879E-2</v>
      </c>
      <c r="J288" s="41">
        <v>2.3814853073273134E-2</v>
      </c>
      <c r="K288" s="41">
        <v>-1.0464683072377357E-2</v>
      </c>
      <c r="L288" s="41">
        <v>5.4998820172257101E-2</v>
      </c>
      <c r="M288" s="41">
        <v>1.8054688359913973E-2</v>
      </c>
      <c r="N288" s="41">
        <v>2.7385438062949241E-2</v>
      </c>
      <c r="O288" s="41">
        <v>3.1043232824430556E-2</v>
      </c>
      <c r="P288" s="41">
        <v>-0.17224021533356304</v>
      </c>
      <c r="Q288" s="41">
        <v>-2.7249818600969755E-2</v>
      </c>
      <c r="R288" s="43">
        <v>-3.0927821537188205E-2</v>
      </c>
      <c r="S288" s="42">
        <v>-3.1034469604493076E-2</v>
      </c>
      <c r="T288" s="43">
        <v>-1.9835838859307953E-2</v>
      </c>
      <c r="U288" s="41">
        <v>0</v>
      </c>
      <c r="V288" s="36"/>
      <c r="W288" s="36"/>
      <c r="X288" s="43">
        <v>-3.007518796992481E-2</v>
      </c>
      <c r="Y288" s="41">
        <v>0</v>
      </c>
      <c r="Z288" s="43">
        <v>0</v>
      </c>
      <c r="AA288" s="42">
        <v>-1.7563386150642124E-2</v>
      </c>
      <c r="AB288" s="43">
        <v>-3.9045218375430735E-2</v>
      </c>
      <c r="AC288" s="41">
        <v>-1.4866168745309549E-2</v>
      </c>
      <c r="AD288" s="43">
        <v>-4.4326901586829726E-3</v>
      </c>
      <c r="AE288" s="43">
        <v>3.2112861612779264E-2</v>
      </c>
      <c r="AF288" s="41">
        <v>0.13484266135007905</v>
      </c>
      <c r="AG288" s="43">
        <v>-1.0063637263080349E-2</v>
      </c>
      <c r="AH288" s="42">
        <v>-3.52958108205359E-3</v>
      </c>
      <c r="AI288" s="43">
        <v>6.917960088691788E-2</v>
      </c>
      <c r="AJ288" s="41">
        <v>6.9841269841269815E-2</v>
      </c>
      <c r="AK288" s="43">
        <v>-6.0975609756097615E-3</v>
      </c>
      <c r="AL288" s="42">
        <v>-4.680851063829794E-2</v>
      </c>
      <c r="AM288" s="43">
        <v>-1.5486725663716783E-2</v>
      </c>
      <c r="AN288" s="41">
        <v>2.8882833787466033E-2</v>
      </c>
      <c r="AO288" s="36"/>
      <c r="AP288" s="42">
        <v>1.2552301255230214E-2</v>
      </c>
      <c r="AQ288" s="43">
        <v>-2.5316455696202667E-3</v>
      </c>
      <c r="AR288" s="41">
        <v>1.8957345971564177E-3</v>
      </c>
      <c r="AS288" s="36"/>
      <c r="AT288" s="36"/>
      <c r="AU288" s="41">
        <v>-1.7610497237569134E-2</v>
      </c>
      <c r="AV288" s="43">
        <v>6.708148653256063E-2</v>
      </c>
      <c r="AW288" s="42">
        <v>2.7348591258365751E-2</v>
      </c>
      <c r="AX288" s="43">
        <v>4.9168503305950573E-2</v>
      </c>
      <c r="AY288" s="44"/>
      <c r="AZ288" s="45"/>
      <c r="BA288" s="46"/>
      <c r="BB288" s="43">
        <v>-2.7740290898186082E-3</v>
      </c>
      <c r="BC288" s="41">
        <v>1.1203117389186668E-2</v>
      </c>
      <c r="BD288" s="45"/>
      <c r="BE288" s="42">
        <v>6.9681830134104672E-2</v>
      </c>
      <c r="BF288" s="43">
        <v>0.13499480789200424</v>
      </c>
      <c r="BG288" s="41">
        <v>4.7207055858882851E-2</v>
      </c>
      <c r="BH288" s="43">
        <v>1.1837821840781082E-3</v>
      </c>
      <c r="BI288" s="43">
        <v>8.8995502248875535E-2</v>
      </c>
      <c r="BJ288" s="41">
        <v>-4.1057759220598511E-2</v>
      </c>
      <c r="BK288" s="43">
        <v>-4.9315068493149816E-3</v>
      </c>
      <c r="BL288" s="42">
        <v>4.5955882352941568E-3</v>
      </c>
      <c r="BM288" s="43">
        <v>-3.5285815102328866E-2</v>
      </c>
      <c r="BN288" s="41">
        <v>1.2121725210110235E-3</v>
      </c>
      <c r="BO288" s="43">
        <v>-1.8372232196289584E-2</v>
      </c>
      <c r="BP288" s="42">
        <v>-1.5841894753352737E-2</v>
      </c>
      <c r="BQ288" s="45"/>
      <c r="BR288" s="41">
        <v>-8.5860357767596485E-3</v>
      </c>
      <c r="BS288" s="43">
        <v>3.5759897828863352E-2</v>
      </c>
      <c r="BT288" s="42">
        <v>1.2503641837428248E-2</v>
      </c>
      <c r="BU288" s="43">
        <v>6.1329102337218444E-2</v>
      </c>
      <c r="BV288" s="44"/>
      <c r="BW288" s="43">
        <v>0.12237762237762229</v>
      </c>
      <c r="BX288" s="43" t="e">
        <v>#DIV/0!</v>
      </c>
      <c r="BY288" s="41" t="e">
        <v>#DIV/0!</v>
      </c>
      <c r="BZ288" s="43" t="e">
        <v>#DIV/0!</v>
      </c>
      <c r="CA288" s="42" t="e">
        <v>#DIV/0!</v>
      </c>
      <c r="CB288" s="43" t="e">
        <v>#DIV/0!</v>
      </c>
      <c r="CC288" s="41">
        <v>5.8029908972691668E-2</v>
      </c>
      <c r="CD288" s="43">
        <v>0</v>
      </c>
      <c r="CE288" s="42">
        <v>-3.0168750758771457E-2</v>
      </c>
      <c r="CF288" s="43">
        <v>-2.4642464246424578E-2</v>
      </c>
      <c r="CG288" s="41">
        <v>3.0059382240567034E-2</v>
      </c>
      <c r="CH288" s="43">
        <v>0.14277943332860321</v>
      </c>
      <c r="CI288" s="42">
        <v>-4.4027003228647166E-3</v>
      </c>
      <c r="CJ288" s="43">
        <v>-0.14537050235191107</v>
      </c>
      <c r="CK288" s="41">
        <v>-0.13659555230242615</v>
      </c>
      <c r="CL288" s="43">
        <v>-0.23865165001860389</v>
      </c>
    </row>
    <row r="289" spans="1:90" x14ac:dyDescent="0.25">
      <c r="A289" s="74">
        <f t="shared" si="4"/>
        <v>1983.04</v>
      </c>
      <c r="B289" s="41">
        <v>3.6775053942330604E-2</v>
      </c>
      <c r="C289" s="41">
        <v>3.7181948147450017E-2</v>
      </c>
      <c r="D289" s="41">
        <v>4.0408993766471335E-2</v>
      </c>
      <c r="E289" s="41">
        <v>1.5073937240901891E-2</v>
      </c>
      <c r="F289" s="41">
        <v>5.5059540626501979E-2</v>
      </c>
      <c r="G289" s="41">
        <v>6.9928014612206768E-2</v>
      </c>
      <c r="H289" s="41">
        <v>3.4018634990272689E-2</v>
      </c>
      <c r="I289" s="41">
        <v>6.0960602761592542E-2</v>
      </c>
      <c r="J289" s="41">
        <v>1.9108411473391929E-2</v>
      </c>
      <c r="K289" s="41">
        <v>8.4849636836221709E-3</v>
      </c>
      <c r="L289" s="41">
        <v>2.8172856925113177E-2</v>
      </c>
      <c r="M289" s="41">
        <v>-5.3773282761403363E-2</v>
      </c>
      <c r="N289" s="41">
        <v>3.7707517158242609E-2</v>
      </c>
      <c r="O289" s="41">
        <v>4.2592361198382944E-2</v>
      </c>
      <c r="P289" s="41">
        <v>4.7410728130815816E-2</v>
      </c>
      <c r="Q289" s="41">
        <v>4.8493395524810801E-2</v>
      </c>
      <c r="R289" s="43">
        <v>5.4964510465457694E-2</v>
      </c>
      <c r="S289" s="42">
        <v>2.1352326452830361E-2</v>
      </c>
      <c r="T289" s="43">
        <v>6.873689196939714E-2</v>
      </c>
      <c r="U289" s="41">
        <v>0</v>
      </c>
      <c r="V289" s="36"/>
      <c r="W289" s="36"/>
      <c r="X289" s="43">
        <v>-1.9379844961240456E-2</v>
      </c>
      <c r="Y289" s="41">
        <v>0</v>
      </c>
      <c r="Z289" s="43">
        <v>0</v>
      </c>
      <c r="AA289" s="42">
        <v>-1.1173358351478591E-2</v>
      </c>
      <c r="AB289" s="43">
        <v>4.9250535331906153E-3</v>
      </c>
      <c r="AC289" s="41">
        <v>-2.249065912141246E-3</v>
      </c>
      <c r="AD289" s="43">
        <v>0</v>
      </c>
      <c r="AE289" s="43">
        <v>8.9884054887777731E-2</v>
      </c>
      <c r="AF289" s="41">
        <v>4.7036766501944882E-2</v>
      </c>
      <c r="AG289" s="43">
        <v>0.21976966055854352</v>
      </c>
      <c r="AH289" s="42">
        <v>-3.187112004584991E-3</v>
      </c>
      <c r="AI289" s="43">
        <v>0.19514724180837817</v>
      </c>
      <c r="AJ289" s="41">
        <v>0.17210682492581597</v>
      </c>
      <c r="AK289" s="43">
        <v>2.5766871165644245E-2</v>
      </c>
      <c r="AL289" s="42">
        <v>9.126984126984139E-2</v>
      </c>
      <c r="AM289" s="43">
        <v>0.11235955056179781</v>
      </c>
      <c r="AN289" s="41">
        <v>0.10831567796610164</v>
      </c>
      <c r="AO289" s="36"/>
      <c r="AP289" s="42">
        <v>4.3388429752066138E-2</v>
      </c>
      <c r="AQ289" s="43">
        <v>0.10152284263959399</v>
      </c>
      <c r="AR289" s="41">
        <v>3.5950804162724559E-2</v>
      </c>
      <c r="AS289" s="36"/>
      <c r="AT289" s="36"/>
      <c r="AU289" s="41">
        <v>0.17574692442882256</v>
      </c>
      <c r="AV289" s="43">
        <v>6.5819953670420928E-2</v>
      </c>
      <c r="AW289" s="42">
        <v>6.208782370918442E-2</v>
      </c>
      <c r="AX289" s="43">
        <v>0</v>
      </c>
      <c r="AY289" s="44"/>
      <c r="AZ289" s="45"/>
      <c r="BA289" s="46"/>
      <c r="BB289" s="43">
        <v>3.0373656116081671E-2</v>
      </c>
      <c r="BC289" s="41">
        <v>6.6233140655105327E-3</v>
      </c>
      <c r="BD289" s="45"/>
      <c r="BE289" s="42">
        <v>0.17822025565388389</v>
      </c>
      <c r="BF289" s="43">
        <v>0.23726745959133866</v>
      </c>
      <c r="BG289" s="41">
        <v>2.0333680917622443E-2</v>
      </c>
      <c r="BH289" s="43">
        <v>-3.2219923145137441E-2</v>
      </c>
      <c r="BI289" s="43">
        <v>0.16570295721130024</v>
      </c>
      <c r="BJ289" s="41">
        <v>-2.7576197387518042E-2</v>
      </c>
      <c r="BK289" s="43">
        <v>-1.5418502202643181E-2</v>
      </c>
      <c r="BL289" s="42">
        <v>2.6075022872827036E-2</v>
      </c>
      <c r="BM289" s="43">
        <v>8.1931236283833364E-2</v>
      </c>
      <c r="BN289" s="41">
        <v>6.9067834068083922E-3</v>
      </c>
      <c r="BO289" s="43">
        <v>-4.1760653538986725E-2</v>
      </c>
      <c r="BP289" s="42">
        <v>1.2909395170930038E-2</v>
      </c>
      <c r="BQ289" s="45"/>
      <c r="BR289" s="41">
        <v>6.9505041687367708E-3</v>
      </c>
      <c r="BS289" s="43">
        <v>-2.30990546650226E-2</v>
      </c>
      <c r="BT289" s="42">
        <v>3.0669256408411893E-2</v>
      </c>
      <c r="BU289" s="43">
        <v>1.6961821527138765E-2</v>
      </c>
      <c r="BV289" s="44"/>
      <c r="BW289" s="43">
        <v>7.0801472670631638E-2</v>
      </c>
      <c r="BX289" s="43" t="e">
        <v>#DIV/0!</v>
      </c>
      <c r="BY289" s="41" t="e">
        <v>#DIV/0!</v>
      </c>
      <c r="BZ289" s="43" t="e">
        <v>#DIV/0!</v>
      </c>
      <c r="CA289" s="42" t="e">
        <v>#DIV/0!</v>
      </c>
      <c r="CB289" s="43" t="e">
        <v>#DIV/0!</v>
      </c>
      <c r="CC289" s="41">
        <v>4.7472730066062452E-2</v>
      </c>
      <c r="CD289" s="43">
        <v>0</v>
      </c>
      <c r="CE289" s="42">
        <v>4.8319459222632588E-2</v>
      </c>
      <c r="CF289" s="43">
        <v>3.2258064516129004E-2</v>
      </c>
      <c r="CG289" s="41">
        <v>2.7320125130344097E-2</v>
      </c>
      <c r="CH289" s="43">
        <v>-2.9181067488978085E-3</v>
      </c>
      <c r="CI289" s="42">
        <v>2.8154481132075526E-2</v>
      </c>
      <c r="CJ289" s="43">
        <v>3.1403383369073223E-2</v>
      </c>
      <c r="CK289" s="41">
        <v>3.1466613474293137E-2</v>
      </c>
      <c r="CL289" s="43">
        <v>9.1407197165493503E-2</v>
      </c>
    </row>
    <row r="290" spans="1:90" x14ac:dyDescent="0.25">
      <c r="A290" s="74">
        <f t="shared" si="4"/>
        <v>1983.05</v>
      </c>
      <c r="B290" s="41">
        <v>-9.0104233092143104E-3</v>
      </c>
      <c r="C290" s="41">
        <v>3.0518019733255741E-2</v>
      </c>
      <c r="D290" s="41">
        <v>2.6676118329376663E-2</v>
      </c>
      <c r="E290" s="41">
        <v>5.0655788960080272E-2</v>
      </c>
      <c r="F290" s="41">
        <v>2.7665629905996525E-2</v>
      </c>
      <c r="G290" s="41">
        <v>1.0086048993983576E-2</v>
      </c>
      <c r="H290" s="41">
        <v>-1.3573786206530047E-2</v>
      </c>
      <c r="I290" s="41">
        <v>0.10078174183146871</v>
      </c>
      <c r="J290" s="41">
        <v>3.9441532880191144E-3</v>
      </c>
      <c r="K290" s="41">
        <v>2.4499008998604355E-2</v>
      </c>
      <c r="L290" s="41">
        <v>-1.3258422395023395E-2</v>
      </c>
      <c r="M290" s="41">
        <v>-2.2886676694352959E-2</v>
      </c>
      <c r="N290" s="41">
        <v>4.9167238947456671E-2</v>
      </c>
      <c r="O290" s="41">
        <v>5.5276434782887796E-2</v>
      </c>
      <c r="P290" s="41">
        <v>4.1305221340527831E-2</v>
      </c>
      <c r="Q290" s="41">
        <v>-1.122586440117157E-2</v>
      </c>
      <c r="R290" s="43">
        <v>-5.0420039842117292E-3</v>
      </c>
      <c r="S290" s="42">
        <v>-6.9686675129905229E-3</v>
      </c>
      <c r="T290" s="43">
        <v>-2.1221013266068733E-2</v>
      </c>
      <c r="U290" s="41">
        <v>0</v>
      </c>
      <c r="V290" s="36"/>
      <c r="W290" s="36"/>
      <c r="X290" s="43">
        <v>0</v>
      </c>
      <c r="Y290" s="41">
        <v>0</v>
      </c>
      <c r="Z290" s="43">
        <v>0</v>
      </c>
      <c r="AA290" s="42">
        <v>0</v>
      </c>
      <c r="AB290" s="43">
        <v>0.10286597059450253</v>
      </c>
      <c r="AC290" s="41">
        <v>2.9740047264133818E-2</v>
      </c>
      <c r="AD290" s="43">
        <v>1.59015228046544E-2</v>
      </c>
      <c r="AE290" s="43">
        <v>3.8649228967402083E-2</v>
      </c>
      <c r="AF290" s="41">
        <v>9.6052611655924602E-2</v>
      </c>
      <c r="AG290" s="43">
        <v>2.7120419153034536E-2</v>
      </c>
      <c r="AH290" s="42">
        <v>6.3160365085268566E-4</v>
      </c>
      <c r="AI290" s="43">
        <v>7.9298976227659246E-2</v>
      </c>
      <c r="AJ290" s="41">
        <v>9.8734177215189955E-2</v>
      </c>
      <c r="AK290" s="43">
        <v>-1.3157894736842146E-2</v>
      </c>
      <c r="AL290" s="42">
        <v>-6.8181818181818343E-3</v>
      </c>
      <c r="AM290" s="43">
        <v>0.10707070707070709</v>
      </c>
      <c r="AN290" s="41">
        <v>3.2258064516129004E-2</v>
      </c>
      <c r="AO290" s="36"/>
      <c r="AP290" s="42">
        <v>-1.980198019801982E-3</v>
      </c>
      <c r="AQ290" s="43">
        <v>0</v>
      </c>
      <c r="AR290" s="41">
        <v>-9.1324200913242004E-3</v>
      </c>
      <c r="AS290" s="36"/>
      <c r="AT290" s="36"/>
      <c r="AU290" s="41">
        <v>-4.9476831091180951E-2</v>
      </c>
      <c r="AV290" s="43">
        <v>3.1477179045191761E-3</v>
      </c>
      <c r="AW290" s="42">
        <v>1.0374072391337252E-2</v>
      </c>
      <c r="AX290" s="43">
        <v>-7.4860591245893282E-3</v>
      </c>
      <c r="AY290" s="44"/>
      <c r="AZ290" s="45"/>
      <c r="BA290" s="46"/>
      <c r="BB290" s="43">
        <v>-9.8504195549071749E-3</v>
      </c>
      <c r="BC290" s="41">
        <v>-4.1751405670534814E-2</v>
      </c>
      <c r="BD290" s="45"/>
      <c r="BE290" s="42">
        <v>0.1562695597746715</v>
      </c>
      <c r="BF290" s="43">
        <v>0.11067291101799359</v>
      </c>
      <c r="BG290" s="41">
        <v>-2.5942376478911289E-3</v>
      </c>
      <c r="BH290" s="43">
        <v>1.6493585827733526E-2</v>
      </c>
      <c r="BI290" s="43">
        <v>-7.1334089191231742E-3</v>
      </c>
      <c r="BJ290" s="41">
        <v>3.7313432835819338E-3</v>
      </c>
      <c r="BK290" s="43">
        <v>-5.0335570469799418E-3</v>
      </c>
      <c r="BL290" s="42">
        <v>7.5791350869371943E-3</v>
      </c>
      <c r="BM290" s="43">
        <v>0.3766058147396889</v>
      </c>
      <c r="BN290" s="41">
        <v>-2.5803890432711807E-3</v>
      </c>
      <c r="BO290" s="43">
        <v>-1.5269118208423471E-2</v>
      </c>
      <c r="BP290" s="42">
        <v>3.7369207772795399E-2</v>
      </c>
      <c r="BQ290" s="45"/>
      <c r="BR290" s="41">
        <v>2.0009015726261792E-2</v>
      </c>
      <c r="BS290" s="43">
        <v>1.2411645910467728E-2</v>
      </c>
      <c r="BT290" s="42">
        <v>9.72500116327768E-3</v>
      </c>
      <c r="BU290" s="43">
        <v>2.1654322383671598E-2</v>
      </c>
      <c r="BV290" s="44"/>
      <c r="BW290" s="43">
        <v>-7.211496076875612E-2</v>
      </c>
      <c r="BX290" s="43" t="e">
        <v>#DIV/0!</v>
      </c>
      <c r="BY290" s="41" t="e">
        <v>#DIV/0!</v>
      </c>
      <c r="BZ290" s="43" t="e">
        <v>#DIV/0!</v>
      </c>
      <c r="CA290" s="42" t="e">
        <v>#DIV/0!</v>
      </c>
      <c r="CB290" s="43" t="e">
        <v>#DIV/0!</v>
      </c>
      <c r="CC290" s="41">
        <v>6.5855089469052608E-2</v>
      </c>
      <c r="CD290" s="43">
        <v>0</v>
      </c>
      <c r="CE290" s="42">
        <v>5.4212191772643026E-2</v>
      </c>
      <c r="CF290" s="43">
        <v>-5.3540209790209792E-2</v>
      </c>
      <c r="CG290" s="41">
        <v>-1.9568180499971E-2</v>
      </c>
      <c r="CH290" s="43">
        <v>4.437710158163477E-2</v>
      </c>
      <c r="CI290" s="42">
        <v>5.4623655913978553E-2</v>
      </c>
      <c r="CJ290" s="43">
        <v>1.1850859360561738E-2</v>
      </c>
      <c r="CK290" s="41">
        <v>8.4219686714368525E-2</v>
      </c>
      <c r="CL290" s="43">
        <v>0.11222864228573393</v>
      </c>
    </row>
    <row r="291" spans="1:90" x14ac:dyDescent="0.25">
      <c r="A291" s="74">
        <f t="shared" si="4"/>
        <v>1983.06</v>
      </c>
      <c r="B291" s="41">
        <v>1.8548895576776525E-2</v>
      </c>
      <c r="C291" s="41">
        <v>-6.0851324657928973E-3</v>
      </c>
      <c r="D291" s="41">
        <v>-5.8000049508394325E-3</v>
      </c>
      <c r="E291" s="41">
        <v>3.3019079163986387E-2</v>
      </c>
      <c r="F291" s="41">
        <v>-2.2290346952737905E-2</v>
      </c>
      <c r="G291" s="41">
        <v>-4.0238275236245902E-2</v>
      </c>
      <c r="H291" s="41">
        <v>-1.986477025397948E-2</v>
      </c>
      <c r="I291" s="41">
        <v>-2.6253602053396552E-3</v>
      </c>
      <c r="J291" s="41">
        <v>1.1125802536641416E-2</v>
      </c>
      <c r="K291" s="41">
        <v>-1.0491719361809038E-2</v>
      </c>
      <c r="L291" s="41">
        <v>2.9910018244584835E-2</v>
      </c>
      <c r="M291" s="41">
        <v>8.8467499355164847E-3</v>
      </c>
      <c r="N291" s="41">
        <v>-8.5603284680242364E-3</v>
      </c>
      <c r="O291" s="41">
        <v>-9.5682632116863564E-3</v>
      </c>
      <c r="P291" s="41">
        <v>-6.7481371781610178E-2</v>
      </c>
      <c r="Q291" s="41">
        <v>2.0663051813684774E-2</v>
      </c>
      <c r="R291" s="43">
        <v>2.0270282896530434E-2</v>
      </c>
      <c r="S291" s="42">
        <v>8.7719298245614308E-3</v>
      </c>
      <c r="T291" s="43">
        <v>3.2354944480124104E-2</v>
      </c>
      <c r="U291" s="41">
        <v>0</v>
      </c>
      <c r="V291" s="36"/>
      <c r="W291" s="36"/>
      <c r="X291" s="43">
        <v>2.3715415019762931E-2</v>
      </c>
      <c r="Y291" s="41">
        <v>0</v>
      </c>
      <c r="Z291" s="43">
        <v>0</v>
      </c>
      <c r="AA291" s="42">
        <v>1.3559535571797232E-2</v>
      </c>
      <c r="AB291" s="43">
        <v>0.10983915374583386</v>
      </c>
      <c r="AC291" s="41">
        <v>-8.8973625675246026E-3</v>
      </c>
      <c r="AD291" s="43">
        <v>-2.3607837360047124E-2</v>
      </c>
      <c r="AE291" s="43">
        <v>3.1995865438827265E-2</v>
      </c>
      <c r="AF291" s="41">
        <v>3.0891940374262461E-2</v>
      </c>
      <c r="AG291" s="43">
        <v>7.0336208160253655E-2</v>
      </c>
      <c r="AH291" s="42">
        <v>-1.5143311062708498E-2</v>
      </c>
      <c r="AI291" s="43">
        <v>0.11575562700964626</v>
      </c>
      <c r="AJ291" s="41">
        <v>8.7557603686635899E-2</v>
      </c>
      <c r="AK291" s="43">
        <v>7.2727272727273196E-3</v>
      </c>
      <c r="AL291" s="42">
        <v>-1.6018306636155555E-2</v>
      </c>
      <c r="AM291" s="43">
        <v>8.2116788321167977E-2</v>
      </c>
      <c r="AN291" s="41">
        <v>-8.796296296296291E-2</v>
      </c>
      <c r="AO291" s="36"/>
      <c r="AP291" s="42">
        <v>-3.5714285714285698E-2</v>
      </c>
      <c r="AQ291" s="43">
        <v>-2.0737327188940058E-2</v>
      </c>
      <c r="AR291" s="41">
        <v>-3.2258064516129004E-2</v>
      </c>
      <c r="AS291" s="36"/>
      <c r="AT291" s="36"/>
      <c r="AU291" s="41">
        <v>4.7019971693662344E-2</v>
      </c>
      <c r="AV291" s="43">
        <v>8.8158386253269772E-3</v>
      </c>
      <c r="AW291" s="42">
        <v>-4.5192235629168853E-2</v>
      </c>
      <c r="AX291" s="43">
        <v>-4.1560840452551373E-2</v>
      </c>
      <c r="AY291" s="44"/>
      <c r="AZ291" s="45"/>
      <c r="BA291" s="46"/>
      <c r="BB291" s="43">
        <v>-2.5202652910832679E-2</v>
      </c>
      <c r="BC291" s="41">
        <v>-5.2746566791510574E-2</v>
      </c>
      <c r="BD291" s="45"/>
      <c r="BE291" s="42">
        <v>-8.9498376037531524E-2</v>
      </c>
      <c r="BF291" s="43">
        <v>-0.13959165557035069</v>
      </c>
      <c r="BG291" s="41">
        <v>-2.778325123152714E-2</v>
      </c>
      <c r="BH291" s="43">
        <v>2.4038461538461675E-2</v>
      </c>
      <c r="BI291" s="43">
        <v>-2.9928153399628843E-2</v>
      </c>
      <c r="BJ291" s="41">
        <v>2.3048327137546565E-2</v>
      </c>
      <c r="BK291" s="43">
        <v>-3.0354131534569895E-2</v>
      </c>
      <c r="BL291" s="42">
        <v>-2.6548672566372167E-3</v>
      </c>
      <c r="BM291" s="43">
        <v>0.16306483300589392</v>
      </c>
      <c r="BN291" s="41">
        <v>9.3838499808649445E-3</v>
      </c>
      <c r="BO291" s="43">
        <v>-3.0430288150923968E-2</v>
      </c>
      <c r="BP291" s="42">
        <v>-1.5850144092219076E-2</v>
      </c>
      <c r="BQ291" s="45"/>
      <c r="BR291" s="41">
        <v>-8.5905232709492241E-3</v>
      </c>
      <c r="BS291" s="43">
        <v>-3.7401820221917514E-2</v>
      </c>
      <c r="BT291" s="42">
        <v>4.1474654377879894E-3</v>
      </c>
      <c r="BU291" s="43">
        <v>5.0470392916436069E-2</v>
      </c>
      <c r="BV291" s="44"/>
      <c r="BW291" s="43">
        <v>2.6413301662707944E-2</v>
      </c>
      <c r="BX291" s="43" t="e">
        <v>#DIV/0!</v>
      </c>
      <c r="BY291" s="41" t="e">
        <v>#DIV/0!</v>
      </c>
      <c r="BZ291" s="43" t="e">
        <v>#DIV/0!</v>
      </c>
      <c r="CA291" s="42" t="e">
        <v>#DIV/0!</v>
      </c>
      <c r="CB291" s="43" t="e">
        <v>#DIV/0!</v>
      </c>
      <c r="CC291" s="41">
        <v>8.3941103619098456E-3</v>
      </c>
      <c r="CD291" s="43">
        <v>0</v>
      </c>
      <c r="CE291" s="42">
        <v>-3.6529421759075698E-2</v>
      </c>
      <c r="CF291" s="43">
        <v>-5.77233895174325E-2</v>
      </c>
      <c r="CG291" s="41">
        <v>-1.2489924498443328E-2</v>
      </c>
      <c r="CH291" s="43">
        <v>-2.9493600445186563E-2</v>
      </c>
      <c r="CI291" s="42">
        <v>-2.338227297444273E-2</v>
      </c>
      <c r="CJ291" s="43">
        <v>-5.7464441451108406E-2</v>
      </c>
      <c r="CK291" s="41">
        <v>-5.8302862748595308E-2</v>
      </c>
      <c r="CL291" s="43">
        <v>-9.1141357365169262E-2</v>
      </c>
    </row>
    <row r="292" spans="1:90" x14ac:dyDescent="0.25">
      <c r="A292" s="74">
        <f t="shared" si="4"/>
        <v>1983.07</v>
      </c>
      <c r="B292" s="41">
        <v>1.3807696263299363E-3</v>
      </c>
      <c r="C292" s="41">
        <v>1.8178933145461373E-2</v>
      </c>
      <c r="D292" s="41">
        <v>1.9459878909091399E-2</v>
      </c>
      <c r="E292" s="41">
        <v>-1.1090073710345205E-2</v>
      </c>
      <c r="F292" s="41">
        <v>3.0465711746195057E-2</v>
      </c>
      <c r="G292" s="41">
        <v>8.8939986031212559E-2</v>
      </c>
      <c r="H292" s="41">
        <v>3.3673897674193487E-3</v>
      </c>
      <c r="I292" s="41">
        <v>-1.0785072356327974E-2</v>
      </c>
      <c r="J292" s="41">
        <v>1.3852667141467823E-2</v>
      </c>
      <c r="K292" s="41">
        <v>-2.7472229426002137E-3</v>
      </c>
      <c r="L292" s="41">
        <v>2.771104893546017E-2</v>
      </c>
      <c r="M292" s="41">
        <v>-3.0373286095439656E-2</v>
      </c>
      <c r="N292" s="41">
        <v>1.9172948965215486E-2</v>
      </c>
      <c r="O292" s="41">
        <v>2.1452274492768542E-2</v>
      </c>
      <c r="P292" s="41">
        <v>-8.8118456569129533E-3</v>
      </c>
      <c r="Q292" s="41">
        <v>1.6685184284668919E-2</v>
      </c>
      <c r="R292" s="43">
        <v>1.9867498641168879E-2</v>
      </c>
      <c r="S292" s="42">
        <v>8.6956521739129933E-3</v>
      </c>
      <c r="T292" s="43">
        <v>2.100160266582396E-2</v>
      </c>
      <c r="U292" s="41">
        <v>-0.19186046511627908</v>
      </c>
      <c r="V292" s="36"/>
      <c r="W292" s="36"/>
      <c r="X292" s="43">
        <v>-2.7027027027026973E-2</v>
      </c>
      <c r="Y292" s="41">
        <v>0</v>
      </c>
      <c r="Z292" s="43">
        <v>0</v>
      </c>
      <c r="AA292" s="42">
        <v>-1.5607823331435511E-2</v>
      </c>
      <c r="AB292" s="43">
        <v>2.1760891326110254E-3</v>
      </c>
      <c r="AC292" s="41">
        <v>7.9441416408392307E-3</v>
      </c>
      <c r="AD292" s="43">
        <v>-1.5842480479800747E-3</v>
      </c>
      <c r="AE292" s="43">
        <v>-8.2449351240610036E-2</v>
      </c>
      <c r="AF292" s="41">
        <v>-0.17890298709323604</v>
      </c>
      <c r="AG292" s="43">
        <v>-5.2733151330066619E-2</v>
      </c>
      <c r="AH292" s="42">
        <v>-2.2558703103653044E-2</v>
      </c>
      <c r="AI292" s="43">
        <v>0.21902017291066289</v>
      </c>
      <c r="AJ292" s="41">
        <v>0.19279661016949157</v>
      </c>
      <c r="AK292" s="43">
        <v>1.2033694344164569E-3</v>
      </c>
      <c r="AL292" s="42">
        <v>6.9767441860464352E-3</v>
      </c>
      <c r="AM292" s="43">
        <v>7.0826306913996717E-2</v>
      </c>
      <c r="AN292" s="41">
        <v>7.8680203045685237E-2</v>
      </c>
      <c r="AO292" s="36"/>
      <c r="AP292" s="42">
        <v>8.2304526748971263E-2</v>
      </c>
      <c r="AQ292" s="43">
        <v>0.12235294117647055</v>
      </c>
      <c r="AR292" s="41">
        <v>7.6190476190476142E-2</v>
      </c>
      <c r="AS292" s="36"/>
      <c r="AT292" s="36"/>
      <c r="AU292" s="41">
        <v>-2.4782216881946373E-2</v>
      </c>
      <c r="AV292" s="43">
        <v>4.1176034955195062E-2</v>
      </c>
      <c r="AW292" s="42">
        <v>-1.7974882260596625E-2</v>
      </c>
      <c r="AX292" s="43">
        <v>-3.0554886372761603E-2</v>
      </c>
      <c r="AY292" s="44"/>
      <c r="AZ292" s="45"/>
      <c r="BA292" s="46"/>
      <c r="BB292" s="43">
        <v>2.3057151496824968E-2</v>
      </c>
      <c r="BC292" s="41">
        <v>-2.9060955518945608E-2</v>
      </c>
      <c r="BD292" s="45"/>
      <c r="BE292" s="42">
        <v>-2.9726516052319685E-3</v>
      </c>
      <c r="BF292" s="43">
        <v>-0.12948155790559701</v>
      </c>
      <c r="BG292" s="41">
        <v>-3.5670855289825498E-3</v>
      </c>
      <c r="BH292" s="43">
        <v>3.4330985915492995E-2</v>
      </c>
      <c r="BI292" s="43">
        <v>-3.2028644300569065E-2</v>
      </c>
      <c r="BJ292" s="41">
        <v>-4.6511627906976827E-2</v>
      </c>
      <c r="BK292" s="43">
        <v>2.3188405797101241E-2</v>
      </c>
      <c r="BL292" s="42">
        <v>-1.9964507542147292E-2</v>
      </c>
      <c r="BM292" s="43">
        <v>-1.9847972972973027E-2</v>
      </c>
      <c r="BN292" s="41">
        <v>1.1579059116139323E-2</v>
      </c>
      <c r="BO292" s="43">
        <v>-1.4993003265142968E-2</v>
      </c>
      <c r="BP292" s="42">
        <v>-4.1612082915929438E-3</v>
      </c>
      <c r="BQ292" s="45"/>
      <c r="BR292" s="41">
        <v>-2.2492074481551549E-3</v>
      </c>
      <c r="BS292" s="43">
        <v>-7.0111816258688453E-2</v>
      </c>
      <c r="BT292" s="42">
        <v>1.6291877007801325E-3</v>
      </c>
      <c r="BU292" s="43">
        <v>2.7130966178484872E-2</v>
      </c>
      <c r="BV292" s="44"/>
      <c r="BW292" s="43">
        <v>4.8967879292789007E-2</v>
      </c>
      <c r="BX292" s="43" t="e">
        <v>#DIV/0!</v>
      </c>
      <c r="BY292" s="41" t="e">
        <v>#DIV/0!</v>
      </c>
      <c r="BZ292" s="43" t="e">
        <v>#DIV/0!</v>
      </c>
      <c r="CA292" s="42" t="e">
        <v>#DIV/0!</v>
      </c>
      <c r="CB292" s="43" t="e">
        <v>#DIV/0!</v>
      </c>
      <c r="CC292" s="41">
        <v>3.7254366812227158E-2</v>
      </c>
      <c r="CD292" s="43">
        <v>0</v>
      </c>
      <c r="CE292" s="42">
        <v>1.8222431225016766E-3</v>
      </c>
      <c r="CF292" s="43">
        <v>-1.1761823082577783E-2</v>
      </c>
      <c r="CG292" s="41">
        <v>-1.2056312715291284E-2</v>
      </c>
      <c r="CH292" s="43">
        <v>-1.6198394495412716E-2</v>
      </c>
      <c r="CI292" s="42">
        <v>2.9788418708240449E-2</v>
      </c>
      <c r="CJ292" s="43">
        <v>-2.405290185059572E-2</v>
      </c>
      <c r="CK292" s="41">
        <v>2.5806757108696177E-2</v>
      </c>
      <c r="CL292" s="43">
        <v>2.4729534031859401E-2</v>
      </c>
    </row>
    <row r="293" spans="1:90" x14ac:dyDescent="0.25">
      <c r="A293" s="74">
        <f t="shared" si="4"/>
        <v>1983.08</v>
      </c>
      <c r="B293" s="41">
        <v>6.9537520817553045E-3</v>
      </c>
      <c r="C293" s="41">
        <v>7.0354863373420118E-2</v>
      </c>
      <c r="D293" s="41">
        <v>8.7497334493687129E-2</v>
      </c>
      <c r="E293" s="41">
        <v>1.1102334099270861E-2</v>
      </c>
      <c r="F293" s="41">
        <v>0.13204576676668722</v>
      </c>
      <c r="G293" s="41">
        <v>0.28901470616053837</v>
      </c>
      <c r="H293" s="41">
        <v>6.8171177012744888E-2</v>
      </c>
      <c r="I293" s="41">
        <v>-5.961985360230071E-3</v>
      </c>
      <c r="J293" s="41">
        <v>1.9311655933225591E-2</v>
      </c>
      <c r="K293" s="41">
        <v>2.6750482429289679E-2</v>
      </c>
      <c r="L293" s="41">
        <v>1.3285422265521429E-2</v>
      </c>
      <c r="M293" s="41">
        <v>-3.5833624662819918E-3</v>
      </c>
      <c r="N293" s="41">
        <v>2.2269927927580868E-2</v>
      </c>
      <c r="O293" s="41">
        <v>2.4861827499170985E-2</v>
      </c>
      <c r="P293" s="41">
        <v>2.3298610129451669E-2</v>
      </c>
      <c r="Q293" s="41">
        <v>6.12690884332312E-3</v>
      </c>
      <c r="R293" s="43">
        <v>9.7402971376772118E-3</v>
      </c>
      <c r="S293" s="42">
        <v>-3.4482890161966484E-3</v>
      </c>
      <c r="T293" s="43">
        <v>1.1392363881555623E-2</v>
      </c>
      <c r="U293" s="41">
        <v>0</v>
      </c>
      <c r="V293" s="36"/>
      <c r="W293" s="36"/>
      <c r="X293" s="43">
        <v>2.3809523809523725E-2</v>
      </c>
      <c r="Y293" s="41">
        <v>0</v>
      </c>
      <c r="Z293" s="43">
        <v>0</v>
      </c>
      <c r="AA293" s="42">
        <v>1.3590248481416101E-2</v>
      </c>
      <c r="AB293" s="43">
        <v>4.7770009119707524E-4</v>
      </c>
      <c r="AC293" s="41">
        <v>9.3659433095356626E-3</v>
      </c>
      <c r="AD293" s="43">
        <v>2.1534625410857267E-3</v>
      </c>
      <c r="AE293" s="43">
        <v>4.9220998312989872E-2</v>
      </c>
      <c r="AF293" s="41">
        <v>0.11479924442765399</v>
      </c>
      <c r="AG293" s="43">
        <v>5.4860765246967258E-2</v>
      </c>
      <c r="AH293" s="42">
        <v>-1.5736854705272973E-2</v>
      </c>
      <c r="AI293" s="43">
        <v>0.1643026004728132</v>
      </c>
      <c r="AJ293" s="41">
        <v>0.1669626998223801</v>
      </c>
      <c r="AK293" s="43">
        <v>0.14182692307692313</v>
      </c>
      <c r="AL293" s="42">
        <v>4.387990762124705E-2</v>
      </c>
      <c r="AM293" s="43">
        <v>0.52598425196850385</v>
      </c>
      <c r="AN293" s="41">
        <v>0.31529411764705872</v>
      </c>
      <c r="AO293" s="36"/>
      <c r="AP293" s="42">
        <v>0.28897338403041828</v>
      </c>
      <c r="AQ293" s="43">
        <v>0.3647798742138364</v>
      </c>
      <c r="AR293" s="41">
        <v>0.23451327433628322</v>
      </c>
      <c r="AS293" s="36"/>
      <c r="AT293" s="36"/>
      <c r="AU293" s="41">
        <v>0.17957800708455252</v>
      </c>
      <c r="AV293" s="43">
        <v>8.6492638167721791E-2</v>
      </c>
      <c r="AW293" s="42">
        <v>8.9441291663336253E-2</v>
      </c>
      <c r="AX293" s="43">
        <v>5.5912197142265585E-2</v>
      </c>
      <c r="AY293" s="44"/>
      <c r="AZ293" s="45"/>
      <c r="BA293" s="46"/>
      <c r="BB293" s="43">
        <v>7.2489470183994431E-2</v>
      </c>
      <c r="BC293" s="41">
        <v>3.4953169539839957E-2</v>
      </c>
      <c r="BD293" s="45"/>
      <c r="BE293" s="42">
        <v>-7.7519379844961156E-2</v>
      </c>
      <c r="BF293" s="43">
        <v>3.659259259259251E-2</v>
      </c>
      <c r="BG293" s="41">
        <v>8.9496379464648612E-3</v>
      </c>
      <c r="BH293" s="43">
        <v>1.7304964539007095E-2</v>
      </c>
      <c r="BI293" s="43">
        <v>-2.1991385862680568E-2</v>
      </c>
      <c r="BJ293" s="41">
        <v>-2.8963414634146312E-2</v>
      </c>
      <c r="BK293" s="43">
        <v>-2.8328611898017053E-2</v>
      </c>
      <c r="BL293" s="42">
        <v>2.0823902218198409E-2</v>
      </c>
      <c r="BM293" s="43">
        <v>3.0159414045669575E-3</v>
      </c>
      <c r="BN293" s="41">
        <v>9.287647204335725E-3</v>
      </c>
      <c r="BO293" s="43">
        <v>-3.2404275470166333E-2</v>
      </c>
      <c r="BP293" s="42">
        <v>4.0780004642884782E-2</v>
      </c>
      <c r="BQ293" s="45"/>
      <c r="BR293" s="41">
        <v>2.181865598833399E-2</v>
      </c>
      <c r="BS293" s="43">
        <v>-4.2713217883838528E-3</v>
      </c>
      <c r="BT293" s="42">
        <v>-7.3537834184783657E-3</v>
      </c>
      <c r="BU293" s="43">
        <v>2.6722059804072273E-2</v>
      </c>
      <c r="BV293" s="44"/>
      <c r="BW293" s="43">
        <v>-1.411930815390039E-3</v>
      </c>
      <c r="BX293" s="43" t="e">
        <v>#DIV/0!</v>
      </c>
      <c r="BY293" s="41" t="e">
        <v>#DIV/0!</v>
      </c>
      <c r="BZ293" s="43" t="e">
        <v>#DIV/0!</v>
      </c>
      <c r="CA293" s="42" t="e">
        <v>#DIV/0!</v>
      </c>
      <c r="CB293" s="43" t="e">
        <v>#DIV/0!</v>
      </c>
      <c r="CC293" s="41">
        <v>5.4861202473358572E-2</v>
      </c>
      <c r="CD293" s="43">
        <v>0</v>
      </c>
      <c r="CE293" s="42">
        <v>-3.7845449744763227E-2</v>
      </c>
      <c r="CF293" s="43">
        <v>-1.3141581948921455E-2</v>
      </c>
      <c r="CG293" s="41">
        <v>-2.781778215720454E-2</v>
      </c>
      <c r="CH293" s="43">
        <v>1.0137174496783974E-2</v>
      </c>
      <c r="CI293" s="42">
        <v>9.3403622600702896E-2</v>
      </c>
      <c r="CJ293" s="43">
        <v>3.2985033878533576E-2</v>
      </c>
      <c r="CK293" s="41">
        <v>5.2853878643801533E-3</v>
      </c>
      <c r="CL293" s="43">
        <v>2.7682408785216772E-3</v>
      </c>
    </row>
    <row r="294" spans="1:90" x14ac:dyDescent="0.25">
      <c r="A294" s="74">
        <f t="shared" si="4"/>
        <v>1983.09</v>
      </c>
      <c r="B294" s="41">
        <v>-1.2570384510809718E-2</v>
      </c>
      <c r="C294" s="41">
        <v>1.1058826502021724E-2</v>
      </c>
      <c r="D294" s="41">
        <v>1.5908361161847573E-2</v>
      </c>
      <c r="E294" s="41">
        <v>-1.1627999284415935E-2</v>
      </c>
      <c r="F294" s="41">
        <v>2.775480193155655E-2</v>
      </c>
      <c r="G294" s="41">
        <v>6.3782704846560012E-2</v>
      </c>
      <c r="H294" s="41">
        <v>1.5377011125103035E-2</v>
      </c>
      <c r="I294" s="41">
        <v>-1.9424279654007948E-2</v>
      </c>
      <c r="J294" s="41">
        <v>-1.4164192961407807E-4</v>
      </c>
      <c r="K294" s="41">
        <v>1.9781664568223611E-2</v>
      </c>
      <c r="L294" s="41">
        <v>-1.6496096894283219E-2</v>
      </c>
      <c r="M294" s="41">
        <v>1.0320972376701043E-2</v>
      </c>
      <c r="N294" s="41">
        <v>-5.5819984984284421E-3</v>
      </c>
      <c r="O294" s="41">
        <v>-6.2159028837557306E-3</v>
      </c>
      <c r="P294" s="41">
        <v>-1.0050340975324756E-2</v>
      </c>
      <c r="Q294" s="41">
        <v>-1.9029992497542114E-2</v>
      </c>
      <c r="R294" s="43">
        <v>-2.4115755331208022E-2</v>
      </c>
      <c r="S294" s="42">
        <v>-1.0380596575103151E-2</v>
      </c>
      <c r="T294" s="43">
        <v>-2.1902342792337048E-2</v>
      </c>
      <c r="U294" s="41">
        <v>0</v>
      </c>
      <c r="V294" s="36"/>
      <c r="W294" s="36"/>
      <c r="X294" s="43">
        <v>3.4883720930232398E-2</v>
      </c>
      <c r="Y294" s="41">
        <v>0</v>
      </c>
      <c r="Z294" s="43">
        <v>0</v>
      </c>
      <c r="AA294" s="42">
        <v>2.0112045032659731E-2</v>
      </c>
      <c r="AB294" s="43">
        <v>-6.8929594582863074E-2</v>
      </c>
      <c r="AC294" s="41">
        <v>2.1359291291711768E-2</v>
      </c>
      <c r="AD294" s="43">
        <v>1.3232300384528273E-2</v>
      </c>
      <c r="AE294" s="43">
        <v>1.9530880544784024E-2</v>
      </c>
      <c r="AF294" s="41">
        <v>3.5071919041195221E-2</v>
      </c>
      <c r="AG294" s="43">
        <v>2.3434462145888624E-2</v>
      </c>
      <c r="AH294" s="42">
        <v>-1.4943444149079221E-3</v>
      </c>
      <c r="AI294" s="43">
        <v>-3.1472081218274162E-2</v>
      </c>
      <c r="AJ294" s="41">
        <v>-2.5875190258751957E-2</v>
      </c>
      <c r="AK294" s="43">
        <v>0.36842105263157898</v>
      </c>
      <c r="AL294" s="42">
        <v>0.11238938053097347</v>
      </c>
      <c r="AM294" s="43">
        <v>8.5655314757481893E-2</v>
      </c>
      <c r="AN294" s="41">
        <v>0.15384615384615374</v>
      </c>
      <c r="AO294" s="36"/>
      <c r="AP294" s="42">
        <v>3.1858407079646156E-2</v>
      </c>
      <c r="AQ294" s="43">
        <v>0.1253456221198157</v>
      </c>
      <c r="AR294" s="41">
        <v>-8.6021505376343566E-3</v>
      </c>
      <c r="AS294" s="36"/>
      <c r="AT294" s="36"/>
      <c r="AU294" s="41">
        <v>0.14061887974931442</v>
      </c>
      <c r="AV294" s="43">
        <v>-3.2733224222585955E-2</v>
      </c>
      <c r="AW294" s="42">
        <v>-5.5759354365372271E-3</v>
      </c>
      <c r="AX294" s="43">
        <v>9.1468915473622348E-2</v>
      </c>
      <c r="AY294" s="44"/>
      <c r="AZ294" s="45"/>
      <c r="BA294" s="46"/>
      <c r="BB294" s="43">
        <v>-2.2805567038721053E-2</v>
      </c>
      <c r="BC294" s="41">
        <v>2.649354056003661E-2</v>
      </c>
      <c r="BD294" s="45"/>
      <c r="BE294" s="42">
        <v>-9.7392803275156203E-2</v>
      </c>
      <c r="BF294" s="43">
        <v>0.24910676004001719</v>
      </c>
      <c r="BG294" s="41">
        <v>-5.9672607047819293E-3</v>
      </c>
      <c r="BH294" s="43">
        <v>3.653095370886783E-2</v>
      </c>
      <c r="BI294" s="43">
        <v>8.8078337909953675E-3</v>
      </c>
      <c r="BJ294" s="41">
        <v>-1.0204081632653073E-2</v>
      </c>
      <c r="BK294" s="43">
        <v>-1.1661807580173322E-3</v>
      </c>
      <c r="BL294" s="42">
        <v>-1.5521064301552201E-2</v>
      </c>
      <c r="BM294" s="43">
        <v>-0.106958762886598</v>
      </c>
      <c r="BN294" s="41">
        <v>-5.3289463911707635E-3</v>
      </c>
      <c r="BO294" s="43">
        <v>9.5154862616234182E-2</v>
      </c>
      <c r="BP294" s="42">
        <v>3.0037174721189608E-2</v>
      </c>
      <c r="BQ294" s="45"/>
      <c r="BR294" s="41">
        <v>1.6109625569719732E-2</v>
      </c>
      <c r="BS294" s="43">
        <v>1.7951228610062042E-2</v>
      </c>
      <c r="BT294" s="42">
        <v>-2.8617585968151449E-2</v>
      </c>
      <c r="BU294" s="43">
        <v>-1.0440603456888686E-2</v>
      </c>
      <c r="BV294" s="44"/>
      <c r="BW294" s="43">
        <v>-3.9324849770236869E-2</v>
      </c>
      <c r="BX294" s="43" t="e">
        <v>#DIV/0!</v>
      </c>
      <c r="BY294" s="41" t="e">
        <v>#DIV/0!</v>
      </c>
      <c r="BZ294" s="43" t="e">
        <v>#DIV/0!</v>
      </c>
      <c r="CA294" s="42" t="e">
        <v>#DIV/0!</v>
      </c>
      <c r="CB294" s="43" t="e">
        <v>#DIV/0!</v>
      </c>
      <c r="CC294" s="41">
        <v>6.2983287602893512E-3</v>
      </c>
      <c r="CD294" s="43">
        <v>0</v>
      </c>
      <c r="CE294" s="42">
        <v>-4.8237589949993831E-2</v>
      </c>
      <c r="CF294" s="43">
        <v>1.6834170854271413E-2</v>
      </c>
      <c r="CG294" s="41">
        <v>-5.5122407609543567E-3</v>
      </c>
      <c r="CH294" s="43">
        <v>1.1910649521925443E-2</v>
      </c>
      <c r="CI294" s="42">
        <v>3.5727531215230535E-2</v>
      </c>
      <c r="CJ294" s="43">
        <v>-1.0571840461316651E-2</v>
      </c>
      <c r="CK294" s="41">
        <v>-1.0216732482321578E-2</v>
      </c>
      <c r="CL294" s="43">
        <v>-8.8206522640226215E-3</v>
      </c>
    </row>
    <row r="295" spans="1:90" x14ac:dyDescent="0.25">
      <c r="A295" s="74">
        <f t="shared" si="4"/>
        <v>1983.1</v>
      </c>
      <c r="B295" s="41">
        <v>-1.5152590283480372E-2</v>
      </c>
      <c r="C295" s="41">
        <v>-5.1737047986691875E-3</v>
      </c>
      <c r="D295" s="41">
        <v>1.6373200351962325E-3</v>
      </c>
      <c r="E295" s="41">
        <v>3.1556944963644362E-2</v>
      </c>
      <c r="F295" s="41">
        <v>-1.4467426144100015E-2</v>
      </c>
      <c r="G295" s="41">
        <v>-2.4158505281719145E-2</v>
      </c>
      <c r="H295" s="41">
        <v>-1.2093549235124068E-2</v>
      </c>
      <c r="I295" s="41">
        <v>6.2537578027122009E-4</v>
      </c>
      <c r="J295" s="41">
        <v>3.1660873194603978E-2</v>
      </c>
      <c r="K295" s="41">
        <v>6.7457791870506378E-2</v>
      </c>
      <c r="L295" s="41">
        <v>1.192349225776157E-3</v>
      </c>
      <c r="M295" s="41">
        <v>4.7328949353390604E-2</v>
      </c>
      <c r="N295" s="41">
        <v>-3.4393738251571659E-2</v>
      </c>
      <c r="O295" s="41">
        <v>-3.8323999143776155E-2</v>
      </c>
      <c r="P295" s="41">
        <v>-8.2889178679619091E-2</v>
      </c>
      <c r="Q295" s="41">
        <v>-1.5075940532081389E-2</v>
      </c>
      <c r="R295" s="43">
        <v>-1.6474464372833286E-2</v>
      </c>
      <c r="S295" s="42">
        <v>0</v>
      </c>
      <c r="T295" s="43">
        <v>-2.7511215740712913E-2</v>
      </c>
      <c r="U295" s="41">
        <v>0</v>
      </c>
      <c r="V295" s="36"/>
      <c r="W295" s="36"/>
      <c r="X295" s="43">
        <v>-3.3707865168539297E-2</v>
      </c>
      <c r="Y295" s="41">
        <v>0</v>
      </c>
      <c r="Z295" s="43">
        <v>0</v>
      </c>
      <c r="AA295" s="42">
        <v>-1.9715525496040831E-2</v>
      </c>
      <c r="AB295" s="43">
        <v>-2.205128205128204E-2</v>
      </c>
      <c r="AC295" s="41">
        <v>6.3663478350303393E-2</v>
      </c>
      <c r="AD295" s="43">
        <v>6.8794880380994794E-2</v>
      </c>
      <c r="AE295" s="43">
        <v>3.2144348068092299E-2</v>
      </c>
      <c r="AF295" s="41">
        <v>9.0938664071213982E-3</v>
      </c>
      <c r="AG295" s="43">
        <v>6.1308959851604561E-2</v>
      </c>
      <c r="AH295" s="42">
        <v>1.3488089598682418E-2</v>
      </c>
      <c r="AI295" s="43">
        <v>-9.8532494758909905E-2</v>
      </c>
      <c r="AJ295" s="41">
        <v>-8.59375E-2</v>
      </c>
      <c r="AK295" s="43">
        <v>-1.9230769230769273E-2</v>
      </c>
      <c r="AL295" s="42">
        <v>1.4319809069212486E-2</v>
      </c>
      <c r="AM295" s="43">
        <v>1.9011406844107182E-3</v>
      </c>
      <c r="AN295" s="41">
        <v>4.0310077519379872E-2</v>
      </c>
      <c r="AO295" s="36"/>
      <c r="AP295" s="42">
        <v>-6.0177244139508312E-2</v>
      </c>
      <c r="AQ295" s="43">
        <v>-6.2244062244062315E-2</v>
      </c>
      <c r="AR295" s="41">
        <v>-3.4707158351410028E-2</v>
      </c>
      <c r="AS295" s="36"/>
      <c r="AT295" s="36"/>
      <c r="AU295" s="41">
        <v>9.3864468864470751E-3</v>
      </c>
      <c r="AV295" s="43">
        <v>2.707275803722542E-3</v>
      </c>
      <c r="AW295" s="42">
        <v>-2.5675077467906093E-2</v>
      </c>
      <c r="AX295" s="43">
        <v>-3.0869299601106737E-2</v>
      </c>
      <c r="AY295" s="44"/>
      <c r="AZ295" s="45"/>
      <c r="BA295" s="46"/>
      <c r="BB295" s="43">
        <v>-2.6087569625607987E-3</v>
      </c>
      <c r="BC295" s="41">
        <v>-2.3509870312400261E-2</v>
      </c>
      <c r="BD295" s="45"/>
      <c r="BE295" s="42">
        <v>-1.7665313917402781E-2</v>
      </c>
      <c r="BF295" s="43">
        <v>4.9656750572082409E-2</v>
      </c>
      <c r="BG295" s="41">
        <v>-5.4352234931450694E-3</v>
      </c>
      <c r="BH295" s="43">
        <v>-4.97713209577616E-2</v>
      </c>
      <c r="BI295" s="43">
        <v>1.5048020132504725E-2</v>
      </c>
      <c r="BJ295" s="41">
        <v>-2.2997620935765184E-2</v>
      </c>
      <c r="BK295" s="43">
        <v>1.6929363689433652E-2</v>
      </c>
      <c r="BL295" s="42">
        <v>-1.1711711711711703E-2</v>
      </c>
      <c r="BM295" s="43">
        <v>3.2708032708032686E-2</v>
      </c>
      <c r="BN295" s="41">
        <v>2.3363910262872212E-2</v>
      </c>
      <c r="BO295" s="43">
        <v>7.4246680286006228E-2</v>
      </c>
      <c r="BP295" s="42">
        <v>0.10321928684856374</v>
      </c>
      <c r="BQ295" s="45"/>
      <c r="BR295" s="41">
        <v>5.4477692557137303E-2</v>
      </c>
      <c r="BS295" s="43">
        <v>4.186515207035546E-2</v>
      </c>
      <c r="BT295" s="42">
        <v>3.794250415775724E-2</v>
      </c>
      <c r="BU295" s="43">
        <v>-1.923368165985162E-2</v>
      </c>
      <c r="BV295" s="44"/>
      <c r="BW295" s="43">
        <v>4.415417164934432E-3</v>
      </c>
      <c r="BX295" s="43" t="e">
        <v>#DIV/0!</v>
      </c>
      <c r="BY295" s="41" t="e">
        <v>#DIV/0!</v>
      </c>
      <c r="BZ295" s="43" t="e">
        <v>#DIV/0!</v>
      </c>
      <c r="CA295" s="42" t="e">
        <v>#DIV/0!</v>
      </c>
      <c r="CB295" s="43" t="e">
        <v>#DIV/0!</v>
      </c>
      <c r="CC295" s="41">
        <v>-2.9373489496188898E-2</v>
      </c>
      <c r="CD295" s="43">
        <v>0</v>
      </c>
      <c r="CE295" s="42">
        <v>-8.0412635355930018E-2</v>
      </c>
      <c r="CF295" s="43">
        <v>3.6323202372127383E-2</v>
      </c>
      <c r="CG295" s="41">
        <v>-3.5279452462899652E-4</v>
      </c>
      <c r="CH295" s="43">
        <v>-4.8140756730338574E-2</v>
      </c>
      <c r="CI295" s="42">
        <v>2.5304368584387671E-2</v>
      </c>
      <c r="CJ295" s="43">
        <v>-4.4196211753278258E-2</v>
      </c>
      <c r="CK295" s="41">
        <v>-8.1742478717728662E-2</v>
      </c>
      <c r="CL295" s="43">
        <v>-0.17309011224302051</v>
      </c>
    </row>
    <row r="296" spans="1:90" x14ac:dyDescent="0.25">
      <c r="A296" s="74">
        <f t="shared" si="4"/>
        <v>1983.11</v>
      </c>
      <c r="B296" s="41">
        <v>-1.4925373095302841E-2</v>
      </c>
      <c r="C296" s="41">
        <v>-1.2363068787114018E-2</v>
      </c>
      <c r="D296" s="41">
        <v>-1.1131506552750747E-2</v>
      </c>
      <c r="E296" s="41">
        <v>3.7267665909986203E-2</v>
      </c>
      <c r="F296" s="41">
        <v>-2.848119947700245E-2</v>
      </c>
      <c r="G296" s="41">
        <v>-1.83467150829838E-2</v>
      </c>
      <c r="H296" s="41">
        <v>-9.7977192760881904E-3</v>
      </c>
      <c r="I296" s="41">
        <v>-6.8691749568960181E-2</v>
      </c>
      <c r="J296" s="41">
        <v>4.9216498879083304E-3</v>
      </c>
      <c r="K296" s="41">
        <v>3.488913078013578E-4</v>
      </c>
      <c r="L296" s="41">
        <v>9.0713549755900846E-3</v>
      </c>
      <c r="M296" s="41">
        <v>6.3591736451152459E-2</v>
      </c>
      <c r="N296" s="41">
        <v>-2.5082325359755409E-2</v>
      </c>
      <c r="O296" s="41">
        <v>-2.806276970896926E-2</v>
      </c>
      <c r="P296" s="41">
        <v>-5.0775306388056274E-2</v>
      </c>
      <c r="Q296" s="41">
        <v>-1.5194151667680234E-2</v>
      </c>
      <c r="R296" s="43">
        <v>-2.177553133077037E-2</v>
      </c>
      <c r="S296" s="42">
        <v>-1.0489550363907529E-2</v>
      </c>
      <c r="T296" s="43">
        <v>-1.3157882353606265E-2</v>
      </c>
      <c r="U296" s="41">
        <v>-7.9136690647481966E-2</v>
      </c>
      <c r="V296" s="36"/>
      <c r="W296" s="36"/>
      <c r="X296" s="43">
        <v>7.7519379844961378E-3</v>
      </c>
      <c r="Y296" s="41">
        <v>0</v>
      </c>
      <c r="Z296" s="43">
        <v>0</v>
      </c>
      <c r="AA296" s="42">
        <v>4.4693433405906813E-3</v>
      </c>
      <c r="AB296" s="43">
        <v>5.6013729322591299E-2</v>
      </c>
      <c r="AC296" s="41">
        <v>2.7202991039773083E-2</v>
      </c>
      <c r="AD296" s="43">
        <v>-7.3452621318664812E-3</v>
      </c>
      <c r="AE296" s="43">
        <v>7.6352687398885344E-2</v>
      </c>
      <c r="AF296" s="41">
        <v>0.15589727457109048</v>
      </c>
      <c r="AG296" s="43">
        <v>8.0455791475643856E-2</v>
      </c>
      <c r="AH296" s="42">
        <v>-1.1463949364853843E-2</v>
      </c>
      <c r="AI296" s="43">
        <v>2.7906976744185963E-2</v>
      </c>
      <c r="AJ296" s="41">
        <v>1.025641025641022E-2</v>
      </c>
      <c r="AK296" s="43">
        <v>-0.10588235294117643</v>
      </c>
      <c r="AL296" s="42">
        <v>-6.0784313725490202E-2</v>
      </c>
      <c r="AM296" s="43">
        <v>-9.7722960151802707E-2</v>
      </c>
      <c r="AN296" s="41">
        <v>-1.4903129657228065E-2</v>
      </c>
      <c r="AO296" s="36"/>
      <c r="AP296" s="42">
        <v>-1.4448669201520881E-2</v>
      </c>
      <c r="AQ296" s="43">
        <v>-5.0946142649199389E-2</v>
      </c>
      <c r="AR296" s="41">
        <v>-7.4906367041198685E-3</v>
      </c>
      <c r="AS296" s="36"/>
      <c r="AT296" s="36"/>
      <c r="AU296" s="41">
        <v>1.9618961215694952E-2</v>
      </c>
      <c r="AV296" s="43">
        <v>-7.6274046574417165E-3</v>
      </c>
      <c r="AW296" s="42">
        <v>1.6659094351052506E-3</v>
      </c>
      <c r="AX296" s="43">
        <v>-2.039454167902699E-2</v>
      </c>
      <c r="AY296" s="44"/>
      <c r="AZ296" s="45"/>
      <c r="BA296" s="46"/>
      <c r="BB296" s="43">
        <v>-1.2865827795843554E-2</v>
      </c>
      <c r="BC296" s="41">
        <v>-7.1965979718677797E-3</v>
      </c>
      <c r="BD296" s="45"/>
      <c r="BE296" s="42">
        <v>-0.16767922235722954</v>
      </c>
      <c r="BF296" s="43">
        <v>-0.11488990625681261</v>
      </c>
      <c r="BG296" s="41">
        <v>-1.8433931484502453E-2</v>
      </c>
      <c r="BH296" s="43">
        <v>4.2185730464326054E-2</v>
      </c>
      <c r="BI296" s="43">
        <v>-1.6494636713215938E-2</v>
      </c>
      <c r="BJ296" s="41">
        <v>-6.4935064935065512E-3</v>
      </c>
      <c r="BK296" s="43">
        <v>-2.6406429391504171E-2</v>
      </c>
      <c r="BL296" s="42">
        <v>-6.3810391978121883E-3</v>
      </c>
      <c r="BM296" s="43">
        <v>-0.14485328365160688</v>
      </c>
      <c r="BN296" s="41">
        <v>1.7657338192749172E-3</v>
      </c>
      <c r="BO296" s="43">
        <v>5.4436322576810969E-2</v>
      </c>
      <c r="BP296" s="42">
        <v>5.2342318764719842E-4</v>
      </c>
      <c r="BQ296" s="45"/>
      <c r="BR296" s="41">
        <v>2.8261450269262411E-4</v>
      </c>
      <c r="BS296" s="43">
        <v>-9.7599577947771188E-3</v>
      </c>
      <c r="BT296" s="42">
        <v>-2.1036006134548035E-2</v>
      </c>
      <c r="BU296" s="43">
        <v>1.1426806670784329E-2</v>
      </c>
      <c r="BV296" s="44"/>
      <c r="BW296" s="43">
        <v>1.5019690447843237E-2</v>
      </c>
      <c r="BX296" s="43" t="e">
        <v>#DIV/0!</v>
      </c>
      <c r="BY296" s="41" t="e">
        <v>#DIV/0!</v>
      </c>
      <c r="BZ296" s="43" t="e">
        <v>#DIV/0!</v>
      </c>
      <c r="CA296" s="42" t="e">
        <v>#DIV/0!</v>
      </c>
      <c r="CB296" s="43" t="e">
        <v>#DIV/0!</v>
      </c>
      <c r="CC296" s="41">
        <v>-3.1603141160697179E-2</v>
      </c>
      <c r="CD296" s="43">
        <v>0</v>
      </c>
      <c r="CE296" s="42">
        <v>-3.2120958751393647E-2</v>
      </c>
      <c r="CF296" s="43">
        <v>-3.5050071530758231E-2</v>
      </c>
      <c r="CG296" s="41">
        <v>1.7018540013176153E-3</v>
      </c>
      <c r="CH296" s="43">
        <v>-1.9040691455222247E-2</v>
      </c>
      <c r="CI296" s="42">
        <v>1.1641443539001095E-4</v>
      </c>
      <c r="CJ296" s="43">
        <v>-3.023373983739841E-2</v>
      </c>
      <c r="CK296" s="41">
        <v>-2.0713870715133753E-2</v>
      </c>
      <c r="CL296" s="43">
        <v>-0.10868135980660876</v>
      </c>
    </row>
    <row r="297" spans="1:90" x14ac:dyDescent="0.25">
      <c r="A297" s="74">
        <f t="shared" si="4"/>
        <v>1983.12</v>
      </c>
      <c r="B297" s="41">
        <v>-1.2810416113472556E-2</v>
      </c>
      <c r="C297" s="41">
        <v>2.9922954649637123E-3</v>
      </c>
      <c r="D297" s="41">
        <v>7.1046383392880941E-4</v>
      </c>
      <c r="E297" s="41">
        <v>5.7433131961626138E-2</v>
      </c>
      <c r="F297" s="41">
        <v>-1.7591968347430376E-2</v>
      </c>
      <c r="G297" s="41">
        <v>-3.0638685465098625E-3</v>
      </c>
      <c r="H297" s="41">
        <v>-2.5053636765087872E-2</v>
      </c>
      <c r="I297" s="41">
        <v>-3.5885405392491077E-2</v>
      </c>
      <c r="J297" s="41">
        <v>9.3340634977148174E-3</v>
      </c>
      <c r="K297" s="41">
        <v>1.8458476291758341E-2</v>
      </c>
      <c r="L297" s="41">
        <v>1.1253801664783403E-3</v>
      </c>
      <c r="M297" s="41">
        <v>-2.5217216947071686E-2</v>
      </c>
      <c r="N297" s="41">
        <v>1.4776427719916274E-2</v>
      </c>
      <c r="O297" s="41">
        <v>1.6582954714684961E-2</v>
      </c>
      <c r="P297" s="41">
        <v>2.2395974986375133E-2</v>
      </c>
      <c r="Q297" s="41">
        <v>-1.2114279610769163E-2</v>
      </c>
      <c r="R297" s="43">
        <v>-8.5616436119172468E-3</v>
      </c>
      <c r="S297" s="42">
        <v>-1.7667575409339165E-3</v>
      </c>
      <c r="T297" s="43">
        <v>-2.5333340962726658E-2</v>
      </c>
      <c r="U297" s="41">
        <v>-8.59375E-2</v>
      </c>
      <c r="V297" s="36"/>
      <c r="W297" s="36"/>
      <c r="X297" s="43">
        <v>3.8461538461538325E-3</v>
      </c>
      <c r="Y297" s="41">
        <v>0</v>
      </c>
      <c r="Z297" s="43">
        <v>0</v>
      </c>
      <c r="AA297" s="42">
        <v>2.2247285943675088E-3</v>
      </c>
      <c r="AB297" s="43">
        <v>0.14594618996027453</v>
      </c>
      <c r="AC297" s="41">
        <v>1.4527769061813522E-2</v>
      </c>
      <c r="AD297" s="43">
        <v>2.6512361914781568E-2</v>
      </c>
      <c r="AE297" s="43">
        <v>1.0897248549121219E-2</v>
      </c>
      <c r="AF297" s="41">
        <v>7.4377652527339189E-2</v>
      </c>
      <c r="AG297" s="43">
        <v>-2.2480164228860899E-2</v>
      </c>
      <c r="AH297" s="42">
        <v>-9.395750046260698E-3</v>
      </c>
      <c r="AI297" s="43">
        <v>9.6153846153846256E-2</v>
      </c>
      <c r="AJ297" s="41">
        <v>0.11336717428087995</v>
      </c>
      <c r="AK297" s="43">
        <v>-1.7543859649122862E-2</v>
      </c>
      <c r="AL297" s="42">
        <v>6.2630480167014113E-3</v>
      </c>
      <c r="AM297" s="43">
        <v>-7.8864353312302793E-2</v>
      </c>
      <c r="AN297" s="41">
        <v>5.1437216338880543E-2</v>
      </c>
      <c r="AO297" s="36"/>
      <c r="AP297" s="42">
        <v>-4.0123456790123413E-2</v>
      </c>
      <c r="AQ297" s="43">
        <v>-1.2269938650306789E-2</v>
      </c>
      <c r="AR297" s="41">
        <v>-3.3962264150943389E-2</v>
      </c>
      <c r="AS297" s="36"/>
      <c r="AT297" s="36"/>
      <c r="AU297" s="41">
        <v>-0.12979646312979654</v>
      </c>
      <c r="AV297" s="43">
        <v>-2.5438715820976787E-2</v>
      </c>
      <c r="AW297" s="42">
        <v>-1.0659207741155141E-2</v>
      </c>
      <c r="AX297" s="43">
        <v>-4.9814520402755691E-2</v>
      </c>
      <c r="AY297" s="44"/>
      <c r="AZ297" s="45"/>
      <c r="BA297" s="46"/>
      <c r="BB297" s="43">
        <v>1.4608994557433475E-2</v>
      </c>
      <c r="BC297" s="41">
        <v>1.2125205930807237E-2</v>
      </c>
      <c r="BD297" s="45"/>
      <c r="BE297" s="42">
        <v>-2.9197080291987199E-4</v>
      </c>
      <c r="BF297" s="43">
        <v>-0.16477832512315271</v>
      </c>
      <c r="BG297" s="41">
        <v>-4.0593318929699196E-2</v>
      </c>
      <c r="BH297" s="43">
        <v>5.7321380059766502E-2</v>
      </c>
      <c r="BI297" s="43">
        <v>-3.0610145076653938E-2</v>
      </c>
      <c r="BJ297" s="41">
        <v>-1.4705882352941124E-2</v>
      </c>
      <c r="BK297" s="43">
        <v>-2.4764150943396124E-2</v>
      </c>
      <c r="BL297" s="42">
        <v>-1.5137614678898959E-2</v>
      </c>
      <c r="BM297" s="43">
        <v>-7.2984749455337838E-2</v>
      </c>
      <c r="BN297" s="41">
        <v>-1.3361690659926984E-2</v>
      </c>
      <c r="BO297" s="43">
        <v>-2.5023953108267993E-2</v>
      </c>
      <c r="BP297" s="42">
        <v>2.7792309704420592E-2</v>
      </c>
      <c r="BQ297" s="45"/>
      <c r="BR297" s="41">
        <v>1.4913189409228256E-2</v>
      </c>
      <c r="BS297" s="43">
        <v>-5.5940330314332432E-3</v>
      </c>
      <c r="BT297" s="42">
        <v>1.290684624017957E-2</v>
      </c>
      <c r="BU297" s="43">
        <v>2.5954198473281398E-3</v>
      </c>
      <c r="BV297" s="44"/>
      <c r="BW297" s="43">
        <v>1.7504285843183087E-2</v>
      </c>
      <c r="BX297" s="43" t="e">
        <v>#DIV/0!</v>
      </c>
      <c r="BY297" s="41" t="e">
        <v>#DIV/0!</v>
      </c>
      <c r="BZ297" s="43" t="e">
        <v>#DIV/0!</v>
      </c>
      <c r="CA297" s="42" t="e">
        <v>#DIV/0!</v>
      </c>
      <c r="CB297" s="43" t="e">
        <v>#DIV/0!</v>
      </c>
      <c r="CC297" s="41">
        <v>2.1426687763713037E-2</v>
      </c>
      <c r="CD297" s="43">
        <v>0</v>
      </c>
      <c r="CE297" s="42">
        <v>1.8789144050104456E-2</v>
      </c>
      <c r="CF297" s="43">
        <v>-6.424511984185699E-3</v>
      </c>
      <c r="CG297" s="41">
        <v>-3.3431199843413584E-2</v>
      </c>
      <c r="CH297" s="43">
        <v>1.5659077030445889E-2</v>
      </c>
      <c r="CI297" s="42">
        <v>-2.4444185775812644E-3</v>
      </c>
      <c r="CJ297" s="43">
        <v>1.7395860623526271E-2</v>
      </c>
      <c r="CK297" s="41">
        <v>1.4316299945830169E-2</v>
      </c>
      <c r="CL297" s="43">
        <v>3.7811216268355263E-2</v>
      </c>
    </row>
    <row r="298" spans="1:90" x14ac:dyDescent="0.25">
      <c r="A298" s="74">
        <f t="shared" si="4"/>
        <v>1984.01</v>
      </c>
      <c r="B298" s="41">
        <v>4.0312009530054649E-3</v>
      </c>
      <c r="C298" s="41">
        <v>1.5891881025424048E-2</v>
      </c>
      <c r="D298" s="41">
        <v>2.3387926170459261E-2</v>
      </c>
      <c r="E298" s="41">
        <v>4.9839046321165537E-2</v>
      </c>
      <c r="F298" s="41">
        <v>2.2628455240013334E-2</v>
      </c>
      <c r="G298" s="41">
        <v>7.7588554534982146E-2</v>
      </c>
      <c r="H298" s="41">
        <v>-1.5791564483313758E-2</v>
      </c>
      <c r="I298" s="41">
        <v>-3.6867733411383496E-2</v>
      </c>
      <c r="J298" s="41">
        <v>1.6104362384177229E-3</v>
      </c>
      <c r="K298" s="41">
        <v>1.4531169172071312E-2</v>
      </c>
      <c r="L298" s="41">
        <v>-1.021482061186485E-2</v>
      </c>
      <c r="M298" s="41">
        <v>1.7332901582132854E-2</v>
      </c>
      <c r="N298" s="41">
        <v>-1.1655705465004607E-2</v>
      </c>
      <c r="O298" s="41">
        <v>-1.238502091921112E-3</v>
      </c>
      <c r="P298" s="41">
        <v>-5.8150061563466249E-2</v>
      </c>
      <c r="Q298" s="41">
        <v>7.9823996118213447E-3</v>
      </c>
      <c r="R298" s="43">
        <v>2.1070766387812911E-2</v>
      </c>
      <c r="S298" s="42">
        <v>-1.8407095850042521E-2</v>
      </c>
      <c r="T298" s="43">
        <v>2.0519849048095784E-2</v>
      </c>
      <c r="U298" s="41">
        <v>0</v>
      </c>
      <c r="V298" s="36"/>
      <c r="W298" s="42"/>
      <c r="X298" s="43">
        <v>2.2988505747126409E-2</v>
      </c>
      <c r="Y298" s="41">
        <v>-7.1604938271604968E-2</v>
      </c>
      <c r="Z298" s="43">
        <v>-5.55617026997548E-2</v>
      </c>
      <c r="AA298" s="42">
        <v>-1.5698902529293179E-2</v>
      </c>
      <c r="AB298" s="43">
        <v>3.2893441008469582E-2</v>
      </c>
      <c r="AC298" s="41">
        <v>-2.0103300034020943E-2</v>
      </c>
      <c r="AD298" s="43">
        <v>1.1957227289809413E-3</v>
      </c>
      <c r="AE298" s="43">
        <v>0.26842061787543381</v>
      </c>
      <c r="AF298" s="41">
        <v>0.18775569408547477</v>
      </c>
      <c r="AG298" s="43">
        <v>0.14500686161712362</v>
      </c>
      <c r="AH298" s="42">
        <v>0.57613714422244144</v>
      </c>
      <c r="AI298" s="43">
        <v>0.10319917440660475</v>
      </c>
      <c r="AJ298" s="41">
        <v>9.1185410334346573E-2</v>
      </c>
      <c r="AK298" s="43">
        <v>-3.5714285714285698E-2</v>
      </c>
      <c r="AL298" s="42">
        <v>-4.1493775933609811E-3</v>
      </c>
      <c r="AM298" s="43">
        <v>0.12214611872146119</v>
      </c>
      <c r="AN298" s="41">
        <v>0.25899280575539563</v>
      </c>
      <c r="AO298" s="36"/>
      <c r="AP298" s="42">
        <v>-1.9292604501607746E-2</v>
      </c>
      <c r="AQ298" s="43">
        <v>7.4534161490683148E-2</v>
      </c>
      <c r="AR298" s="41">
        <v>-7.421875E-2</v>
      </c>
      <c r="AS298" s="36"/>
      <c r="AT298" s="36"/>
      <c r="AU298" s="41">
        <v>8.473926380368102E-2</v>
      </c>
      <c r="AV298" s="43">
        <v>-9.4919039642659131E-3</v>
      </c>
      <c r="AW298" s="42">
        <v>-1.0697638878276239E-2</v>
      </c>
      <c r="AX298" s="43">
        <v>-5.2784638674209239E-2</v>
      </c>
      <c r="AY298" s="44"/>
      <c r="AZ298" s="45"/>
      <c r="BA298" s="46"/>
      <c r="BB298" s="43">
        <v>-1.2210615471485164E-2</v>
      </c>
      <c r="BC298" s="41">
        <v>-4.818022006641165E-3</v>
      </c>
      <c r="BD298" s="45"/>
      <c r="BE298" s="42">
        <v>-2.0443925233644133E-3</v>
      </c>
      <c r="BF298" s="43">
        <v>-0.20982011206133877</v>
      </c>
      <c r="BG298" s="41">
        <v>-2.0440864406045756E-2</v>
      </c>
      <c r="BH298" s="43">
        <v>4.2137718396711099E-2</v>
      </c>
      <c r="BI298" s="43">
        <v>-1.8362256540890631E-2</v>
      </c>
      <c r="BJ298" s="41">
        <v>-1.0779436152570598E-2</v>
      </c>
      <c r="BK298" s="43">
        <v>-2.1765417170495738E-2</v>
      </c>
      <c r="BL298" s="42">
        <v>1.8630647414996648E-3</v>
      </c>
      <c r="BM298" s="43">
        <v>-9.7532314923619245E-2</v>
      </c>
      <c r="BN298" s="41">
        <v>-1.2343036002982255E-2</v>
      </c>
      <c r="BO298" s="43">
        <v>-2.4856928146135715E-2</v>
      </c>
      <c r="BP298" s="42">
        <v>2.1823503213081352E-2</v>
      </c>
      <c r="BQ298" s="45"/>
      <c r="BR298" s="41">
        <v>1.1726159520593527E-2</v>
      </c>
      <c r="BS298" s="43">
        <v>-7.4113760157156205E-3</v>
      </c>
      <c r="BT298" s="42">
        <v>5.4432132963988966E-2</v>
      </c>
      <c r="BU298" s="43">
        <v>-1.9948225978376644E-2</v>
      </c>
      <c r="BV298" s="44"/>
      <c r="BW298" s="43">
        <v>6.8280571073866536E-3</v>
      </c>
      <c r="BX298" s="43" t="e">
        <v>#DIV/0!</v>
      </c>
      <c r="BY298" s="41" t="e">
        <v>#DIV/0!</v>
      </c>
      <c r="BZ298" s="43" t="e">
        <v>#DIV/0!</v>
      </c>
      <c r="CA298" s="42" t="e">
        <v>#DIV/0!</v>
      </c>
      <c r="CB298" s="43" t="e">
        <v>#DIV/0!</v>
      </c>
      <c r="CC298" s="41">
        <v>-2.5818111405140343E-4</v>
      </c>
      <c r="CD298" s="43">
        <v>-9.8275862068965547E-2</v>
      </c>
      <c r="CE298" s="42">
        <v>-2.7911249293386065E-2</v>
      </c>
      <c r="CF298" s="43">
        <v>-1.1439940313354935E-2</v>
      </c>
      <c r="CG298" s="41">
        <v>-1.8443967437527853E-2</v>
      </c>
      <c r="CH298" s="43">
        <v>2.8988619282799277E-3</v>
      </c>
      <c r="CI298" s="42">
        <v>0.11761960326721121</v>
      </c>
      <c r="CJ298" s="43">
        <v>-4.4934850903847079E-2</v>
      </c>
      <c r="CK298" s="41">
        <v>-4.3156502721123147E-2</v>
      </c>
      <c r="CL298" s="43">
        <v>-9.7491635138976962E-2</v>
      </c>
    </row>
    <row r="299" spans="1:90" x14ac:dyDescent="0.25">
      <c r="A299" s="74">
        <f t="shared" si="4"/>
        <v>1984.02</v>
      </c>
      <c r="B299" s="41">
        <v>5.8432511893702355E-3</v>
      </c>
      <c r="C299" s="41">
        <v>-1.3148584863602153E-2</v>
      </c>
      <c r="D299" s="41">
        <v>-1.4412585456056393E-2</v>
      </c>
      <c r="E299" s="41">
        <v>-3.0355027617807617E-2</v>
      </c>
      <c r="F299" s="41">
        <v>-1.1989002096662205E-2</v>
      </c>
      <c r="G299" s="41">
        <v>-2.2805077650842942E-2</v>
      </c>
      <c r="H299" s="41">
        <v>-2.9820737848939016E-2</v>
      </c>
      <c r="I299" s="41">
        <v>3.4796929332712168E-2</v>
      </c>
      <c r="J299" s="41">
        <v>-6.8067697259879267E-3</v>
      </c>
      <c r="K299" s="41">
        <v>-8.2162109422537766E-3</v>
      </c>
      <c r="L299" s="41">
        <v>-5.4845767434761328E-3</v>
      </c>
      <c r="M299" s="41">
        <v>2.635921838824995E-4</v>
      </c>
      <c r="N299" s="41">
        <v>-9.9332570256346342E-3</v>
      </c>
      <c r="O299" s="41">
        <v>-1.1011795779483635E-2</v>
      </c>
      <c r="P299" s="41">
        <v>5.6104712777431454E-2</v>
      </c>
      <c r="Q299" s="41">
        <v>5.5090043252570275E-3</v>
      </c>
      <c r="R299" s="43">
        <v>1.0825429655128671E-2</v>
      </c>
      <c r="S299" s="42">
        <v>-2.8849594311803894E-3</v>
      </c>
      <c r="T299" s="43">
        <v>8.0428877309299818E-3</v>
      </c>
      <c r="U299" s="41">
        <v>0</v>
      </c>
      <c r="V299" s="36"/>
      <c r="W299" s="42">
        <v>0</v>
      </c>
      <c r="X299" s="43">
        <v>1.4981273408239737E-2</v>
      </c>
      <c r="Y299" s="41">
        <v>0</v>
      </c>
      <c r="Z299" s="43">
        <v>0</v>
      </c>
      <c r="AA299" s="42">
        <v>9.0207769529904169E-3</v>
      </c>
      <c r="AB299" s="43">
        <v>-4.6338672768878597E-2</v>
      </c>
      <c r="AC299" s="41">
        <v>1.5307893823186092E-2</v>
      </c>
      <c r="AD299" s="43">
        <v>2.5353169999317471E-2</v>
      </c>
      <c r="AE299" s="43">
        <v>-0.11862199212008728</v>
      </c>
      <c r="AF299" s="41">
        <v>-6.9092469128155365E-2</v>
      </c>
      <c r="AG299" s="43">
        <v>-0.26652069868623052</v>
      </c>
      <c r="AH299" s="42">
        <v>9.6742219538001883E-3</v>
      </c>
      <c r="AI299" s="43">
        <v>8.3255378858746454E-2</v>
      </c>
      <c r="AJ299" s="41">
        <v>6.5459610027855053E-2</v>
      </c>
      <c r="AK299" s="43">
        <v>-0.11111111111111116</v>
      </c>
      <c r="AL299" s="42">
        <v>-2.9166666666666674E-2</v>
      </c>
      <c r="AM299" s="43">
        <v>4.1709053916581862E-2</v>
      </c>
      <c r="AN299" s="41">
        <v>0</v>
      </c>
      <c r="AO299" s="36"/>
      <c r="AP299" s="42">
        <v>-3.9344262295081922E-2</v>
      </c>
      <c r="AQ299" s="43">
        <v>-3.3236994219653204E-2</v>
      </c>
      <c r="AR299" s="41">
        <v>-6.7510548523206704E-2</v>
      </c>
      <c r="AS299" s="36"/>
      <c r="AT299" s="36"/>
      <c r="AU299" s="41">
        <v>0</v>
      </c>
      <c r="AV299" s="43">
        <v>-3.4667418263810479E-2</v>
      </c>
      <c r="AW299" s="42">
        <v>-2.9427666640920669E-2</v>
      </c>
      <c r="AX299" s="43">
        <v>-4.1720990873533315E-2</v>
      </c>
      <c r="AY299" s="44"/>
      <c r="AZ299" s="45"/>
      <c r="BA299" s="46"/>
      <c r="BB299" s="43">
        <v>-4.7731332618792255E-2</v>
      </c>
      <c r="BC299" s="41">
        <v>-1.4393195943735559E-2</v>
      </c>
      <c r="BD299" s="45"/>
      <c r="BE299" s="42">
        <v>0.21896400351185252</v>
      </c>
      <c r="BF299" s="43">
        <v>-8.3299122970703632E-2</v>
      </c>
      <c r="BG299" s="41">
        <v>3.4086387550289698E-2</v>
      </c>
      <c r="BH299" s="43">
        <v>3.1311637080867927E-2</v>
      </c>
      <c r="BI299" s="43">
        <v>1.1299129588582035E-2</v>
      </c>
      <c r="BJ299" s="41">
        <v>1.257334450963965E-2</v>
      </c>
      <c r="BK299" s="43">
        <v>3.0902348578492056E-2</v>
      </c>
      <c r="BL299" s="42">
        <v>1.7201301720130235E-2</v>
      </c>
      <c r="BM299" s="43">
        <v>-4.8177083333333259E-2</v>
      </c>
      <c r="BN299" s="41">
        <v>-1.6937117401281232E-2</v>
      </c>
      <c r="BO299" s="43">
        <v>3.2722745865196634E-2</v>
      </c>
      <c r="BP299" s="42">
        <v>-1.2266500622664989E-2</v>
      </c>
      <c r="BQ299" s="45"/>
      <c r="BR299" s="41">
        <v>-6.6427107528511664E-3</v>
      </c>
      <c r="BS299" s="43">
        <v>1.538323137819364E-2</v>
      </c>
      <c r="BT299" s="42">
        <v>1.4974385918823163E-2</v>
      </c>
      <c r="BU299" s="43">
        <v>-1.6055521027553699E-3</v>
      </c>
      <c r="BV299" s="44"/>
      <c r="BW299" s="43">
        <v>2.9064646820504692E-3</v>
      </c>
      <c r="BX299" s="43" t="e">
        <v>#DIV/0!</v>
      </c>
      <c r="BY299" s="41" t="e">
        <v>#DIV/0!</v>
      </c>
      <c r="BZ299" s="43" t="e">
        <v>#DIV/0!</v>
      </c>
      <c r="CA299" s="42" t="e">
        <v>#DIV/0!</v>
      </c>
      <c r="CB299" s="43" t="e">
        <v>#DIV/0!</v>
      </c>
      <c r="CC299" s="41">
        <v>-3.7252243527664874E-2</v>
      </c>
      <c r="CD299" s="43">
        <v>0</v>
      </c>
      <c r="CE299" s="42">
        <v>3.9325434324343878E-2</v>
      </c>
      <c r="CF299" s="43">
        <v>1.7610062893081757E-2</v>
      </c>
      <c r="CG299" s="41">
        <v>1.4845929129049917E-2</v>
      </c>
      <c r="CH299" s="43">
        <v>-6.5731720372550484E-3</v>
      </c>
      <c r="CI299" s="42">
        <v>4.2388807684276442E-2</v>
      </c>
      <c r="CJ299" s="43">
        <v>4.0631993313381409E-2</v>
      </c>
      <c r="CK299" s="41">
        <v>3.9813953488372134E-2</v>
      </c>
      <c r="CL299" s="43">
        <v>0.10472751944558878</v>
      </c>
    </row>
    <row r="300" spans="1:90" x14ac:dyDescent="0.25">
      <c r="A300" s="74">
        <f t="shared" si="4"/>
        <v>1984.03</v>
      </c>
      <c r="B300" s="41">
        <v>7.8170848858163389E-3</v>
      </c>
      <c r="C300" s="41">
        <v>1.8606626546831873E-2</v>
      </c>
      <c r="D300" s="41">
        <v>2.2004931526760085E-2</v>
      </c>
      <c r="E300" s="41">
        <v>1.7447145469668746E-2</v>
      </c>
      <c r="F300" s="41">
        <v>2.3059561408798501E-2</v>
      </c>
      <c r="G300" s="41">
        <v>1.8625842638302803E-2</v>
      </c>
      <c r="H300" s="41">
        <v>4.8054976232728697E-2</v>
      </c>
      <c r="I300" s="41">
        <v>2.0311225439657576E-3</v>
      </c>
      <c r="J300" s="41">
        <v>2.2954302297441886E-2</v>
      </c>
      <c r="K300" s="41">
        <v>4.63723101151301E-2</v>
      </c>
      <c r="L300" s="41">
        <v>1.0462731662022051E-3</v>
      </c>
      <c r="M300" s="41">
        <v>3.8521176947013069E-2</v>
      </c>
      <c r="N300" s="41">
        <v>3.4609866401675848E-3</v>
      </c>
      <c r="O300" s="41">
        <v>3.8409597757538272E-3</v>
      </c>
      <c r="P300" s="41">
        <v>3.0685265366106051E-2</v>
      </c>
      <c r="Q300" s="41">
        <v>1.1300099225235671E-2</v>
      </c>
      <c r="R300" s="43">
        <v>6.6934661498285752E-3</v>
      </c>
      <c r="S300" s="42">
        <v>5.0633381167635161E-3</v>
      </c>
      <c r="T300" s="43">
        <v>2.1609029926158208E-2</v>
      </c>
      <c r="U300" s="41">
        <v>0</v>
      </c>
      <c r="V300" s="36"/>
      <c r="W300" s="42">
        <v>0</v>
      </c>
      <c r="X300" s="43">
        <v>-1.4760147601476037E-2</v>
      </c>
      <c r="Y300" s="41">
        <v>0</v>
      </c>
      <c r="Z300" s="43">
        <v>0</v>
      </c>
      <c r="AA300" s="42">
        <v>-8.9401300340228307E-3</v>
      </c>
      <c r="AB300" s="43">
        <v>1.3677264547090395E-2</v>
      </c>
      <c r="AC300" s="41">
        <v>1.6507087789107144E-2</v>
      </c>
      <c r="AD300" s="43">
        <v>1.2779127425205372E-2</v>
      </c>
      <c r="AE300" s="43">
        <v>3.0663514112605261E-2</v>
      </c>
      <c r="AF300" s="41">
        <v>7.6613273660797176E-3</v>
      </c>
      <c r="AG300" s="43">
        <v>3.2093124883578295E-2</v>
      </c>
      <c r="AH300" s="42">
        <v>5.0183253549823004E-2</v>
      </c>
      <c r="AI300" s="43">
        <v>-3.0224525043177852E-2</v>
      </c>
      <c r="AJ300" s="41">
        <v>-1.6993464052287632E-2</v>
      </c>
      <c r="AK300" s="43">
        <v>1.5625E-2</v>
      </c>
      <c r="AL300" s="42">
        <v>-8.1545064377682386E-2</v>
      </c>
      <c r="AM300" s="43">
        <v>6.0546875E-2</v>
      </c>
      <c r="AN300" s="41">
        <v>-3.4285714285714253E-2</v>
      </c>
      <c r="AO300" s="36"/>
      <c r="AP300" s="42">
        <v>7.1672354948805417E-2</v>
      </c>
      <c r="AQ300" s="43">
        <v>7.623318385650224E-2</v>
      </c>
      <c r="AR300" s="41">
        <v>3.6199095022624528E-2</v>
      </c>
      <c r="AS300" s="36"/>
      <c r="AT300" s="36"/>
      <c r="AU300" s="41">
        <v>3.1577707081418493E-2</v>
      </c>
      <c r="AV300" s="43">
        <v>7.357664233576644E-2</v>
      </c>
      <c r="AW300" s="42">
        <v>4.1063186375934979E-2</v>
      </c>
      <c r="AX300" s="43">
        <v>2.7342549923195181E-2</v>
      </c>
      <c r="AY300" s="44"/>
      <c r="AZ300" s="45"/>
      <c r="BA300" s="46"/>
      <c r="BB300" s="43">
        <v>7.045846777219178E-2</v>
      </c>
      <c r="BC300" s="41">
        <v>2.1971457019581919E-2</v>
      </c>
      <c r="BD300" s="45"/>
      <c r="BE300" s="42">
        <v>-6.9144338807259897E-3</v>
      </c>
      <c r="BF300" s="43">
        <v>4.9708911777877507E-2</v>
      </c>
      <c r="BG300" s="41">
        <v>1.7956391620350454E-2</v>
      </c>
      <c r="BH300" s="43">
        <v>-1.386564666507295E-2</v>
      </c>
      <c r="BI300" s="43">
        <v>4.570725970276901E-2</v>
      </c>
      <c r="BJ300" s="41">
        <v>3.3112582781456901E-2</v>
      </c>
      <c r="BK300" s="43">
        <v>3.7170263788968816E-2</v>
      </c>
      <c r="BL300" s="42">
        <v>6.8555758683728207E-3</v>
      </c>
      <c r="BM300" s="43">
        <v>-3.2147742818057545E-2</v>
      </c>
      <c r="BN300" s="41">
        <v>9.3139602959180223E-4</v>
      </c>
      <c r="BO300" s="43">
        <v>9.3967051259973511E-2</v>
      </c>
      <c r="BP300" s="42">
        <v>7.0037193469079106E-2</v>
      </c>
      <c r="BQ300" s="45"/>
      <c r="BR300" s="41">
        <v>3.7230769723614054E-2</v>
      </c>
      <c r="BS300" s="43">
        <v>0.12518826969079466</v>
      </c>
      <c r="BT300" s="42">
        <v>4.7517363357922449E-2</v>
      </c>
      <c r="BU300" s="43">
        <v>1.1308813612076696E-2</v>
      </c>
      <c r="BV300" s="44"/>
      <c r="BW300" s="43">
        <v>-1.3524194256608446E-2</v>
      </c>
      <c r="BX300" s="43" t="e">
        <v>#DIV/0!</v>
      </c>
      <c r="BY300" s="41" t="e">
        <v>#DIV/0!</v>
      </c>
      <c r="BZ300" s="43" t="e">
        <v>#DIV/0!</v>
      </c>
      <c r="CA300" s="42" t="e">
        <v>#DIV/0!</v>
      </c>
      <c r="CB300" s="43" t="e">
        <v>#DIV/0!</v>
      </c>
      <c r="CC300" s="41">
        <v>-2.3739270386266109E-2</v>
      </c>
      <c r="CD300" s="43">
        <v>0</v>
      </c>
      <c r="CE300" s="42">
        <v>4.9937054133445402E-2</v>
      </c>
      <c r="CF300" s="43">
        <v>0.1359703337453646</v>
      </c>
      <c r="CG300" s="41">
        <v>8.8146563991640114E-3</v>
      </c>
      <c r="CH300" s="43">
        <v>3.0367688262425085E-2</v>
      </c>
      <c r="CI300" s="42">
        <v>4.2267628205128194E-2</v>
      </c>
      <c r="CJ300" s="43">
        <v>2.1504819152243781E-2</v>
      </c>
      <c r="CK300" s="41">
        <v>1.8403496664366248E-2</v>
      </c>
      <c r="CL300" s="43">
        <v>5.8103573073633008E-2</v>
      </c>
    </row>
    <row r="301" spans="1:90" x14ac:dyDescent="0.25">
      <c r="A301" s="74">
        <f t="shared" si="4"/>
        <v>1984.04</v>
      </c>
      <c r="B301" s="41">
        <v>9.1702968784135308E-5</v>
      </c>
      <c r="C301" s="41">
        <v>1.8372693659343131E-3</v>
      </c>
      <c r="D301" s="41">
        <v>9.0417528862725138E-3</v>
      </c>
      <c r="E301" s="41">
        <v>1.7522711793438672E-2</v>
      </c>
      <c r="F301" s="41">
        <v>3.5938390251126773E-3</v>
      </c>
      <c r="G301" s="41">
        <v>2.5073197484974941E-3</v>
      </c>
      <c r="H301" s="41">
        <v>1.1658266943612494E-2</v>
      </c>
      <c r="I301" s="41">
        <v>-4.3155123298690423E-3</v>
      </c>
      <c r="J301" s="41">
        <v>1.8237593150707054E-2</v>
      </c>
      <c r="K301" s="41">
        <v>4.7363035026152689E-2</v>
      </c>
      <c r="L301" s="41">
        <v>-1.0243586384488856E-2</v>
      </c>
      <c r="M301" s="41">
        <v>2.4957014954334333E-3</v>
      </c>
      <c r="N301" s="41">
        <v>-2.5873363540939609E-2</v>
      </c>
      <c r="O301" s="41">
        <v>-2.8703067147605732E-2</v>
      </c>
      <c r="P301" s="41">
        <v>-3.4628097308152639E-2</v>
      </c>
      <c r="Q301" s="41">
        <v>1.354368216923918E-3</v>
      </c>
      <c r="R301" s="43">
        <v>1.6622086830890836E-3</v>
      </c>
      <c r="S301" s="42">
        <v>6.117242293806946E-3</v>
      </c>
      <c r="T301" s="43">
        <v>-3.2541615020935666E-3</v>
      </c>
      <c r="U301" s="41">
        <v>0</v>
      </c>
      <c r="V301" s="36"/>
      <c r="W301" s="42">
        <v>0</v>
      </c>
      <c r="X301" s="43">
        <v>-1.1235955056179692E-2</v>
      </c>
      <c r="Y301" s="41">
        <v>0</v>
      </c>
      <c r="Z301" s="43">
        <v>0</v>
      </c>
      <c r="AA301" s="42">
        <v>-6.7655827147429237E-3</v>
      </c>
      <c r="AB301" s="43">
        <v>4.3397640746434263E-4</v>
      </c>
      <c r="AC301" s="41">
        <v>1.2752683568304946E-2</v>
      </c>
      <c r="AD301" s="43">
        <v>-3.5487792856437883E-3</v>
      </c>
      <c r="AE301" s="43">
        <v>7.7173990967094541E-2</v>
      </c>
      <c r="AF301" s="41">
        <v>2.3116882921982995E-2</v>
      </c>
      <c r="AG301" s="43">
        <v>0.27589516927103652</v>
      </c>
      <c r="AH301" s="42">
        <v>-4.5604716236887999E-2</v>
      </c>
      <c r="AI301" s="43">
        <v>2.4042742653606508E-2</v>
      </c>
      <c r="AJ301" s="41">
        <v>-2.5265957446808485E-2</v>
      </c>
      <c r="AK301" s="43">
        <v>-2.5641025641025661E-2</v>
      </c>
      <c r="AL301" s="42">
        <v>-6.074766355140182E-2</v>
      </c>
      <c r="AM301" s="43">
        <v>6.7219152854512076E-2</v>
      </c>
      <c r="AN301" s="41">
        <v>-4.7337278106508451E-3</v>
      </c>
      <c r="AO301" s="36"/>
      <c r="AP301" s="42">
        <v>3.1847133757962887E-3</v>
      </c>
      <c r="AQ301" s="43">
        <v>7.2222222222222188E-2</v>
      </c>
      <c r="AR301" s="41">
        <v>-3.9301310043668103E-2</v>
      </c>
      <c r="AS301" s="36"/>
      <c r="AT301" s="36"/>
      <c r="AU301" s="41">
        <v>5.6767561393489485E-2</v>
      </c>
      <c r="AV301" s="43">
        <v>6.391079684525458E-3</v>
      </c>
      <c r="AW301" s="42">
        <v>-9.9373184528358527E-3</v>
      </c>
      <c r="AX301" s="43">
        <v>5.2546138072453452E-3</v>
      </c>
      <c r="AY301" s="44"/>
      <c r="AZ301" s="45"/>
      <c r="BA301" s="46"/>
      <c r="BB301" s="43">
        <v>3.8132623019767165E-2</v>
      </c>
      <c r="BC301" s="41">
        <v>2.1434138737334241E-2</v>
      </c>
      <c r="BD301" s="45"/>
      <c r="BE301" s="42">
        <v>2.0791026012958458E-3</v>
      </c>
      <c r="BF301" s="43">
        <v>-6.2247905677939808E-2</v>
      </c>
      <c r="BG301" s="41">
        <v>3.7043259134817319E-2</v>
      </c>
      <c r="BH301" s="43">
        <v>-6.3030303030303658E-3</v>
      </c>
      <c r="BI301" s="43">
        <v>6.057972496293651E-2</v>
      </c>
      <c r="BJ301" s="41">
        <v>4.8076923076922906E-3</v>
      </c>
      <c r="BK301" s="43">
        <v>-1.7919075144508634E-2</v>
      </c>
      <c r="BL301" s="42">
        <v>4.5392646391273495E-4</v>
      </c>
      <c r="BM301" s="43">
        <v>-6.3604240282685409E-2</v>
      </c>
      <c r="BN301" s="41">
        <v>-2.0357703073784483E-3</v>
      </c>
      <c r="BO301" s="43">
        <v>9.444852555355876E-4</v>
      </c>
      <c r="BP301" s="42">
        <v>7.1226581831035807E-2</v>
      </c>
      <c r="BQ301" s="45"/>
      <c r="BR301" s="41">
        <v>3.7853188921162184E-2</v>
      </c>
      <c r="BS301" s="43">
        <v>6.3385826771653608E-3</v>
      </c>
      <c r="BT301" s="42">
        <v>9.7889426541748259E-2</v>
      </c>
      <c r="BU301" s="43">
        <v>6.3606052834059845E-3</v>
      </c>
      <c r="BV301" s="44"/>
      <c r="BW301" s="43">
        <v>-4.4600729991987942E-2</v>
      </c>
      <c r="BX301" s="43" t="e">
        <v>#DIV/0!</v>
      </c>
      <c r="BY301" s="41" t="e">
        <v>#DIV/0!</v>
      </c>
      <c r="BZ301" s="43" t="e">
        <v>#DIV/0!</v>
      </c>
      <c r="CA301" s="42" t="e">
        <v>#DIV/0!</v>
      </c>
      <c r="CB301" s="43" t="e">
        <v>#DIV/0!</v>
      </c>
      <c r="CC301" s="41">
        <v>-5.8730594861931551E-2</v>
      </c>
      <c r="CD301" s="43">
        <v>0</v>
      </c>
      <c r="CE301" s="42">
        <v>2.0916600053290546E-2</v>
      </c>
      <c r="CF301" s="43">
        <v>4.8313384113166435E-2</v>
      </c>
      <c r="CG301" s="41">
        <v>3.1355542837796513E-3</v>
      </c>
      <c r="CH301" s="43">
        <v>2.7360010040370586E-2</v>
      </c>
      <c r="CI301" s="42">
        <v>-3.5075917739765372E-2</v>
      </c>
      <c r="CJ301" s="43">
        <v>-3.2694161213412398E-2</v>
      </c>
      <c r="CK301" s="41">
        <v>-1.7092086439274179E-2</v>
      </c>
      <c r="CL301" s="43">
        <v>-4.154228855721398E-2</v>
      </c>
    </row>
    <row r="302" spans="1:90" x14ac:dyDescent="0.25">
      <c r="A302" s="74">
        <f t="shared" si="4"/>
        <v>1984.05</v>
      </c>
      <c r="B302" s="41">
        <v>-2.1150069025668294E-3</v>
      </c>
      <c r="C302" s="41">
        <v>1.0518993701676749E-2</v>
      </c>
      <c r="D302" s="41">
        <v>2.5212032251819672E-2</v>
      </c>
      <c r="E302" s="41">
        <v>1.8307169710154225E-2</v>
      </c>
      <c r="F302" s="41">
        <v>3.6068542550505622E-2</v>
      </c>
      <c r="G302" s="41">
        <v>9.4421611999594868E-2</v>
      </c>
      <c r="H302" s="41">
        <v>-1.265175563299259E-2</v>
      </c>
      <c r="I302" s="41">
        <v>-2.5310170361536044E-2</v>
      </c>
      <c r="J302" s="41">
        <v>-1.9056624356892371E-3</v>
      </c>
      <c r="K302" s="41">
        <v>9.546762869044878E-3</v>
      </c>
      <c r="L302" s="41">
        <v>-1.3756576089095196E-2</v>
      </c>
      <c r="M302" s="41">
        <v>1.5245735214770795E-2</v>
      </c>
      <c r="N302" s="41">
        <v>-4.8444538347698574E-2</v>
      </c>
      <c r="O302" s="41">
        <v>-5.3899363846142356E-2</v>
      </c>
      <c r="P302" s="41">
        <v>-1.5499962934307332E-2</v>
      </c>
      <c r="Q302" s="41">
        <v>-3.8322401694252939E-3</v>
      </c>
      <c r="R302" s="43">
        <v>-7.6335728059293562E-3</v>
      </c>
      <c r="S302" s="42">
        <v>2.5036339222084258E-3</v>
      </c>
      <c r="T302" s="43">
        <v>-5.876539430587302E-3</v>
      </c>
      <c r="U302" s="41">
        <v>0</v>
      </c>
      <c r="V302" s="36"/>
      <c r="W302" s="42">
        <v>0</v>
      </c>
      <c r="X302" s="43">
        <v>1.1363636363636243E-2</v>
      </c>
      <c r="Y302" s="41">
        <v>0</v>
      </c>
      <c r="Z302" s="43">
        <v>0</v>
      </c>
      <c r="AA302" s="42">
        <v>6.8116676154204026E-3</v>
      </c>
      <c r="AB302" s="43">
        <v>5.7891000867576148E-2</v>
      </c>
      <c r="AC302" s="41">
        <v>2.4157506945288176E-4</v>
      </c>
      <c r="AD302" s="43">
        <v>6.4896949711459095E-2</v>
      </c>
      <c r="AE302" s="43">
        <v>-6.3791554357592095E-2</v>
      </c>
      <c r="AF302" s="41">
        <v>-7.3176107075108354E-2</v>
      </c>
      <c r="AG302" s="43">
        <v>-8.8123628715152336E-2</v>
      </c>
      <c r="AH302" s="42">
        <v>-2.7340289716921706E-2</v>
      </c>
      <c r="AI302" s="43">
        <v>0.14260869565217393</v>
      </c>
      <c r="AJ302" s="41">
        <v>0.10231923601637116</v>
      </c>
      <c r="AK302" s="43">
        <v>-4.2105263157894757E-2</v>
      </c>
      <c r="AL302" s="42">
        <v>-4.9751243781094523E-2</v>
      </c>
      <c r="AM302" s="43">
        <v>1.0353753235547991E-2</v>
      </c>
      <c r="AN302" s="41">
        <v>0.13079667063020217</v>
      </c>
      <c r="AO302" s="36"/>
      <c r="AP302" s="42">
        <v>7.3015873015872979E-2</v>
      </c>
      <c r="AQ302" s="43">
        <v>0.18393782383419688</v>
      </c>
      <c r="AR302" s="41">
        <v>-4.5454545454545192E-3</v>
      </c>
      <c r="AS302" s="36"/>
      <c r="AT302" s="36"/>
      <c r="AU302" s="41">
        <v>7.5659316904452822E-3</v>
      </c>
      <c r="AV302" s="43">
        <v>-1.3241453857586905E-2</v>
      </c>
      <c r="AW302" s="42">
        <v>1.8529956763434052E-2</v>
      </c>
      <c r="AX302" s="43">
        <v>-4.1647188814754044E-3</v>
      </c>
      <c r="AY302" s="44"/>
      <c r="AZ302" s="45"/>
      <c r="BA302" s="46"/>
      <c r="BB302" s="43">
        <v>-2.5455773126265901E-2</v>
      </c>
      <c r="BC302" s="41">
        <v>-2.0984357115604646E-2</v>
      </c>
      <c r="BD302" s="45"/>
      <c r="BE302" s="42">
        <v>2.8275030156815539E-2</v>
      </c>
      <c r="BF302" s="43">
        <v>-5.004342611357071E-3</v>
      </c>
      <c r="BG302" s="41">
        <v>-3.0009719747286612E-2</v>
      </c>
      <c r="BH302" s="43">
        <v>-3.4642595755062122E-2</v>
      </c>
      <c r="BI302" s="43">
        <v>4.3381856743462954E-4</v>
      </c>
      <c r="BJ302" s="41">
        <v>-4.1467304625199319E-2</v>
      </c>
      <c r="BK302" s="43">
        <v>-3.5903472630959499E-2</v>
      </c>
      <c r="BL302" s="42">
        <v>-1.3611615245008313E-3</v>
      </c>
      <c r="BM302" s="43">
        <v>-6.3396226415094348E-2</v>
      </c>
      <c r="BN302" s="41">
        <v>2.2800707883769977E-2</v>
      </c>
      <c r="BO302" s="43">
        <v>-3.8425246382889466E-2</v>
      </c>
      <c r="BP302" s="42">
        <v>1.4189077709948705E-2</v>
      </c>
      <c r="BQ302" s="45"/>
      <c r="BR302" s="41">
        <v>7.6372679639331587E-3</v>
      </c>
      <c r="BS302" s="43">
        <v>-4.1704158679238046E-2</v>
      </c>
      <c r="BT302" s="42">
        <v>-5.7765524484706399E-3</v>
      </c>
      <c r="BU302" s="43">
        <v>5.148070747744482E-3</v>
      </c>
      <c r="BV302" s="44"/>
      <c r="BW302" s="43">
        <v>-8.9358926574729769E-2</v>
      </c>
      <c r="BX302" s="43" t="e">
        <v>#DIV/0!</v>
      </c>
      <c r="BY302" s="41" t="e">
        <v>#DIV/0!</v>
      </c>
      <c r="BZ302" s="43" t="e">
        <v>#DIV/0!</v>
      </c>
      <c r="CA302" s="42" t="e">
        <v>#DIV/0!</v>
      </c>
      <c r="CB302" s="43" t="e">
        <v>#DIV/0!</v>
      </c>
      <c r="CC302" s="41">
        <v>-5.9257096986061519E-2</v>
      </c>
      <c r="CD302" s="43">
        <v>0</v>
      </c>
      <c r="CE302" s="42">
        <v>-7.2882683022314931E-2</v>
      </c>
      <c r="CF302" s="43">
        <v>-5.9373053767905248E-2</v>
      </c>
      <c r="CG302" s="41">
        <v>1.1072719967858413E-2</v>
      </c>
      <c r="CH302" s="43">
        <v>-2.0380739081746979E-2</v>
      </c>
      <c r="CI302" s="42">
        <v>-2.7885668758091953E-3</v>
      </c>
      <c r="CJ302" s="43">
        <v>-1.0409838214857081E-2</v>
      </c>
      <c r="CK302" s="41">
        <v>-9.6011439660895759E-3</v>
      </c>
      <c r="CL302" s="43">
        <v>-3.0236179600311441E-2</v>
      </c>
    </row>
    <row r="303" spans="1:90" x14ac:dyDescent="0.25">
      <c r="A303" s="74">
        <f t="shared" si="4"/>
        <v>1984.06</v>
      </c>
      <c r="B303" s="41">
        <v>-7.2818422570799513E-3</v>
      </c>
      <c r="C303" s="41">
        <v>-3.9465062554178809E-2</v>
      </c>
      <c r="D303" s="41">
        <v>-4.7339713434575659E-2</v>
      </c>
      <c r="E303" s="41">
        <v>-4.1156726582656122E-2</v>
      </c>
      <c r="F303" s="41">
        <v>-5.2165445373876906E-2</v>
      </c>
      <c r="G303" s="41">
        <v>-0.10884955949539943</v>
      </c>
      <c r="H303" s="41">
        <v>-4.1552307569203695E-3</v>
      </c>
      <c r="I303" s="41">
        <v>2.057511782535637E-2</v>
      </c>
      <c r="J303" s="41">
        <v>-3.7722898029146856E-2</v>
      </c>
      <c r="K303" s="41">
        <v>-3.4179810596449145E-2</v>
      </c>
      <c r="L303" s="41">
        <v>-4.1475897953018981E-2</v>
      </c>
      <c r="M303" s="41">
        <v>4.5012951718223837E-2</v>
      </c>
      <c r="N303" s="41">
        <v>-1.7084607779545569E-2</v>
      </c>
      <c r="O303" s="41">
        <v>-1.9117918351405638E-2</v>
      </c>
      <c r="P303" s="41">
        <v>-5.3471222482485148E-3</v>
      </c>
      <c r="Q303" s="41">
        <v>-1.3917170483946029E-2</v>
      </c>
      <c r="R303" s="43">
        <v>-2.3411333261589062E-2</v>
      </c>
      <c r="S303" s="42">
        <v>-4.2811571992067421E-3</v>
      </c>
      <c r="T303" s="43">
        <v>-1.3464690874858909E-2</v>
      </c>
      <c r="U303" s="41">
        <v>8.5470085470085388E-2</v>
      </c>
      <c r="V303" s="36"/>
      <c r="W303" s="42">
        <v>0.16939331970006832</v>
      </c>
      <c r="X303" s="43">
        <v>1.1235955056179803E-2</v>
      </c>
      <c r="Y303" s="41">
        <v>0</v>
      </c>
      <c r="Z303" s="43">
        <v>0</v>
      </c>
      <c r="AA303" s="42">
        <v>6.7655827147428127E-3</v>
      </c>
      <c r="AB303" s="43">
        <v>-7.3659882203832128E-2</v>
      </c>
      <c r="AC303" s="41">
        <v>-1.9623233908948157E-2</v>
      </c>
      <c r="AD303" s="43">
        <v>-1.9911435914904074E-2</v>
      </c>
      <c r="AE303" s="43">
        <v>-3.852989265657214E-2</v>
      </c>
      <c r="AF303" s="41">
        <v>-0.13089090788954638</v>
      </c>
      <c r="AG303" s="43">
        <v>1.0765219445990626E-2</v>
      </c>
      <c r="AH303" s="42">
        <v>-9.4961852153380155E-3</v>
      </c>
      <c r="AI303" s="43">
        <v>8.9041095890410871E-2</v>
      </c>
      <c r="AJ303" s="41">
        <v>3.4653465346534684E-2</v>
      </c>
      <c r="AK303" s="43">
        <v>1.4285714285714235E-2</v>
      </c>
      <c r="AL303" s="42">
        <v>-2.6178010471204161E-2</v>
      </c>
      <c r="AM303" s="43">
        <v>-1.3663535439795038E-2</v>
      </c>
      <c r="AN303" s="41">
        <v>-0.17665615141955837</v>
      </c>
      <c r="AO303" s="36"/>
      <c r="AP303" s="42">
        <v>-8.8757396449704151E-2</v>
      </c>
      <c r="AQ303" s="43">
        <v>-7.6586433260393827E-2</v>
      </c>
      <c r="AR303" s="41">
        <v>-7.7625570776255759E-2</v>
      </c>
      <c r="AS303" s="36"/>
      <c r="AT303" s="36"/>
      <c r="AU303" s="41">
        <v>-3.5507401845097597E-2</v>
      </c>
      <c r="AV303" s="43">
        <v>6.230316308366346E-3</v>
      </c>
      <c r="AW303" s="42">
        <v>-2.7289266221952713E-2</v>
      </c>
      <c r="AX303" s="43">
        <v>4.1821363035035031E-3</v>
      </c>
      <c r="AY303" s="44"/>
      <c r="AZ303" s="45"/>
      <c r="BA303" s="46"/>
      <c r="BB303" s="43">
        <v>-5.5497817501559021E-2</v>
      </c>
      <c r="BC303" s="41">
        <v>-2.6305533904910416E-2</v>
      </c>
      <c r="BD303" s="45"/>
      <c r="BE303" s="42">
        <v>7.6650556050865903E-2</v>
      </c>
      <c r="BF303" s="43">
        <v>0.32055864992933736</v>
      </c>
      <c r="BG303" s="41">
        <v>-2.5886184292931325E-2</v>
      </c>
      <c r="BH303" s="43">
        <v>2.7798837503159035E-3</v>
      </c>
      <c r="BI303" s="43">
        <v>-1.3249819320645506E-2</v>
      </c>
      <c r="BJ303" s="41">
        <v>-1.9134775374376023E-2</v>
      </c>
      <c r="BK303" s="43">
        <v>1.2210012210012167E-3</v>
      </c>
      <c r="BL303" s="42">
        <v>2.2716946842344932E-3</v>
      </c>
      <c r="BM303" s="43">
        <v>-1.9339242546333568E-2</v>
      </c>
      <c r="BN303" s="41">
        <v>2.6947377821437302E-2</v>
      </c>
      <c r="BO303" s="43">
        <v>3.5981028185139152E-3</v>
      </c>
      <c r="BP303" s="42">
        <v>-5.0322650615476361E-2</v>
      </c>
      <c r="BQ303" s="45"/>
      <c r="BR303" s="41">
        <v>-2.7496701307265781E-2</v>
      </c>
      <c r="BS303" s="43">
        <v>-5.0336803429271271E-2</v>
      </c>
      <c r="BT303" s="42">
        <v>1.8486729169417959E-3</v>
      </c>
      <c r="BU303" s="43">
        <v>-6.4148073022312402E-2</v>
      </c>
      <c r="BV303" s="44"/>
      <c r="BW303" s="43">
        <v>-0.10017394863399165</v>
      </c>
      <c r="BX303" s="43" t="e">
        <v>#DIV/0!</v>
      </c>
      <c r="BY303" s="41" t="e">
        <v>#DIV/0!</v>
      </c>
      <c r="BZ303" s="43" t="e">
        <v>#DIV/0!</v>
      </c>
      <c r="CA303" s="42" t="e">
        <v>#DIV/0!</v>
      </c>
      <c r="CB303" s="43" t="e">
        <v>#DIV/0!</v>
      </c>
      <c r="CC303" s="41">
        <v>-1.0937863625785416E-2</v>
      </c>
      <c r="CD303" s="43">
        <v>0</v>
      </c>
      <c r="CE303" s="42">
        <v>-3.8285593637835236E-2</v>
      </c>
      <c r="CF303" s="43">
        <v>6.8858971529463631E-2</v>
      </c>
      <c r="CG303" s="41">
        <v>6.3102012270719321E-3</v>
      </c>
      <c r="CH303" s="43">
        <v>-7.9394770752795329E-3</v>
      </c>
      <c r="CI303" s="42">
        <v>-5.9722360930789975E-2</v>
      </c>
      <c r="CJ303" s="43">
        <v>7.9491255961849916E-4</v>
      </c>
      <c r="CK303" s="41">
        <v>-1.6268756767905956E-2</v>
      </c>
      <c r="CL303" s="43">
        <v>-2.1800704759355805E-2</v>
      </c>
    </row>
    <row r="304" spans="1:90" x14ac:dyDescent="0.25">
      <c r="A304" s="74">
        <f t="shared" si="4"/>
        <v>1984.07</v>
      </c>
      <c r="B304" s="41">
        <v>-3.0296959080330921E-2</v>
      </c>
      <c r="C304" s="41">
        <v>-6.9573968029939426E-2</v>
      </c>
      <c r="D304" s="41">
        <v>-7.6444661658287116E-2</v>
      </c>
      <c r="E304" s="41">
        <v>-4.9912464924697808E-2</v>
      </c>
      <c r="F304" s="41">
        <v>-9.6175392444210028E-2</v>
      </c>
      <c r="G304" s="41">
        <v>-0.16874477086594275</v>
      </c>
      <c r="H304" s="41">
        <v>-1.3063365051003917E-2</v>
      </c>
      <c r="I304" s="41">
        <v>-5.0574384020712571E-2</v>
      </c>
      <c r="J304" s="41">
        <v>-3.9169214472428382E-2</v>
      </c>
      <c r="K304" s="41">
        <v>-6.7056157896068891E-2</v>
      </c>
      <c r="L304" s="41">
        <v>-9.4052454685331632E-3</v>
      </c>
      <c r="M304" s="41">
        <v>4.4065991219167211E-2</v>
      </c>
      <c r="N304" s="41">
        <v>-5.7267167987214318E-2</v>
      </c>
      <c r="O304" s="41">
        <v>-6.4215612780623599E-2</v>
      </c>
      <c r="P304" s="41">
        <v>-9.7543848551743806E-2</v>
      </c>
      <c r="Q304" s="41">
        <v>-3.660356257263564E-2</v>
      </c>
      <c r="R304" s="43">
        <v>-4.417811239117031E-2</v>
      </c>
      <c r="S304" s="42">
        <v>-2.328913013557643E-2</v>
      </c>
      <c r="T304" s="43">
        <v>-4.1611183818369701E-2</v>
      </c>
      <c r="U304" s="41">
        <v>0</v>
      </c>
      <c r="V304" s="36"/>
      <c r="W304" s="42">
        <v>4.3427572136403247E-2</v>
      </c>
      <c r="X304" s="43">
        <v>-7.4074074074074181E-3</v>
      </c>
      <c r="Y304" s="41">
        <v>0</v>
      </c>
      <c r="Z304" s="43">
        <v>0</v>
      </c>
      <c r="AA304" s="42">
        <v>-4.4800781372890119E-3</v>
      </c>
      <c r="AB304" s="43">
        <v>-0.10885311871227354</v>
      </c>
      <c r="AC304" s="41">
        <v>-2.1648087700929963E-2</v>
      </c>
      <c r="AD304" s="43">
        <v>-3.9431279620853132E-2</v>
      </c>
      <c r="AE304" s="43">
        <v>-2.4768946395563596E-3</v>
      </c>
      <c r="AF304" s="41">
        <v>-2.7142671792735662E-2</v>
      </c>
      <c r="AG304" s="43">
        <v>3.4453897149888002E-2</v>
      </c>
      <c r="AH304" s="42">
        <v>-2.3590141174051116E-2</v>
      </c>
      <c r="AI304" s="43">
        <v>-0.11041229909154437</v>
      </c>
      <c r="AJ304" s="41">
        <v>-0.13516746411483249</v>
      </c>
      <c r="AK304" s="43">
        <v>-8.9924160346695592E-2</v>
      </c>
      <c r="AL304" s="42">
        <v>-8.333333333333337E-2</v>
      </c>
      <c r="AM304" s="43">
        <v>-8.7445887445887438E-2</v>
      </c>
      <c r="AN304" s="41">
        <v>-0.2592592592592593</v>
      </c>
      <c r="AO304" s="36"/>
      <c r="AP304" s="42">
        <v>-0.12337662337662336</v>
      </c>
      <c r="AQ304" s="43">
        <v>-0.17417061611374407</v>
      </c>
      <c r="AR304" s="41">
        <v>-7.9207920792079167E-2</v>
      </c>
      <c r="AS304" s="36"/>
      <c r="AT304" s="36"/>
      <c r="AU304" s="41">
        <v>-0.18930041152263366</v>
      </c>
      <c r="AV304" s="43">
        <v>-2.9802000408246543E-2</v>
      </c>
      <c r="AW304" s="42">
        <v>-0.13193578553615959</v>
      </c>
      <c r="AX304" s="43">
        <v>5.7371127448897274E-2</v>
      </c>
      <c r="AY304" s="44"/>
      <c r="AZ304" s="45"/>
      <c r="BA304" s="46"/>
      <c r="BB304" s="43">
        <v>-1.9512910798122007E-2</v>
      </c>
      <c r="BC304" s="41">
        <v>-1.9611767060236152E-2</v>
      </c>
      <c r="BD304" s="45"/>
      <c r="BE304" s="42">
        <v>-0.20105036065287973</v>
      </c>
      <c r="BF304" s="43">
        <v>0.28674850487881653</v>
      </c>
      <c r="BG304" s="41">
        <v>-4.2604260426042706E-2</v>
      </c>
      <c r="BH304" s="43">
        <v>1.9405241935483764E-2</v>
      </c>
      <c r="BI304" s="43">
        <v>-4.4189453125E-2</v>
      </c>
      <c r="BJ304" s="41">
        <v>-2.7989821882951516E-2</v>
      </c>
      <c r="BK304" s="43">
        <v>-1.2804878048780499E-2</v>
      </c>
      <c r="BL304" s="42">
        <v>-7.7062556663644033E-3</v>
      </c>
      <c r="BM304" s="43">
        <v>-0.17748562037797866</v>
      </c>
      <c r="BN304" s="41">
        <v>2.9055611113526725E-2</v>
      </c>
      <c r="BO304" s="43">
        <v>-3.6612526481612284E-2</v>
      </c>
      <c r="BP304" s="42">
        <v>-9.838405755724311E-2</v>
      </c>
      <c r="BQ304" s="45"/>
      <c r="BR304" s="41">
        <v>-5.4390874955784319E-2</v>
      </c>
      <c r="BS304" s="43">
        <v>-6.1774567964921312E-2</v>
      </c>
      <c r="BT304" s="42">
        <v>-3.1105838935020391E-2</v>
      </c>
      <c r="BU304" s="43">
        <v>-5.6407477648333759E-2</v>
      </c>
      <c r="BV304" s="44"/>
      <c r="BW304" s="43">
        <v>1.1598817375483295E-2</v>
      </c>
      <c r="BX304" s="43" t="e">
        <v>#DIV/0!</v>
      </c>
      <c r="BY304" s="41" t="e">
        <v>#DIV/0!</v>
      </c>
      <c r="BZ304" s="43" t="e">
        <v>#DIV/0!</v>
      </c>
      <c r="CA304" s="42" t="e">
        <v>#DIV/0!</v>
      </c>
      <c r="CB304" s="43" t="e">
        <v>#DIV/0!</v>
      </c>
      <c r="CC304" s="41">
        <v>-8.8000000000000078E-2</v>
      </c>
      <c r="CD304" s="43">
        <v>0</v>
      </c>
      <c r="CE304" s="42">
        <v>-2.6125137211855165E-2</v>
      </c>
      <c r="CF304" s="43">
        <v>1.9202973363617648E-2</v>
      </c>
      <c r="CG304" s="41">
        <v>-1.7650961128397924E-2</v>
      </c>
      <c r="CH304" s="43">
        <v>-2.7842956507164951E-2</v>
      </c>
      <c r="CI304" s="42">
        <v>-9.3361656930430192E-2</v>
      </c>
      <c r="CJ304" s="43">
        <v>-7.9401641514429522E-2</v>
      </c>
      <c r="CK304" s="41">
        <v>-0.10019656663608967</v>
      </c>
      <c r="CL304" s="43">
        <v>-0.15011228782161623</v>
      </c>
    </row>
    <row r="305" spans="1:90" x14ac:dyDescent="0.25">
      <c r="A305" s="74">
        <f t="shared" si="4"/>
        <v>1984.08</v>
      </c>
      <c r="B305" s="41">
        <v>5.616863490151891E-3</v>
      </c>
      <c r="C305" s="41">
        <v>-1.3591731015432429E-2</v>
      </c>
      <c r="D305" s="41">
        <v>-1.5277784287316298E-2</v>
      </c>
      <c r="E305" s="41">
        <v>7.2953328188518629E-3</v>
      </c>
      <c r="F305" s="41">
        <v>-1.9428179803879675E-2</v>
      </c>
      <c r="G305" s="41">
        <v>-3.9114712102258919E-2</v>
      </c>
      <c r="H305" s="41">
        <v>-2.6331094269594901E-3</v>
      </c>
      <c r="I305" s="41">
        <v>-5.6983090410305248E-3</v>
      </c>
      <c r="J305" s="41">
        <v>-2.3997009445285156E-2</v>
      </c>
      <c r="K305" s="41">
        <v>-4.4225899188110485E-2</v>
      </c>
      <c r="L305" s="41">
        <v>-3.663073373966097E-3</v>
      </c>
      <c r="M305" s="41">
        <v>1.5670077442055286E-2</v>
      </c>
      <c r="N305" s="41">
        <v>-1.1358135641686529E-2</v>
      </c>
      <c r="O305" s="41">
        <v>-1.2830831822124078E-2</v>
      </c>
      <c r="P305" s="41">
        <v>4.2176980812875797E-3</v>
      </c>
      <c r="Q305" s="41">
        <v>6.5507292825564001E-3</v>
      </c>
      <c r="R305" s="43">
        <v>7.1659177367586757E-3</v>
      </c>
      <c r="S305" s="42">
        <v>-1.1005387525168109E-3</v>
      </c>
      <c r="T305" s="43">
        <v>1.3198997870182527E-2</v>
      </c>
      <c r="U305" s="41">
        <v>0</v>
      </c>
      <c r="V305" s="36"/>
      <c r="W305" s="42">
        <v>0</v>
      </c>
      <c r="X305" s="43">
        <v>3.7313432835819338E-3</v>
      </c>
      <c r="Y305" s="41">
        <v>0</v>
      </c>
      <c r="Z305" s="43">
        <v>0</v>
      </c>
      <c r="AA305" s="42">
        <v>2.2501197810820273E-3</v>
      </c>
      <c r="AB305" s="43">
        <v>-4.0641228268234464E-4</v>
      </c>
      <c r="AC305" s="41">
        <v>1.1016335652009657E-2</v>
      </c>
      <c r="AD305" s="43">
        <v>1.9340832839944699E-2</v>
      </c>
      <c r="AE305" s="43">
        <v>8.1532816958818088E-4</v>
      </c>
      <c r="AF305" s="41">
        <v>5.7574825935321261E-2</v>
      </c>
      <c r="AG305" s="43">
        <v>-3.0764487610665303E-2</v>
      </c>
      <c r="AH305" s="42">
        <v>-6.609478374885569E-3</v>
      </c>
      <c r="AI305" s="43">
        <v>-0.1523959151610369</v>
      </c>
      <c r="AJ305" s="41">
        <v>-9.6818810511756559E-2</v>
      </c>
      <c r="AK305" s="43">
        <v>-0.16666666666666663</v>
      </c>
      <c r="AL305" s="42">
        <v>-2.346041055718473E-2</v>
      </c>
      <c r="AM305" s="43">
        <v>-6.6413662239089177E-2</v>
      </c>
      <c r="AN305" s="41">
        <v>-3.1034482758620641E-2</v>
      </c>
      <c r="AO305" s="36"/>
      <c r="AP305" s="42">
        <v>-3.3333333333333326E-2</v>
      </c>
      <c r="AQ305" s="43">
        <v>-2.582496413199431E-2</v>
      </c>
      <c r="AR305" s="41">
        <v>-3.2258064516129004E-2</v>
      </c>
      <c r="AS305" s="36"/>
      <c r="AT305" s="36"/>
      <c r="AU305" s="41">
        <v>-8.6568802304842984E-2</v>
      </c>
      <c r="AV305" s="43">
        <v>-2.6930359772775136E-2</v>
      </c>
      <c r="AW305" s="42">
        <v>-3.7346260885178117E-2</v>
      </c>
      <c r="AX305" s="43">
        <v>1.2821028093726206E-2</v>
      </c>
      <c r="AY305" s="44"/>
      <c r="AZ305" s="45"/>
      <c r="BA305" s="46"/>
      <c r="BB305" s="43">
        <v>2.850516235223699E-2</v>
      </c>
      <c r="BC305" s="41">
        <v>3.7558685446009488E-2</v>
      </c>
      <c r="BD305" s="45"/>
      <c r="BE305" s="42">
        <v>-7.3671003463982809E-2</v>
      </c>
      <c r="BF305" s="43">
        <v>0.24241682974559686</v>
      </c>
      <c r="BG305" s="41">
        <v>9.2671352464521739E-3</v>
      </c>
      <c r="BH305" s="43">
        <v>-4.1532756489493172E-2</v>
      </c>
      <c r="BI305" s="43">
        <v>-5.4661558109833086E-3</v>
      </c>
      <c r="BJ305" s="41">
        <v>-4.0139616055846483E-2</v>
      </c>
      <c r="BK305" s="43">
        <v>-4.9413218035824213E-3</v>
      </c>
      <c r="BL305" s="42">
        <v>-7.7661032434901411E-3</v>
      </c>
      <c r="BM305" s="43">
        <v>-0.11088911088911091</v>
      </c>
      <c r="BN305" s="41">
        <v>2.3879693106155786E-2</v>
      </c>
      <c r="BO305" s="43">
        <v>-1.3814491119255701E-2</v>
      </c>
      <c r="BP305" s="42">
        <v>-6.5611146295123546E-2</v>
      </c>
      <c r="BQ305" s="45"/>
      <c r="BR305" s="41">
        <v>-3.5982471778912672E-2</v>
      </c>
      <c r="BS305" s="43">
        <v>2.1122565864833964E-2</v>
      </c>
      <c r="BT305" s="42">
        <v>3.6263287793691701E-2</v>
      </c>
      <c r="BU305" s="43">
        <v>-4.393017112667974E-2</v>
      </c>
      <c r="BV305" s="44"/>
      <c r="BW305" s="43">
        <v>1.753597122302164E-2</v>
      </c>
      <c r="BX305" s="43" t="e">
        <v>#DIV/0!</v>
      </c>
      <c r="BY305" s="41" t="e">
        <v>#DIV/0!</v>
      </c>
      <c r="BZ305" s="43" t="e">
        <v>#DIV/0!</v>
      </c>
      <c r="CA305" s="42" t="e">
        <v>#DIV/0!</v>
      </c>
      <c r="CB305" s="43" t="e">
        <v>#DIV/0!</v>
      </c>
      <c r="CC305" s="41">
        <v>-2.3219814241486114E-2</v>
      </c>
      <c r="CD305" s="43">
        <v>0</v>
      </c>
      <c r="CE305" s="42">
        <v>5.0345656747821099E-3</v>
      </c>
      <c r="CF305" s="43">
        <v>-5.307941653160464E-2</v>
      </c>
      <c r="CG305" s="41">
        <v>-1.0973815591661551E-2</v>
      </c>
      <c r="CH305" s="43">
        <v>2.0623666573281962E-2</v>
      </c>
      <c r="CI305" s="42">
        <v>-2.2844423617619514E-2</v>
      </c>
      <c r="CJ305" s="43">
        <v>-2.8759598516003848E-5</v>
      </c>
      <c r="CK305" s="41">
        <v>-1.0311080041943477E-2</v>
      </c>
      <c r="CL305" s="43">
        <v>1.9060265851139402E-2</v>
      </c>
    </row>
    <row r="306" spans="1:90" x14ac:dyDescent="0.25">
      <c r="A306" s="74">
        <f t="shared" si="4"/>
        <v>1984.09</v>
      </c>
      <c r="B306" s="41">
        <v>2.7921021402752544E-3</v>
      </c>
      <c r="C306" s="41">
        <v>-1.470930486337485E-2</v>
      </c>
      <c r="D306" s="41">
        <v>-4.7222569196337938E-3</v>
      </c>
      <c r="E306" s="41">
        <v>4.0043637028830403E-3</v>
      </c>
      <c r="F306" s="41">
        <v>-5.4446750520827925E-3</v>
      </c>
      <c r="G306" s="41">
        <v>4.5740377139420474E-3</v>
      </c>
      <c r="H306" s="41">
        <v>-3.7673446525924192E-2</v>
      </c>
      <c r="I306" s="41">
        <v>1.9591400701263639E-2</v>
      </c>
      <c r="J306" s="41">
        <v>-1.0963466881335315E-2</v>
      </c>
      <c r="K306" s="41">
        <v>-2.1554004000216453E-2</v>
      </c>
      <c r="L306" s="41">
        <v>-7.5133476647915032E-4</v>
      </c>
      <c r="M306" s="41">
        <v>1.7217532372954203E-2</v>
      </c>
      <c r="N306" s="41">
        <v>-6.0312430408681172E-2</v>
      </c>
      <c r="O306" s="41">
        <v>-6.8234184492637184E-2</v>
      </c>
      <c r="P306" s="41">
        <v>-2.7621371667102323E-2</v>
      </c>
      <c r="Q306" s="41">
        <v>6.5080965042128014E-3</v>
      </c>
      <c r="R306" s="43">
        <v>8.8936319662666907E-3</v>
      </c>
      <c r="S306" s="42">
        <v>6.2431171190551193E-3</v>
      </c>
      <c r="T306" s="43">
        <v>4.4566047455121272E-3</v>
      </c>
      <c r="U306" s="41">
        <v>0</v>
      </c>
      <c r="V306" s="36"/>
      <c r="W306" s="42">
        <v>0</v>
      </c>
      <c r="X306" s="43">
        <v>-2.6022304832713727E-2</v>
      </c>
      <c r="Y306" s="41">
        <v>0</v>
      </c>
      <c r="Z306" s="43">
        <v>0</v>
      </c>
      <c r="AA306" s="42">
        <v>-1.571547676244156E-2</v>
      </c>
      <c r="AB306" s="43">
        <v>4.3910372244307938E-2</v>
      </c>
      <c r="AC306" s="41">
        <v>-2.3816195012608454E-2</v>
      </c>
      <c r="AD306" s="43">
        <v>6.4214262665376332E-3</v>
      </c>
      <c r="AE306" s="43">
        <v>-1.6922792075541593E-2</v>
      </c>
      <c r="AF306" s="41">
        <v>0.12126564691619146</v>
      </c>
      <c r="AG306" s="43">
        <v>-0.12383597989534312</v>
      </c>
      <c r="AH306" s="42">
        <v>-1.0119166888290509E-2</v>
      </c>
      <c r="AI306" s="43">
        <v>8.43373493975903E-2</v>
      </c>
      <c r="AJ306" s="41">
        <v>1.8376722817764257E-2</v>
      </c>
      <c r="AK306" s="43">
        <v>-9.9999999999999978E-2</v>
      </c>
      <c r="AL306" s="42">
        <v>-4.5045045045045029E-2</v>
      </c>
      <c r="AM306" s="43">
        <v>-5.3861788617886153E-2</v>
      </c>
      <c r="AN306" s="41">
        <v>8.7188612099644125E-2</v>
      </c>
      <c r="AO306" s="36"/>
      <c r="AP306" s="42">
        <v>-6.1302681992337127E-2</v>
      </c>
      <c r="AQ306" s="43">
        <v>2.2091310751104487E-2</v>
      </c>
      <c r="AR306" s="41">
        <v>-6.6666666666666652E-2</v>
      </c>
      <c r="AS306" s="36"/>
      <c r="AT306" s="36"/>
      <c r="AU306" s="41">
        <v>3.4544908380895079E-2</v>
      </c>
      <c r="AV306" s="43">
        <v>-6.0108108108108182E-2</v>
      </c>
      <c r="AW306" s="42">
        <v>-2.2848083558705601E-2</v>
      </c>
      <c r="AX306" s="43">
        <v>-6.1349206349206375E-2</v>
      </c>
      <c r="AY306" s="44"/>
      <c r="AZ306" s="45"/>
      <c r="BA306" s="46"/>
      <c r="BB306" s="43">
        <v>2.4077980650323738E-2</v>
      </c>
      <c r="BC306" s="41">
        <v>1.685356416814221E-2</v>
      </c>
      <c r="BD306" s="45"/>
      <c r="BE306" s="42">
        <v>0.11574701136564403</v>
      </c>
      <c r="BF306" s="43">
        <v>0.10553258515455788</v>
      </c>
      <c r="BG306" s="41">
        <v>-3.0961674946770712E-2</v>
      </c>
      <c r="BH306" s="43">
        <v>7.7379417075058576E-3</v>
      </c>
      <c r="BI306" s="43">
        <v>-4.3712759400041157E-2</v>
      </c>
      <c r="BJ306" s="41">
        <v>-4.8181818181818103E-2</v>
      </c>
      <c r="BK306" s="43">
        <v>-4.1589075108628193E-2</v>
      </c>
      <c r="BL306" s="42">
        <v>-9.2081031307555961E-4</v>
      </c>
      <c r="BM306" s="43">
        <v>1.5730337078651679E-2</v>
      </c>
      <c r="BN306" s="41">
        <v>1.5774324338265977E-2</v>
      </c>
      <c r="BO306" s="43">
        <v>-4.4939965694682726E-2</v>
      </c>
      <c r="BP306" s="42">
        <v>-3.2262437305137559E-2</v>
      </c>
      <c r="BQ306" s="45"/>
      <c r="BR306" s="41">
        <v>-1.7553062515150208E-2</v>
      </c>
      <c r="BS306" s="43">
        <v>-3.0243202010230674E-2</v>
      </c>
      <c r="BT306" s="42">
        <v>-4.5758865780245461E-3</v>
      </c>
      <c r="BU306" s="43">
        <v>-3.1233107093519119E-2</v>
      </c>
      <c r="BV306" s="44"/>
      <c r="BW306" s="43">
        <v>1.9222271321254869E-2</v>
      </c>
      <c r="BX306" s="43" t="e">
        <v>#DIV/0!</v>
      </c>
      <c r="BY306" s="41" t="e">
        <v>#DIV/0!</v>
      </c>
      <c r="BZ306" s="43" t="e">
        <v>#DIV/0!</v>
      </c>
      <c r="CA306" s="42" t="e">
        <v>#DIV/0!</v>
      </c>
      <c r="CB306" s="43" t="e">
        <v>#DIV/0!</v>
      </c>
      <c r="CC306" s="41">
        <v>-0.10891001936960731</v>
      </c>
      <c r="CD306" s="43">
        <v>0</v>
      </c>
      <c r="CE306" s="42">
        <v>-3.2822429906542161E-2</v>
      </c>
      <c r="CF306" s="43">
        <v>-0.14077877620881463</v>
      </c>
      <c r="CG306" s="41">
        <v>-1.7159532441351932E-2</v>
      </c>
      <c r="CH306" s="43">
        <v>-6.4400337837837718E-3</v>
      </c>
      <c r="CI306" s="42">
        <v>4.6996762978060103E-2</v>
      </c>
      <c r="CJ306" s="43">
        <v>-2.1570319240724722E-2</v>
      </c>
      <c r="CK306" s="41">
        <v>-3.8495497086349917E-2</v>
      </c>
      <c r="CL306" s="43">
        <v>-4.5291810356174467E-2</v>
      </c>
    </row>
    <row r="307" spans="1:90" x14ac:dyDescent="0.25">
      <c r="A307" s="74">
        <f t="shared" si="4"/>
        <v>1984.1</v>
      </c>
      <c r="B307" s="41">
        <v>-1.3892920353143934E-2</v>
      </c>
      <c r="C307" s="41">
        <v>-1.7548650013638589E-2</v>
      </c>
      <c r="D307" s="41">
        <v>-2.2485079596736957E-2</v>
      </c>
      <c r="E307" s="41">
        <v>-2.6897883094481601E-2</v>
      </c>
      <c r="F307" s="41">
        <v>-2.0073119784485005E-2</v>
      </c>
      <c r="G307" s="41">
        <v>-1.6355084325549996E-3</v>
      </c>
      <c r="H307" s="41">
        <v>-4.0680156543631774E-2</v>
      </c>
      <c r="I307" s="41">
        <v>-2.6330302282511209E-2</v>
      </c>
      <c r="J307" s="41">
        <v>-2.5411475644126713E-2</v>
      </c>
      <c r="K307" s="41">
        <v>-3.2340755954449962E-2</v>
      </c>
      <c r="L307" s="41">
        <v>-1.8868883441989781E-2</v>
      </c>
      <c r="M307" s="41">
        <v>-1.6926106584898015E-3</v>
      </c>
      <c r="N307" s="41">
        <v>8.3230258160993387E-4</v>
      </c>
      <c r="O307" s="41">
        <v>9.4962715817703547E-4</v>
      </c>
      <c r="P307" s="41">
        <v>2.7765317613610563E-3</v>
      </c>
      <c r="Q307" s="41">
        <v>-1.7634610973640941E-2</v>
      </c>
      <c r="R307" s="43">
        <v>-1.9393551924270613E-2</v>
      </c>
      <c r="S307" s="42">
        <v>-1.0583905555333395E-2</v>
      </c>
      <c r="T307" s="43">
        <v>-2.2525592648387938E-2</v>
      </c>
      <c r="U307" s="41">
        <v>0</v>
      </c>
      <c r="V307" s="36"/>
      <c r="W307" s="42">
        <v>0</v>
      </c>
      <c r="X307" s="43">
        <v>3.8167938931297218E-3</v>
      </c>
      <c r="Y307" s="41">
        <v>0</v>
      </c>
      <c r="Z307" s="43">
        <v>0</v>
      </c>
      <c r="AA307" s="42">
        <v>2.280913756050662E-3</v>
      </c>
      <c r="AB307" s="43">
        <v>-2.3152155097801663E-2</v>
      </c>
      <c r="AC307" s="41">
        <v>-3.7664242888123534E-2</v>
      </c>
      <c r="AD307" s="43">
        <v>-4.4951745807816912E-2</v>
      </c>
      <c r="AE307" s="43">
        <v>4.2187735422631878E-3</v>
      </c>
      <c r="AF307" s="41">
        <v>-1.0177207317487169E-2</v>
      </c>
      <c r="AG307" s="43">
        <v>3.128752590185635E-2</v>
      </c>
      <c r="AH307" s="42">
        <v>-9.3915823921999486E-3</v>
      </c>
      <c r="AI307" s="43">
        <v>4.2735042735042583E-3</v>
      </c>
      <c r="AJ307" s="41">
        <v>5.1127819548872244E-2</v>
      </c>
      <c r="AK307" s="43">
        <v>3.9682539682539764E-2</v>
      </c>
      <c r="AL307" s="42">
        <v>3.1446540880504248E-3</v>
      </c>
      <c r="AM307" s="43">
        <v>-0.10204081632653061</v>
      </c>
      <c r="AN307" s="41">
        <v>6.5466448445172798E-3</v>
      </c>
      <c r="AO307" s="36"/>
      <c r="AP307" s="42">
        <v>0</v>
      </c>
      <c r="AQ307" s="43">
        <v>-2.1613832853025983E-2</v>
      </c>
      <c r="AR307" s="41">
        <v>1.1904761904761862E-2</v>
      </c>
      <c r="AS307" s="36"/>
      <c r="AT307" s="36"/>
      <c r="AU307" s="41">
        <v>2.4970963995354145E-2</v>
      </c>
      <c r="AV307" s="43">
        <v>-7.0700099685606976E-2</v>
      </c>
      <c r="AW307" s="42">
        <v>-3.28306928803207E-2</v>
      </c>
      <c r="AX307" s="43">
        <v>-2.0757588568529606E-2</v>
      </c>
      <c r="AY307" s="44"/>
      <c r="AZ307" s="45"/>
      <c r="BA307" s="46"/>
      <c r="BB307" s="43">
        <v>3.5516408580764658E-3</v>
      </c>
      <c r="BC307" s="41">
        <v>-1.4252547401006121E-2</v>
      </c>
      <c r="BD307" s="45"/>
      <c r="BE307" s="42">
        <v>-0.18488902963608056</v>
      </c>
      <c r="BF307" s="43">
        <v>-0.10967052537845057</v>
      </c>
      <c r="BG307" s="41">
        <v>-3.6436876316030431E-2</v>
      </c>
      <c r="BH307" s="43">
        <v>-2.8922446890197073E-2</v>
      </c>
      <c r="BI307" s="43">
        <v>-3.2765751732287685E-2</v>
      </c>
      <c r="BJ307" s="41">
        <v>6.3037249283667718E-2</v>
      </c>
      <c r="BK307" s="43">
        <v>0.29274611398963746</v>
      </c>
      <c r="BL307" s="42">
        <v>-6.9124423963133896E-3</v>
      </c>
      <c r="BM307" s="43">
        <v>0.13384955752212391</v>
      </c>
      <c r="BN307" s="41">
        <v>-7.3465684415796595E-3</v>
      </c>
      <c r="BO307" s="43">
        <v>-1.5205938697318011E-2</v>
      </c>
      <c r="BP307" s="42">
        <v>-4.8396133912312678E-2</v>
      </c>
      <c r="BQ307" s="45"/>
      <c r="BR307" s="41">
        <v>-2.6431874289108093E-2</v>
      </c>
      <c r="BS307" s="43">
        <v>-1.9433647973348234E-2</v>
      </c>
      <c r="BT307" s="42">
        <v>3.5720341377946108E-2</v>
      </c>
      <c r="BU307" s="43">
        <v>6.4480128960258121E-3</v>
      </c>
      <c r="BV307" s="44"/>
      <c r="BW307" s="43">
        <v>-7.5438976804682367E-2</v>
      </c>
      <c r="BX307" s="43" t="e">
        <v>#DIV/0!</v>
      </c>
      <c r="BY307" s="41" t="e">
        <v>#DIV/0!</v>
      </c>
      <c r="BZ307" s="43" t="e">
        <v>#DIV/0!</v>
      </c>
      <c r="CA307" s="42" t="e">
        <v>#DIV/0!</v>
      </c>
      <c r="CB307" s="43" t="e">
        <v>#DIV/0!</v>
      </c>
      <c r="CC307" s="41">
        <v>1.5611105621974097E-2</v>
      </c>
      <c r="CD307" s="43">
        <v>0</v>
      </c>
      <c r="CE307" s="42">
        <v>-1.5924551638837325E-2</v>
      </c>
      <c r="CF307" s="43">
        <v>2.5896414342629459E-2</v>
      </c>
      <c r="CG307" s="41">
        <v>-2.8632630612599463E-2</v>
      </c>
      <c r="CH307" s="43">
        <v>9.5207735628519696E-3</v>
      </c>
      <c r="CI307" s="42">
        <v>-3.389442345127669E-2</v>
      </c>
      <c r="CJ307" s="43">
        <v>2.3515579071133885E-3</v>
      </c>
      <c r="CK307" s="41">
        <v>-7.2237526782982231E-3</v>
      </c>
      <c r="CL307" s="43">
        <v>5.1011263838529608E-3</v>
      </c>
    </row>
    <row r="308" spans="1:90" x14ac:dyDescent="0.25">
      <c r="A308" s="74">
        <f t="shared" si="4"/>
        <v>1984.11</v>
      </c>
      <c r="B308" s="41">
        <v>-5.3087860304030787E-3</v>
      </c>
      <c r="C308" s="41">
        <v>-2.6216910697188789E-3</v>
      </c>
      <c r="D308" s="41">
        <v>-1.9962644254544859E-2</v>
      </c>
      <c r="E308" s="41">
        <v>-1.415405865668129E-3</v>
      </c>
      <c r="F308" s="41">
        <v>-2.9746460492070748E-2</v>
      </c>
      <c r="G308" s="41">
        <v>2.0983931225784236E-3</v>
      </c>
      <c r="H308" s="41">
        <v>-3.4968916042298348E-2</v>
      </c>
      <c r="I308" s="41">
        <v>-8.0027650915844184E-2</v>
      </c>
      <c r="J308" s="41">
        <v>-8.5358602429117525E-3</v>
      </c>
      <c r="K308" s="41">
        <v>1.1685332988817798E-3</v>
      </c>
      <c r="L308" s="41">
        <v>-1.7572886036026469E-2</v>
      </c>
      <c r="M308" s="41">
        <v>-1.1277769963948914E-2</v>
      </c>
      <c r="N308" s="41">
        <v>7.150813669012801E-2</v>
      </c>
      <c r="O308" s="41">
        <v>8.1578635750473305E-2</v>
      </c>
      <c r="P308" s="41">
        <v>8.8859253066542188E-3</v>
      </c>
      <c r="Q308" s="41">
        <v>-7.3001281342914837E-3</v>
      </c>
      <c r="R308" s="43">
        <v>-3.9553651605643836E-3</v>
      </c>
      <c r="S308" s="42">
        <v>-7.3775202188908207E-4</v>
      </c>
      <c r="T308" s="43">
        <v>-1.675976091011333E-2</v>
      </c>
      <c r="U308" s="41">
        <v>3.1496062992125928E-2</v>
      </c>
      <c r="V308" s="36"/>
      <c r="W308" s="42">
        <v>-1.3826815642458024E-2</v>
      </c>
      <c r="X308" s="43">
        <v>-7.6045627376425395E-3</v>
      </c>
      <c r="Y308" s="41">
        <v>0</v>
      </c>
      <c r="Z308" s="43">
        <v>0</v>
      </c>
      <c r="AA308" s="42">
        <v>-4.5514460561817405E-3</v>
      </c>
      <c r="AB308" s="43">
        <v>-9.7461569131251924E-4</v>
      </c>
      <c r="AC308" s="41">
        <v>2.4391052195525953E-2</v>
      </c>
      <c r="AD308" s="43">
        <v>7.0836270856413641E-3</v>
      </c>
      <c r="AE308" s="43">
        <v>-5.1275318829707373E-2</v>
      </c>
      <c r="AF308" s="41">
        <v>1.1258603422870106E-3</v>
      </c>
      <c r="AG308" s="43">
        <v>-0.14015410221467872</v>
      </c>
      <c r="AH308" s="42">
        <v>-7.6345038408438537E-3</v>
      </c>
      <c r="AI308" s="43">
        <v>-0.15489361702127658</v>
      </c>
      <c r="AJ308" s="41">
        <v>-0.13876967095851211</v>
      </c>
      <c r="AK308" s="43">
        <v>9.92366412213741E-2</v>
      </c>
      <c r="AL308" s="42">
        <v>1.2539184952978122E-2</v>
      </c>
      <c r="AM308" s="43">
        <v>8.2535885167464018E-2</v>
      </c>
      <c r="AN308" s="41">
        <v>1.6260162601626771E-3</v>
      </c>
      <c r="AO308" s="36"/>
      <c r="AP308" s="42">
        <v>2.0408163265306145E-2</v>
      </c>
      <c r="AQ308" s="43">
        <v>2.7982326951399017E-2</v>
      </c>
      <c r="AR308" s="41">
        <v>-5.8823529411764497E-3</v>
      </c>
      <c r="AS308" s="36"/>
      <c r="AT308" s="36"/>
      <c r="AU308" s="41">
        <v>9.0651558073655547E-3</v>
      </c>
      <c r="AV308" s="43">
        <v>-3.1520752537337993E-2</v>
      </c>
      <c r="AW308" s="42">
        <v>5.2891257154134674E-2</v>
      </c>
      <c r="AX308" s="43">
        <v>-8.5869705996632462E-2</v>
      </c>
      <c r="AY308" s="44"/>
      <c r="AZ308" s="45"/>
      <c r="BA308" s="46"/>
      <c r="BB308" s="43">
        <v>1.5855039637599155E-2</v>
      </c>
      <c r="BC308" s="41">
        <v>-2.3552502453384472E-3</v>
      </c>
      <c r="BD308" s="45"/>
      <c r="BE308" s="42">
        <v>-0.1290834331595816</v>
      </c>
      <c r="BF308" s="43">
        <v>-0.27626420227236348</v>
      </c>
      <c r="BG308" s="41">
        <v>-1.7102137767220915E-3</v>
      </c>
      <c r="BH308" s="43">
        <v>6.589351607801941E-3</v>
      </c>
      <c r="BI308" s="43">
        <v>2.3379796745710113E-2</v>
      </c>
      <c r="BJ308" s="41">
        <v>5.9299191374662996E-2</v>
      </c>
      <c r="BK308" s="43">
        <v>-0.23697394789579163</v>
      </c>
      <c r="BL308" s="42">
        <v>-7.4245939675174899E-3</v>
      </c>
      <c r="BM308" s="43">
        <v>-6.2439024390243847E-2</v>
      </c>
      <c r="BN308" s="41">
        <v>4.0926856885614704E-4</v>
      </c>
      <c r="BO308" s="43">
        <v>2.7051671732522653E-2</v>
      </c>
      <c r="BP308" s="42">
        <v>1.7663943475381139E-3</v>
      </c>
      <c r="BQ308" s="45"/>
      <c r="BR308" s="41">
        <v>9.5346575793886501E-4</v>
      </c>
      <c r="BS308" s="43">
        <v>-1.2268780671951252E-3</v>
      </c>
      <c r="BT308" s="42">
        <v>-9.5006821282401122E-2</v>
      </c>
      <c r="BU308" s="43">
        <v>-1.3491036776935861E-2</v>
      </c>
      <c r="BV308" s="44"/>
      <c r="BW308" s="43">
        <v>-5.6154747948417238E-2</v>
      </c>
      <c r="BX308" s="43" t="e">
        <v>#DIV/0!</v>
      </c>
      <c r="BY308" s="41" t="e">
        <v>#DIV/0!</v>
      </c>
      <c r="BZ308" s="43" t="e">
        <v>#DIV/0!</v>
      </c>
      <c r="CA308" s="42" t="e">
        <v>#DIV/0!</v>
      </c>
      <c r="CB308" s="43" t="e">
        <v>#DIV/0!</v>
      </c>
      <c r="CC308" s="41">
        <v>0.12053701721957366</v>
      </c>
      <c r="CD308" s="43">
        <v>0</v>
      </c>
      <c r="CE308" s="42">
        <v>5.6637863315003756E-2</v>
      </c>
      <c r="CF308" s="43">
        <v>6.9174757281553312E-2</v>
      </c>
      <c r="CG308" s="41">
        <v>2.0970804349121908E-2</v>
      </c>
      <c r="CH308" s="43">
        <v>-4.2102604046057035E-4</v>
      </c>
      <c r="CI308" s="42">
        <v>1.3511911816996625E-2</v>
      </c>
      <c r="CJ308" s="43">
        <v>2.9325513196480912E-3</v>
      </c>
      <c r="CK308" s="41">
        <v>1.2795214897946661E-2</v>
      </c>
      <c r="CL308" s="43">
        <v>2.7337695293746522E-2</v>
      </c>
    </row>
    <row r="309" spans="1:90" x14ac:dyDescent="0.25">
      <c r="A309" s="74">
        <f t="shared" si="4"/>
        <v>1984.12</v>
      </c>
      <c r="B309" s="41">
        <v>-2.44376448877065E-2</v>
      </c>
      <c r="C309" s="41">
        <v>-2.8324488784480573E-2</v>
      </c>
      <c r="D309" s="41">
        <v>-2.9289644669959425E-2</v>
      </c>
      <c r="E309" s="41">
        <v>-2.6165208439432708E-2</v>
      </c>
      <c r="F309" s="41">
        <v>-3.2531246660289725E-2</v>
      </c>
      <c r="G309" s="41">
        <v>-4.4315728126753995E-2</v>
      </c>
      <c r="H309" s="41">
        <v>-3.0308432058183787E-2</v>
      </c>
      <c r="I309" s="41">
        <v>-1.2542278534820817E-2</v>
      </c>
      <c r="J309" s="41">
        <v>-2.2788822201251779E-2</v>
      </c>
      <c r="K309" s="41">
        <v>-2.7040784319542266E-2</v>
      </c>
      <c r="L309" s="41">
        <v>-1.87537309584489E-2</v>
      </c>
      <c r="M309" s="41">
        <v>-8.6470438725874121E-3</v>
      </c>
      <c r="N309" s="41">
        <v>-2.7806983939016927E-2</v>
      </c>
      <c r="O309" s="41">
        <v>-3.1427673730607508E-2</v>
      </c>
      <c r="P309" s="41">
        <v>-7.7428667154963993E-2</v>
      </c>
      <c r="Q309" s="41">
        <v>-3.0259194765475117E-2</v>
      </c>
      <c r="R309" s="43">
        <v>-2.599282313618223E-2</v>
      </c>
      <c r="S309" s="42">
        <v>-1.2181613947852887E-2</v>
      </c>
      <c r="T309" s="43">
        <v>-5.1846558678400489E-2</v>
      </c>
      <c r="U309" s="41">
        <v>3.0534351145038219E-2</v>
      </c>
      <c r="V309" s="36"/>
      <c r="W309" s="42">
        <v>-1.0480101968559641E-2</v>
      </c>
      <c r="X309" s="43">
        <v>-1.5325670498084309E-2</v>
      </c>
      <c r="Y309" s="41">
        <v>0</v>
      </c>
      <c r="Z309" s="43">
        <v>0</v>
      </c>
      <c r="AA309" s="42">
        <v>-9.144512869400323E-3</v>
      </c>
      <c r="AB309" s="43">
        <v>-5.1039865194448142E-2</v>
      </c>
      <c r="AC309" s="41">
        <v>4.2056225938986724E-3</v>
      </c>
      <c r="AD309" s="43">
        <v>-6.6871124741649468E-2</v>
      </c>
      <c r="AE309" s="43">
        <v>1.1544696160993073E-2</v>
      </c>
      <c r="AF309" s="41">
        <v>-2.4076032762965327E-2</v>
      </c>
      <c r="AG309" s="43">
        <v>9.3820504933786575E-2</v>
      </c>
      <c r="AH309" s="42">
        <v>-2.9172081210102285E-2</v>
      </c>
      <c r="AI309" s="43">
        <v>-7.351460221550854E-2</v>
      </c>
      <c r="AJ309" s="41">
        <v>-5.8139534883720922E-2</v>
      </c>
      <c r="AK309" s="43">
        <v>-3.3333333333333326E-2</v>
      </c>
      <c r="AL309" s="42">
        <v>-2.786377708978327E-2</v>
      </c>
      <c r="AM309" s="43">
        <v>7.7348066298341678E-3</v>
      </c>
      <c r="AN309" s="41">
        <v>-3.8961038961038974E-2</v>
      </c>
      <c r="AO309" s="36"/>
      <c r="AP309" s="42">
        <v>-3.6000000000000032E-2</v>
      </c>
      <c r="AQ309" s="43">
        <v>-9.7421203438395443E-2</v>
      </c>
      <c r="AR309" s="41">
        <v>-2.3668639053254448E-2</v>
      </c>
      <c r="AS309" s="36"/>
      <c r="AT309" s="36"/>
      <c r="AU309" s="41">
        <v>-0.13601909039865245</v>
      </c>
      <c r="AV309" s="43">
        <v>-2.9138621453523084E-2</v>
      </c>
      <c r="AW309" s="42">
        <v>4.1330834114339243E-2</v>
      </c>
      <c r="AX309" s="43">
        <v>-3.3626145272504071E-2</v>
      </c>
      <c r="AY309" s="44"/>
      <c r="AZ309" s="45"/>
      <c r="BA309" s="46"/>
      <c r="BB309" s="43">
        <v>-1.4841137123746018E-2</v>
      </c>
      <c r="BC309" s="41">
        <v>-1.9279952783789134E-2</v>
      </c>
      <c r="BD309" s="45"/>
      <c r="BE309" s="42">
        <v>0.11234200743494416</v>
      </c>
      <c r="BF309" s="43">
        <v>-0.12302036980735742</v>
      </c>
      <c r="BG309" s="41">
        <v>5.6153040829922896E-2</v>
      </c>
      <c r="BH309" s="43">
        <v>-2.2780832678711782E-2</v>
      </c>
      <c r="BI309" s="43">
        <v>-3.9993488170175895E-2</v>
      </c>
      <c r="BJ309" s="41">
        <v>2.8837998303647305E-2</v>
      </c>
      <c r="BK309" s="43">
        <v>-4.3992120814182578E-2</v>
      </c>
      <c r="BL309" s="42">
        <v>-1.3557737260401992E-2</v>
      </c>
      <c r="BM309" s="43">
        <v>-0.18522372528616038</v>
      </c>
      <c r="BN309" s="41">
        <v>-2.6751805158765407E-2</v>
      </c>
      <c r="BO309" s="43">
        <v>-3.3974548683042172E-2</v>
      </c>
      <c r="BP309" s="42">
        <v>-4.0628903093086532E-2</v>
      </c>
      <c r="BQ309" s="45"/>
      <c r="BR309" s="41">
        <v>-2.2148783566253383E-2</v>
      </c>
      <c r="BS309" s="43">
        <v>-1.8662005102522916E-2</v>
      </c>
      <c r="BT309" s="42">
        <v>-2.4983920244412317E-2</v>
      </c>
      <c r="BU309" s="43">
        <v>-9.0545772449106554E-3</v>
      </c>
      <c r="BV309" s="44"/>
      <c r="BW309" s="43">
        <v>-1.9997515836542079E-2</v>
      </c>
      <c r="BX309" s="43" t="e">
        <v>#DIV/0!</v>
      </c>
      <c r="BY309" s="41" t="e">
        <v>#DIV/0!</v>
      </c>
      <c r="BZ309" s="43" t="e">
        <v>#DIV/0!</v>
      </c>
      <c r="CA309" s="42" t="e">
        <v>#DIV/0!</v>
      </c>
      <c r="CB309" s="43" t="e">
        <v>#DIV/0!</v>
      </c>
      <c r="CC309" s="41">
        <v>-4.9140475777044501E-2</v>
      </c>
      <c r="CD309" s="43">
        <v>0</v>
      </c>
      <c r="CE309" s="42">
        <v>-1.7842539588134754E-2</v>
      </c>
      <c r="CF309" s="43">
        <v>-5.652667423382518E-2</v>
      </c>
      <c r="CG309" s="41">
        <v>-2.2433117619587661E-2</v>
      </c>
      <c r="CH309" s="43">
        <v>2.3313606975127854E-2</v>
      </c>
      <c r="CI309" s="42">
        <v>5.3794877792070483E-3</v>
      </c>
      <c r="CJ309" s="43">
        <v>-6.5672514619882993E-2</v>
      </c>
      <c r="CK309" s="41">
        <v>-7.41575085999574E-2</v>
      </c>
      <c r="CL309" s="43">
        <v>-0.11403813287759024</v>
      </c>
    </row>
    <row r="310" spans="1:90" x14ac:dyDescent="0.25">
      <c r="A310" s="74">
        <f t="shared" si="4"/>
        <v>1985.01</v>
      </c>
      <c r="B310" s="41">
        <v>-4.3931358905587858E-3</v>
      </c>
      <c r="C310" s="41">
        <v>-3.5132328308312699E-3</v>
      </c>
      <c r="D310" s="41">
        <v>-4.0868409458546529E-3</v>
      </c>
      <c r="E310" s="41">
        <v>-1.3941883780921316E-2</v>
      </c>
      <c r="F310" s="41">
        <v>9.8884027504599903E-3</v>
      </c>
      <c r="G310" s="41">
        <v>-5.9905852717780927E-3</v>
      </c>
      <c r="H310" s="41">
        <v>2.3646081551274456E-2</v>
      </c>
      <c r="I310" s="41">
        <v>2.2242254238298065E-2</v>
      </c>
      <c r="J310" s="41">
        <v>-3.5286366988279472E-2</v>
      </c>
      <c r="K310" s="41">
        <v>-5.183213217556748E-2</v>
      </c>
      <c r="L310" s="41">
        <v>-1.9717125777740208E-2</v>
      </c>
      <c r="M310" s="41">
        <v>-8.9067290142703648E-3</v>
      </c>
      <c r="N310" s="41">
        <v>-4.3114930423548969E-4</v>
      </c>
      <c r="O310" s="41">
        <v>-2.5968523620512052E-3</v>
      </c>
      <c r="P310" s="41">
        <v>-5.9975712220751598E-2</v>
      </c>
      <c r="Q310" s="41">
        <v>-6.7130846652464493E-3</v>
      </c>
      <c r="R310" s="43">
        <v>-1.1119178185803325E-3</v>
      </c>
      <c r="S310" s="42">
        <v>2.0179363471581224E-2</v>
      </c>
      <c r="T310" s="43">
        <v>-3.9325870147424724E-2</v>
      </c>
      <c r="U310" s="41">
        <v>0</v>
      </c>
      <c r="V310" s="36"/>
      <c r="W310" s="42">
        <v>3.5780735651924633E-3</v>
      </c>
      <c r="X310" s="43">
        <v>2.7237354085603238E-2</v>
      </c>
      <c r="Y310" s="41">
        <v>-2.9255319148936088E-2</v>
      </c>
      <c r="Z310" s="43">
        <v>-1.4664471255374512E-3</v>
      </c>
      <c r="AA310" s="42">
        <v>6.1159761601368157E-3</v>
      </c>
      <c r="AB310" s="43">
        <v>3.7289719626168338E-2</v>
      </c>
      <c r="AC310" s="41">
        <v>3.2602042459972225E-2</v>
      </c>
      <c r="AD310" s="43">
        <v>-1.1324664189768407E-2</v>
      </c>
      <c r="AE310" s="43">
        <v>-0.17795583349618915</v>
      </c>
      <c r="AF310" s="41">
        <v>-5.5950005508697664E-2</v>
      </c>
      <c r="AG310" s="43">
        <v>-0.10271095794578089</v>
      </c>
      <c r="AH310" s="42">
        <v>-0.36954688297179428</v>
      </c>
      <c r="AI310" s="43">
        <v>-6.956521739130439E-2</v>
      </c>
      <c r="AJ310" s="41">
        <v>-4.7619047619047672E-2</v>
      </c>
      <c r="AK310" s="43">
        <v>-2.011494252873558E-2</v>
      </c>
      <c r="AL310" s="42">
        <v>-2.2292993630573243E-2</v>
      </c>
      <c r="AM310" s="43">
        <v>-2.4122807017543879E-2</v>
      </c>
      <c r="AN310" s="41">
        <v>-1.5202702702702742E-2</v>
      </c>
      <c r="AO310" s="36"/>
      <c r="AP310" s="42">
        <v>8.2987551867219622E-3</v>
      </c>
      <c r="AQ310" s="43">
        <v>0</v>
      </c>
      <c r="AR310" s="41">
        <v>6.0606060606060996E-3</v>
      </c>
      <c r="AS310" s="36"/>
      <c r="AT310" s="36"/>
      <c r="AU310" s="41">
        <v>8.1722177091795301E-2</v>
      </c>
      <c r="AV310" s="43">
        <v>4.4405440982887345E-2</v>
      </c>
      <c r="AW310" s="42">
        <v>3.231032310323112E-2</v>
      </c>
      <c r="AX310" s="43">
        <v>1.0800508259212194E-2</v>
      </c>
      <c r="AY310" s="44"/>
      <c r="AZ310" s="45"/>
      <c r="BA310" s="46"/>
      <c r="BB310" s="43">
        <v>4.3708890303416181E-2</v>
      </c>
      <c r="BC310" s="41">
        <v>-2.4740889334671223E-3</v>
      </c>
      <c r="BD310" s="45"/>
      <c r="BE310" s="42">
        <v>0.25750284071920326</v>
      </c>
      <c r="BF310" s="43">
        <v>-0.25256854711629373</v>
      </c>
      <c r="BG310" s="41">
        <v>2.2438496891051818E-2</v>
      </c>
      <c r="BH310" s="43">
        <v>1.8488745980707488E-2</v>
      </c>
      <c r="BI310" s="43">
        <v>-2.4362670284325372E-2</v>
      </c>
      <c r="BJ310" s="41">
        <v>-8.7386644682605152E-2</v>
      </c>
      <c r="BK310" s="43">
        <v>-4.9450549450549497E-2</v>
      </c>
      <c r="BL310" s="42">
        <v>-1.8009478672985746E-2</v>
      </c>
      <c r="BM310" s="43">
        <v>1.6602809706258048E-2</v>
      </c>
      <c r="BN310" s="41">
        <v>-2.0299216404709219E-2</v>
      </c>
      <c r="BO310" s="43">
        <v>-2.0770786103792793E-2</v>
      </c>
      <c r="BP310" s="42">
        <v>-7.7653545719099548E-2</v>
      </c>
      <c r="BQ310" s="45"/>
      <c r="BR310" s="41">
        <v>-4.2711581851217373E-2</v>
      </c>
      <c r="BS310" s="43">
        <v>-2.4553463964180788E-2</v>
      </c>
      <c r="BT310" s="42">
        <v>-9.6188336185037748E-2</v>
      </c>
      <c r="BU310" s="43">
        <v>-1.1973029176381544E-2</v>
      </c>
      <c r="BV310" s="44"/>
      <c r="BW310" s="43">
        <v>-3.1812420785804818E-2</v>
      </c>
      <c r="BX310" s="43" t="e">
        <v>#DIV/0!</v>
      </c>
      <c r="BY310" s="41" t="e">
        <v>#DIV/0!</v>
      </c>
      <c r="BZ310" s="43" t="e">
        <v>#DIV/0!</v>
      </c>
      <c r="CA310" s="42" t="e">
        <v>#DIV/0!</v>
      </c>
      <c r="CB310" s="43" t="e">
        <v>#DIV/0!</v>
      </c>
      <c r="CC310" s="41">
        <v>-1.8078889700511303E-2</v>
      </c>
      <c r="CD310" s="43">
        <v>1.5678776290630969E-2</v>
      </c>
      <c r="CE310" s="42">
        <v>2.8763908863825627E-2</v>
      </c>
      <c r="CF310" s="43">
        <v>1.1790182868142374E-2</v>
      </c>
      <c r="CG310" s="41">
        <v>-5.5347972223644071E-2</v>
      </c>
      <c r="CH310" s="43">
        <v>1.8151883103519229E-2</v>
      </c>
      <c r="CI310" s="42">
        <v>8.6076538327324315E-3</v>
      </c>
      <c r="CJ310" s="43">
        <v>-5.2419102459785982E-2</v>
      </c>
      <c r="CK310" s="41">
        <v>-9.7787130503403152E-2</v>
      </c>
      <c r="CL310" s="43">
        <v>-8.0822846808831339E-2</v>
      </c>
    </row>
    <row r="311" spans="1:90" x14ac:dyDescent="0.25">
      <c r="A311" s="74">
        <f t="shared" si="4"/>
        <v>1985.02</v>
      </c>
      <c r="B311" s="41">
        <v>3.145828289925956E-2</v>
      </c>
      <c r="C311" s="41">
        <v>-4.4713897938558622E-3</v>
      </c>
      <c r="D311" s="41">
        <v>-4.6993584821322099E-3</v>
      </c>
      <c r="E311" s="41">
        <v>-1.2157692245701179E-2</v>
      </c>
      <c r="F311" s="41">
        <v>4.8001480905415228E-3</v>
      </c>
      <c r="G311" s="41">
        <v>-1.276364050193679E-2</v>
      </c>
      <c r="H311" s="41">
        <v>-6.3386592937957342E-3</v>
      </c>
      <c r="I311" s="41">
        <v>5.1021945378452394E-2</v>
      </c>
      <c r="J311" s="41">
        <v>-2.6302045911933747E-2</v>
      </c>
      <c r="K311" s="41">
        <v>-2.1641956422483455E-2</v>
      </c>
      <c r="L311" s="41">
        <v>-3.054344037635659E-2</v>
      </c>
      <c r="M311" s="41">
        <v>-0.12271320397988361</v>
      </c>
      <c r="N311" s="41">
        <v>1.571125726135536E-2</v>
      </c>
      <c r="O311" s="41">
        <v>1.7862066821164424E-2</v>
      </c>
      <c r="P311" s="41">
        <v>-1.0921971457504287E-2</v>
      </c>
      <c r="Q311" s="41">
        <v>3.6295369211515771E-2</v>
      </c>
      <c r="R311" s="43">
        <v>4.6382189239332128E-2</v>
      </c>
      <c r="S311" s="42">
        <v>-1.831501831501825E-3</v>
      </c>
      <c r="T311" s="43">
        <v>6.6276803118908489E-2</v>
      </c>
      <c r="U311" s="41">
        <v>0</v>
      </c>
      <c r="V311" s="36"/>
      <c r="W311" s="42">
        <v>0</v>
      </c>
      <c r="X311" s="43">
        <v>2.6515151515151381E-2</v>
      </c>
      <c r="Y311" s="41">
        <v>0</v>
      </c>
      <c r="Z311" s="43">
        <v>0</v>
      </c>
      <c r="AA311" s="42">
        <v>1.6052410609414203E-2</v>
      </c>
      <c r="AB311" s="43">
        <v>2.4461663212901774E-2</v>
      </c>
      <c r="AC311" s="41">
        <v>-9.0163167254234677E-3</v>
      </c>
      <c r="AD311" s="43">
        <v>-2.399277326106608E-2</v>
      </c>
      <c r="AE311" s="43">
        <v>-7.9497907949790947E-2</v>
      </c>
      <c r="AF311" s="41">
        <v>-8.1287888120230689E-2</v>
      </c>
      <c r="AG311" s="43">
        <v>-0.11653983611479668</v>
      </c>
      <c r="AH311" s="42">
        <v>-2.3424850673917197E-2</v>
      </c>
      <c r="AI311" s="43">
        <v>-0.11682242990654201</v>
      </c>
      <c r="AJ311" s="41">
        <v>-6.6666666666666652E-2</v>
      </c>
      <c r="AK311" s="43">
        <v>-2.4926686217008776E-2</v>
      </c>
      <c r="AL311" s="42">
        <v>-4.8859934853420217E-2</v>
      </c>
      <c r="AM311" s="43">
        <v>-1.9101123595505642E-2</v>
      </c>
      <c r="AN311" s="41">
        <v>2.0583190394511064E-2</v>
      </c>
      <c r="AO311" s="36"/>
      <c r="AP311" s="42">
        <v>-1.6460905349794275E-2</v>
      </c>
      <c r="AQ311" s="43">
        <v>5.3968253968253999E-2</v>
      </c>
      <c r="AR311" s="41">
        <v>-9.0361445783132543E-2</v>
      </c>
      <c r="AS311" s="36"/>
      <c r="AT311" s="36"/>
      <c r="AU311" s="41">
        <v>2.493241213577635E-2</v>
      </c>
      <c r="AV311" s="43">
        <v>6.4700445340726276E-3</v>
      </c>
      <c r="AW311" s="42">
        <v>-1.8744551002615517E-2</v>
      </c>
      <c r="AX311" s="43">
        <v>-2.8477493593772718E-2</v>
      </c>
      <c r="AY311" s="44"/>
      <c r="AZ311" s="45"/>
      <c r="BA311" s="46"/>
      <c r="BB311" s="43">
        <v>-4.7909466693772385E-2</v>
      </c>
      <c r="BC311" s="41">
        <v>-1.2334093041962757E-2</v>
      </c>
      <c r="BD311" s="45"/>
      <c r="BE311" s="42">
        <v>0.17564514843064827</v>
      </c>
      <c r="BF311" s="43">
        <v>0.18105920053972002</v>
      </c>
      <c r="BG311" s="41">
        <v>2.013925612550671E-2</v>
      </c>
      <c r="BH311" s="43">
        <v>1.0523546435148745E-2</v>
      </c>
      <c r="BI311" s="43">
        <v>-2.0336037079953573E-2</v>
      </c>
      <c r="BJ311" s="41">
        <v>8.1300813008129413E-3</v>
      </c>
      <c r="BK311" s="43">
        <v>-3.1069364161849689E-2</v>
      </c>
      <c r="BL311" s="42">
        <v>-1.158301158301156E-2</v>
      </c>
      <c r="BM311" s="43">
        <v>2.5125628140703515E-2</v>
      </c>
      <c r="BN311" s="41">
        <v>-2.3726777363023976E-2</v>
      </c>
      <c r="BO311" s="43">
        <v>-3.697910148917527E-2</v>
      </c>
      <c r="BP311" s="42">
        <v>-3.2796413151776838E-2</v>
      </c>
      <c r="BQ311" s="43">
        <v>0</v>
      </c>
      <c r="BR311" s="41">
        <v>-1.7845829435692129E-2</v>
      </c>
      <c r="BS311" s="43">
        <v>-2.8182222002862689E-2</v>
      </c>
      <c r="BT311" s="42">
        <v>-8.0468946011906239E-2</v>
      </c>
      <c r="BU311" s="43">
        <v>-3.4313412845207059E-2</v>
      </c>
      <c r="BV311" s="44"/>
      <c r="BW311" s="43">
        <v>-3.6915826678884711E-2</v>
      </c>
      <c r="BX311" s="43" t="e">
        <v>#DIV/0!</v>
      </c>
      <c r="BY311" s="41" t="e">
        <v>#DIV/0!</v>
      </c>
      <c r="BZ311" s="43" t="e">
        <v>#DIV/0!</v>
      </c>
      <c r="CA311" s="42" t="e">
        <v>#DIV/0!</v>
      </c>
      <c r="CB311" s="43" t="e">
        <v>#DIV/0!</v>
      </c>
      <c r="CC311" s="41">
        <v>2.1201413427561766E-2</v>
      </c>
      <c r="CD311" s="43">
        <v>0</v>
      </c>
      <c r="CE311" s="42">
        <v>2.1631962328011234E-2</v>
      </c>
      <c r="CF311" s="43">
        <v>-0.12437574316290134</v>
      </c>
      <c r="CG311" s="41">
        <v>-1.1505048133364615E-2</v>
      </c>
      <c r="CH311" s="43">
        <v>2.0941138421733507E-2</v>
      </c>
      <c r="CI311" s="42">
        <v>2.2488755622188883E-2</v>
      </c>
      <c r="CJ311" s="43">
        <v>-1.218666402457147E-2</v>
      </c>
      <c r="CK311" s="41">
        <v>-1.8185793942927964E-2</v>
      </c>
      <c r="CL311" s="43">
        <v>-5.9679958027281099E-3</v>
      </c>
    </row>
    <row r="312" spans="1:90" x14ac:dyDescent="0.25">
      <c r="A312" s="74">
        <f t="shared" si="4"/>
        <v>1985.03</v>
      </c>
      <c r="B312" s="41">
        <v>4.0570646730833104E-3</v>
      </c>
      <c r="C312" s="41">
        <v>9.3906982094600355E-3</v>
      </c>
      <c r="D312" s="41">
        <v>1.1251905238536475E-2</v>
      </c>
      <c r="E312" s="41">
        <v>-1.3136075979677697E-2</v>
      </c>
      <c r="F312" s="41">
        <v>2.4405636980728174E-2</v>
      </c>
      <c r="G312" s="41">
        <v>4.6714301066818731E-2</v>
      </c>
      <c r="H312" s="41">
        <v>-5.2077425498165963E-3</v>
      </c>
      <c r="I312" s="41">
        <v>2.1728443262400976E-2</v>
      </c>
      <c r="J312" s="41">
        <v>-5.5238432774549207E-3</v>
      </c>
      <c r="K312" s="41">
        <v>1.9123258122315523E-3</v>
      </c>
      <c r="L312" s="41">
        <v>-1.235403872768337E-2</v>
      </c>
      <c r="M312" s="41">
        <v>-5.4193810109959273E-5</v>
      </c>
      <c r="N312" s="41">
        <v>3.7742312059143579E-3</v>
      </c>
      <c r="O312" s="41">
        <v>4.2818416974326201E-3</v>
      </c>
      <c r="P312" s="41">
        <v>3.2977440613430664E-2</v>
      </c>
      <c r="Q312" s="41">
        <v>9.0579710144926828E-3</v>
      </c>
      <c r="R312" s="43">
        <v>-3.5460992907800915E-3</v>
      </c>
      <c r="S312" s="42">
        <v>-3.669724770642202E-3</v>
      </c>
      <c r="T312" s="43">
        <v>3.4734917733089565E-2</v>
      </c>
      <c r="U312" s="41">
        <v>0</v>
      </c>
      <c r="V312" s="36"/>
      <c r="W312" s="42">
        <v>0</v>
      </c>
      <c r="X312" s="43">
        <v>-3.3210332103321027E-2</v>
      </c>
      <c r="Y312" s="41">
        <v>0</v>
      </c>
      <c r="Z312" s="43">
        <v>0</v>
      </c>
      <c r="AA312" s="42">
        <v>-2.0312745115477315E-2</v>
      </c>
      <c r="AB312" s="43">
        <v>-1.8512818257772179E-2</v>
      </c>
      <c r="AC312" s="41">
        <v>2.6382067749653793E-2</v>
      </c>
      <c r="AD312" s="43">
        <v>2.5174928732738522E-3</v>
      </c>
      <c r="AE312" s="43">
        <v>-0.11058884297520655</v>
      </c>
      <c r="AF312" s="41">
        <v>-0.18663922830066082</v>
      </c>
      <c r="AG312" s="43">
        <v>-0.11111292203692724</v>
      </c>
      <c r="AH312" s="42">
        <v>-8.6987621425962391E-3</v>
      </c>
      <c r="AI312" s="43">
        <v>0.11507936507936511</v>
      </c>
      <c r="AJ312" s="41">
        <v>5.1587301587301626E-2</v>
      </c>
      <c r="AK312" s="43">
        <v>2.2556390977443552E-2</v>
      </c>
      <c r="AL312" s="42">
        <v>-4.1095890410958957E-2</v>
      </c>
      <c r="AM312" s="43">
        <v>8.1328751431844148E-2</v>
      </c>
      <c r="AN312" s="41">
        <v>9.4117647058823639E-2</v>
      </c>
      <c r="AO312" s="36"/>
      <c r="AP312" s="42">
        <v>8.3682008368199945E-3</v>
      </c>
      <c r="AQ312" s="43">
        <v>4.5180722891566827E-3</v>
      </c>
      <c r="AR312" s="41">
        <v>1.9867549668874274E-2</v>
      </c>
      <c r="AS312" s="36"/>
      <c r="AT312" s="36"/>
      <c r="AU312" s="41">
        <v>-4.8505275498241351E-2</v>
      </c>
      <c r="AV312" s="43">
        <v>3.4229420604441341E-3</v>
      </c>
      <c r="AW312" s="42">
        <v>4.2558862727676727E-2</v>
      </c>
      <c r="AX312" s="43">
        <v>-4.8770777346470728E-3</v>
      </c>
      <c r="AY312" s="44"/>
      <c r="AZ312" s="45"/>
      <c r="BA312" s="46"/>
      <c r="BB312" s="43">
        <v>2.704626334519622E-3</v>
      </c>
      <c r="BC312" s="41">
        <v>-1.4931451065562706E-2</v>
      </c>
      <c r="BD312" s="45"/>
      <c r="BE312" s="42">
        <v>2.563522922506567E-2</v>
      </c>
      <c r="BF312" s="43">
        <v>0.30096394144948224</v>
      </c>
      <c r="BG312" s="41">
        <v>-2.8035768283727225E-2</v>
      </c>
      <c r="BH312" s="43">
        <v>-3.644884144753946E-3</v>
      </c>
      <c r="BI312" s="43">
        <v>9.5806966704121699E-3</v>
      </c>
      <c r="BJ312" s="41">
        <v>-4.2114695340501829E-2</v>
      </c>
      <c r="BK312" s="43">
        <v>2.4608501118568382E-2</v>
      </c>
      <c r="BL312" s="42">
        <v>2.1484375E-2</v>
      </c>
      <c r="BM312" s="43">
        <v>3.4313725490195957E-2</v>
      </c>
      <c r="BN312" s="41">
        <v>-1.4935102985555782E-2</v>
      </c>
      <c r="BO312" s="43">
        <v>-4.0283282437788559E-3</v>
      </c>
      <c r="BP312" s="42">
        <v>2.9187054682806579E-3</v>
      </c>
      <c r="BQ312" s="43">
        <v>0</v>
      </c>
      <c r="BR312" s="41">
        <v>1.5750444129314367E-3</v>
      </c>
      <c r="BS312" s="43">
        <v>1.472828847130403E-3</v>
      </c>
      <c r="BT312" s="42">
        <v>-3.9687461242712274E-3</v>
      </c>
      <c r="BU312" s="43">
        <v>-2.1200713295026707E-2</v>
      </c>
      <c r="BV312" s="44"/>
      <c r="BW312" s="43">
        <v>8.0195731955960969E-3</v>
      </c>
      <c r="BX312" s="43" t="e">
        <v>#DIV/0!</v>
      </c>
      <c r="BY312" s="41" t="e">
        <v>#DIV/0!</v>
      </c>
      <c r="BZ312" s="43" t="e">
        <v>#DIV/0!</v>
      </c>
      <c r="CA312" s="42" t="e">
        <v>#DIV/0!</v>
      </c>
      <c r="CB312" s="43" t="e">
        <v>#DIV/0!</v>
      </c>
      <c r="CC312" s="41">
        <v>-2.6406847568749559E-3</v>
      </c>
      <c r="CD312" s="43">
        <v>0</v>
      </c>
      <c r="CE312" s="42">
        <v>1.0082823190493695E-3</v>
      </c>
      <c r="CF312" s="43">
        <v>-4.3997827267789225E-2</v>
      </c>
      <c r="CG312" s="41">
        <v>2.4173213959437279E-2</v>
      </c>
      <c r="CH312" s="43">
        <v>3.1856339589767968E-2</v>
      </c>
      <c r="CI312" s="42">
        <v>3.8687119332280639E-2</v>
      </c>
      <c r="CJ312" s="43">
        <v>4.8144433299899703E-2</v>
      </c>
      <c r="CK312" s="41">
        <v>-3.207126948775052E-2</v>
      </c>
      <c r="CL312" s="43">
        <v>-1.1347892063073184E-2</v>
      </c>
    </row>
    <row r="313" spans="1:90" x14ac:dyDescent="0.25">
      <c r="A313" s="74">
        <f t="shared" si="4"/>
        <v>1985.04</v>
      </c>
      <c r="B313" s="41">
        <v>-7.3755209751813489E-4</v>
      </c>
      <c r="C313" s="41">
        <v>8.7738374442030143E-3</v>
      </c>
      <c r="D313" s="41">
        <v>3.9822826859843286E-3</v>
      </c>
      <c r="E313" s="41">
        <v>-6.551077905736391E-3</v>
      </c>
      <c r="F313" s="41">
        <v>4.0952763000741133E-3</v>
      </c>
      <c r="G313" s="41">
        <v>4.3591470148749423E-3</v>
      </c>
      <c r="H313" s="41">
        <v>1.1010013700636367E-3</v>
      </c>
      <c r="I313" s="41">
        <v>7.1344179964238919E-3</v>
      </c>
      <c r="J313" s="41">
        <v>1.4224959004108806E-2</v>
      </c>
      <c r="K313" s="41">
        <v>2.3894304581002279E-2</v>
      </c>
      <c r="L313" s="41">
        <v>5.215278632598519E-3</v>
      </c>
      <c r="M313" s="41">
        <v>-2.5849095547070711E-2</v>
      </c>
      <c r="N313" s="41">
        <v>3.1662857038556425E-2</v>
      </c>
      <c r="O313" s="41">
        <v>3.5903156983887241E-2</v>
      </c>
      <c r="P313" s="41">
        <v>5.0347986759621932E-2</v>
      </c>
      <c r="Q313" s="41">
        <v>-1.7953321364452268E-3</v>
      </c>
      <c r="R313" s="43">
        <v>-7.1174377224200169E-3</v>
      </c>
      <c r="S313" s="42">
        <v>-1.8416206261510082E-2</v>
      </c>
      <c r="T313" s="43">
        <v>1.9434628975264934E-2</v>
      </c>
      <c r="U313" s="41">
        <v>0</v>
      </c>
      <c r="V313" s="36"/>
      <c r="W313" s="42">
        <v>0</v>
      </c>
      <c r="X313" s="43">
        <v>7.6335877862594437E-3</v>
      </c>
      <c r="Y313" s="41">
        <v>0</v>
      </c>
      <c r="Z313" s="43">
        <v>0</v>
      </c>
      <c r="AA313" s="42">
        <v>4.6075350439533924E-3</v>
      </c>
      <c r="AB313" s="43">
        <v>3.3602150537632713E-3</v>
      </c>
      <c r="AC313" s="41">
        <v>-4.3340899331329452E-2</v>
      </c>
      <c r="AD313" s="43">
        <v>-2.1788101480851862E-3</v>
      </c>
      <c r="AE313" s="43">
        <v>5.7726929554561712E-2</v>
      </c>
      <c r="AF313" s="41">
        <v>-7.0937435467907872E-2</v>
      </c>
      <c r="AG313" s="43">
        <v>0.20469662569904701</v>
      </c>
      <c r="AH313" s="42">
        <v>2.5958180557933641E-2</v>
      </c>
      <c r="AI313" s="43">
        <v>-8.7781731909845839E-2</v>
      </c>
      <c r="AJ313" s="41">
        <v>-5.0943396226415083E-2</v>
      </c>
      <c r="AK313" s="43">
        <v>8.6764705882352855E-2</v>
      </c>
      <c r="AL313" s="42">
        <v>-3.214285714285714E-2</v>
      </c>
      <c r="AM313" s="43">
        <v>8.0508474576271194E-2</v>
      </c>
      <c r="AN313" s="41">
        <v>3.0721966205837781E-3</v>
      </c>
      <c r="AO313" s="36"/>
      <c r="AP313" s="42">
        <v>8.2987551867219622E-3</v>
      </c>
      <c r="AQ313" s="43">
        <v>3.8980509745127456E-2</v>
      </c>
      <c r="AR313" s="41">
        <v>-1.9480519480519431E-2</v>
      </c>
      <c r="AS313" s="36"/>
      <c r="AT313" s="36"/>
      <c r="AU313" s="41">
        <v>5.0977976282149839E-2</v>
      </c>
      <c r="AV313" s="43">
        <v>-1.1648223645893685E-3</v>
      </c>
      <c r="AW313" s="42">
        <v>8.9483552070905858E-3</v>
      </c>
      <c r="AX313" s="43">
        <v>1.4702940588117608E-2</v>
      </c>
      <c r="AY313" s="44"/>
      <c r="AZ313" s="45"/>
      <c r="BA313" s="46"/>
      <c r="BB313" s="43">
        <v>-1.235093696763212E-2</v>
      </c>
      <c r="BC313" s="41">
        <v>-1.0128152128978885E-2</v>
      </c>
      <c r="BD313" s="45"/>
      <c r="BE313" s="42">
        <v>6.7687899493057202E-2</v>
      </c>
      <c r="BF313" s="43">
        <v>0.19017563117453351</v>
      </c>
      <c r="BG313" s="41">
        <v>-5.2488888888888918E-2</v>
      </c>
      <c r="BH313" s="43">
        <v>-3.9195192056441508E-3</v>
      </c>
      <c r="BI313" s="43">
        <v>8.8102630191552844E-2</v>
      </c>
      <c r="BJ313" s="41">
        <v>-4.4901777362020501E-2</v>
      </c>
      <c r="BK313" s="43">
        <v>0.1084425036390102</v>
      </c>
      <c r="BL313" s="42">
        <v>2.3900573613766518E-3</v>
      </c>
      <c r="BM313" s="43">
        <v>-0.10663507109004744</v>
      </c>
      <c r="BN313" s="41">
        <v>-5.3797821318362082E-3</v>
      </c>
      <c r="BO313" s="43">
        <v>7.4434079196294523E-2</v>
      </c>
      <c r="BP313" s="42">
        <v>3.663442608918932E-2</v>
      </c>
      <c r="BQ313" s="43">
        <v>0</v>
      </c>
      <c r="BR313" s="41">
        <v>1.9618810115537011E-2</v>
      </c>
      <c r="BS313" s="43">
        <v>2.7689030883919052E-2</v>
      </c>
      <c r="BT313" s="42">
        <v>3.7828414892292272E-2</v>
      </c>
      <c r="BU313" s="43">
        <v>-1.6126855600539836E-2</v>
      </c>
      <c r="BV313" s="44"/>
      <c r="BW313" s="43">
        <v>6.1218985976267515E-2</v>
      </c>
      <c r="BX313" s="43" t="e">
        <v>#DIV/0!</v>
      </c>
      <c r="BY313" s="41" t="e">
        <v>#DIV/0!</v>
      </c>
      <c r="BZ313" s="43" t="e">
        <v>#DIV/0!</v>
      </c>
      <c r="CA313" s="42" t="e">
        <v>#DIV/0!</v>
      </c>
      <c r="CB313" s="43" t="e">
        <v>#DIV/0!</v>
      </c>
      <c r="CC313" s="41">
        <v>1.004291061809548E-2</v>
      </c>
      <c r="CD313" s="43">
        <v>0</v>
      </c>
      <c r="CE313" s="42">
        <v>8.0509389164687972E-2</v>
      </c>
      <c r="CF313" s="43">
        <v>0.10681818181818192</v>
      </c>
      <c r="CG313" s="41">
        <v>5.3146129555955879E-2</v>
      </c>
      <c r="CH313" s="43">
        <v>5.3303144847170802E-2</v>
      </c>
      <c r="CI313" s="42">
        <v>1.1293300032576781E-2</v>
      </c>
      <c r="CJ313" s="43">
        <v>4.2424242424242475E-2</v>
      </c>
      <c r="CK313" s="41">
        <v>8.4215370455591465E-2</v>
      </c>
      <c r="CL313" s="43">
        <v>7.5175175175175246E-2</v>
      </c>
    </row>
    <row r="314" spans="1:90" x14ac:dyDescent="0.25">
      <c r="A314" s="74">
        <f t="shared" si="4"/>
        <v>1985.05</v>
      </c>
      <c r="B314" s="41">
        <v>-3.7106989035911919E-2</v>
      </c>
      <c r="C314" s="41">
        <v>-2.5797319513303441E-2</v>
      </c>
      <c r="D314" s="41">
        <v>-3.2664417235270249E-2</v>
      </c>
      <c r="E314" s="41">
        <v>-1.9956661081377947E-2</v>
      </c>
      <c r="F314" s="41">
        <v>-4.369788747615877E-2</v>
      </c>
      <c r="G314" s="41">
        <v>-5.7766749513107341E-2</v>
      </c>
      <c r="H314" s="41">
        <v>-2.749183875110206E-2</v>
      </c>
      <c r="I314" s="41">
        <v>-3.7893676111769747E-2</v>
      </c>
      <c r="J314" s="41">
        <v>-9.6759651329512142E-3</v>
      </c>
      <c r="K314" s="41">
        <v>-3.3659335496187825E-3</v>
      </c>
      <c r="L314" s="41">
        <v>-1.5664766122044593E-2</v>
      </c>
      <c r="M314" s="41">
        <v>-5.1058889837873767E-2</v>
      </c>
      <c r="N314" s="41">
        <v>2.6919938261320553E-3</v>
      </c>
      <c r="O314" s="41">
        <v>3.040011565132561E-3</v>
      </c>
      <c r="P314" s="41">
        <v>-3.1846637860062699E-2</v>
      </c>
      <c r="Q314" s="41">
        <v>-4.136690647482022E-2</v>
      </c>
      <c r="R314" s="43">
        <v>-4.4802867383512579E-2</v>
      </c>
      <c r="S314" s="42">
        <v>-3.7523452157598447E-2</v>
      </c>
      <c r="T314" s="43">
        <v>-4.1594454072790388E-2</v>
      </c>
      <c r="U314" s="41">
        <v>0</v>
      </c>
      <c r="V314" s="36"/>
      <c r="W314" s="42">
        <v>0</v>
      </c>
      <c r="X314" s="43">
        <v>-4.1666666666666741E-2</v>
      </c>
      <c r="Y314" s="41">
        <v>0</v>
      </c>
      <c r="Z314" s="43">
        <v>0</v>
      </c>
      <c r="AA314" s="42">
        <v>-2.5225216671938444E-2</v>
      </c>
      <c r="AB314" s="43">
        <v>-4.9341370841705756E-2</v>
      </c>
      <c r="AC314" s="41">
        <v>8.6248356792457681E-3</v>
      </c>
      <c r="AD314" s="43">
        <v>-1.2398223538119924E-2</v>
      </c>
      <c r="AE314" s="43">
        <v>-2.7343106572228493E-2</v>
      </c>
      <c r="AF314" s="41">
        <v>-0.12919861408145539</v>
      </c>
      <c r="AG314" s="43">
        <v>3.0818561955627821E-2</v>
      </c>
      <c r="AH314" s="42">
        <v>-6.5841659769028116E-3</v>
      </c>
      <c r="AI314" s="43">
        <v>-0.13914174252275679</v>
      </c>
      <c r="AJ314" s="41">
        <v>-0.13320079522862827</v>
      </c>
      <c r="AK314" s="43">
        <v>3.9242219215155583E-2</v>
      </c>
      <c r="AL314" s="42">
        <v>1.8450184501844991E-2</v>
      </c>
      <c r="AM314" s="43">
        <v>5.8823529411764497E-3</v>
      </c>
      <c r="AN314" s="41">
        <v>-6.5849923430321589E-2</v>
      </c>
      <c r="AO314" s="36"/>
      <c r="AP314" s="42">
        <v>-4.9382716049382713E-2</v>
      </c>
      <c r="AQ314" s="43">
        <v>-5.9163059163059195E-2</v>
      </c>
      <c r="AR314" s="41">
        <v>-4.635761589403975E-2</v>
      </c>
      <c r="AS314" s="36"/>
      <c r="AT314" s="36"/>
      <c r="AU314" s="41">
        <v>0</v>
      </c>
      <c r="AV314" s="43">
        <v>-2.7655143690129003E-2</v>
      </c>
      <c r="AW314" s="42">
        <v>-2.6606976940620086E-2</v>
      </c>
      <c r="AX314" s="43">
        <v>0</v>
      </c>
      <c r="AY314" s="44"/>
      <c r="AZ314" s="45"/>
      <c r="BA314" s="46"/>
      <c r="BB314" s="43">
        <v>-0.11851372718125619</v>
      </c>
      <c r="BC314" s="41">
        <v>-5.115890582585092E-2</v>
      </c>
      <c r="BD314" s="45"/>
      <c r="BE314" s="42">
        <v>-5.5531471274333777E-2</v>
      </c>
      <c r="BF314" s="43">
        <v>3.919760202905298E-3</v>
      </c>
      <c r="BG314" s="41">
        <v>-1.8856419156620841E-2</v>
      </c>
      <c r="BH314" s="43">
        <v>-2.6757607555089158E-2</v>
      </c>
      <c r="BI314" s="43">
        <v>-1.0982503364737495E-2</v>
      </c>
      <c r="BJ314" s="41">
        <v>0</v>
      </c>
      <c r="BK314" s="43">
        <v>5.2527905449770707E-3</v>
      </c>
      <c r="BL314" s="42">
        <v>5.7224606580830173E-3</v>
      </c>
      <c r="BM314" s="43">
        <v>-0.17506631299734743</v>
      </c>
      <c r="BN314" s="41">
        <v>-1.5221121174627927E-2</v>
      </c>
      <c r="BO314" s="43">
        <v>-6.3145112325440067E-3</v>
      </c>
      <c r="BP314" s="42">
        <v>-5.119313021220373E-3</v>
      </c>
      <c r="BQ314" s="43">
        <v>0</v>
      </c>
      <c r="BR314" s="41">
        <v>-2.7676921213068972E-3</v>
      </c>
      <c r="BS314" s="43">
        <v>-1.1102886750555152E-2</v>
      </c>
      <c r="BT314" s="42">
        <v>-3.9832989393866702E-2</v>
      </c>
      <c r="BU314" s="43">
        <v>-1.6185446814347304E-2</v>
      </c>
      <c r="BV314" s="44"/>
      <c r="BW314" s="43">
        <v>-1.5628970775095286E-2</v>
      </c>
      <c r="BX314" s="43" t="e">
        <v>#DIV/0!</v>
      </c>
      <c r="BY314" s="41" t="e">
        <v>#DIV/0!</v>
      </c>
      <c r="BZ314" s="43" t="e">
        <v>#DIV/0!</v>
      </c>
      <c r="CA314" s="42" t="e">
        <v>#DIV/0!</v>
      </c>
      <c r="CB314" s="43" t="e">
        <v>#DIV/0!</v>
      </c>
      <c r="CC314" s="41">
        <v>-9.943053421312964E-4</v>
      </c>
      <c r="CD314" s="43">
        <v>0</v>
      </c>
      <c r="CE314" s="42">
        <v>1.9176987614862195E-2</v>
      </c>
      <c r="CF314" s="43">
        <v>-3.4907597535934309E-2</v>
      </c>
      <c r="CG314" s="41">
        <v>8.7579617834394607E-3</v>
      </c>
      <c r="CH314" s="43">
        <v>2.0876218234811894E-2</v>
      </c>
      <c r="CI314" s="42">
        <v>-5.3688392569526511E-2</v>
      </c>
      <c r="CJ314" s="43">
        <v>-3.3047735618115137E-2</v>
      </c>
      <c r="CK314" s="41">
        <v>-3.6573288058856956E-2</v>
      </c>
      <c r="CL314" s="43">
        <v>-2.727865189460954E-2</v>
      </c>
    </row>
    <row r="315" spans="1:90" x14ac:dyDescent="0.25">
      <c r="A315" s="74">
        <f t="shared" si="4"/>
        <v>1985.06</v>
      </c>
      <c r="B315" s="41">
        <v>-6.6666793457725859E-3</v>
      </c>
      <c r="C315" s="41">
        <v>-3.0913810312573786E-2</v>
      </c>
      <c r="D315" s="41">
        <v>-2.4286350548140212E-2</v>
      </c>
      <c r="E315" s="41">
        <v>-1.3641488571441318E-2</v>
      </c>
      <c r="F315" s="41">
        <v>-3.238242199567487E-2</v>
      </c>
      <c r="G315" s="41">
        <v>-5.1695093246863166E-2</v>
      </c>
      <c r="H315" s="41">
        <v>-8.6807916670486041E-3</v>
      </c>
      <c r="I315" s="41">
        <v>-2.7103801903475389E-2</v>
      </c>
      <c r="J315" s="41">
        <v>-9.5071915712408028E-3</v>
      </c>
      <c r="K315" s="41">
        <v>-1.3832831347071695E-2</v>
      </c>
      <c r="L315" s="41">
        <v>-5.3504655925189493E-3</v>
      </c>
      <c r="M315" s="41">
        <v>-6.7993731822400094E-2</v>
      </c>
      <c r="N315" s="41">
        <v>-4.9660975301492716E-2</v>
      </c>
      <c r="O315" s="41">
        <v>-5.6061628674297759E-2</v>
      </c>
      <c r="P315" s="41">
        <v>-2.4028639369125804E-3</v>
      </c>
      <c r="Q315" s="41">
        <v>-1.063164477798495E-2</v>
      </c>
      <c r="R315" s="43">
        <v>-7.5046904315196894E-3</v>
      </c>
      <c r="S315" s="42">
        <v>-7.7972709551656916E-3</v>
      </c>
      <c r="T315" s="43">
        <v>-1.6274864376130127E-2</v>
      </c>
      <c r="U315" s="41">
        <v>0</v>
      </c>
      <c r="V315" s="36"/>
      <c r="W315" s="42">
        <v>0</v>
      </c>
      <c r="X315" s="43">
        <v>1.9762845849802479E-2</v>
      </c>
      <c r="Y315" s="41">
        <v>0</v>
      </c>
      <c r="Z315" s="43">
        <v>0</v>
      </c>
      <c r="AA315" s="42">
        <v>1.1762724861435148E-2</v>
      </c>
      <c r="AB315" s="43">
        <v>-1.7285110380460322E-2</v>
      </c>
      <c r="AC315" s="41">
        <v>-5.6265496852947461E-3</v>
      </c>
      <c r="AD315" s="43">
        <v>-7.0451564549370849E-3</v>
      </c>
      <c r="AE315" s="43">
        <v>-3.4038950042337035E-2</v>
      </c>
      <c r="AF315" s="41">
        <v>-0.1734196456276873</v>
      </c>
      <c r="AG315" s="43">
        <v>2.5209686258808262E-2</v>
      </c>
      <c r="AH315" s="42">
        <v>2.1995557492531237E-3</v>
      </c>
      <c r="AI315" s="43">
        <v>-0.13141993957703924</v>
      </c>
      <c r="AJ315" s="41">
        <v>-0.13990825688073394</v>
      </c>
      <c r="AK315" s="43">
        <v>-1.041666666666663E-2</v>
      </c>
      <c r="AL315" s="42">
        <v>-7.2463768115942018E-2</v>
      </c>
      <c r="AM315" s="43">
        <v>-5.0682261208576995E-2</v>
      </c>
      <c r="AN315" s="41">
        <v>-8.8524590163934436E-2</v>
      </c>
      <c r="AO315" s="36"/>
      <c r="AP315" s="42">
        <v>-1.7316017316017285E-2</v>
      </c>
      <c r="AQ315" s="43">
        <v>-3.3742331288343586E-2</v>
      </c>
      <c r="AR315" s="41">
        <v>-2.083333333333337E-2</v>
      </c>
      <c r="AS315" s="36"/>
      <c r="AT315" s="36"/>
      <c r="AU315" s="41">
        <v>-4.8505275498241351E-2</v>
      </c>
      <c r="AV315" s="43">
        <v>-5.9110768439989414E-3</v>
      </c>
      <c r="AW315" s="42">
        <v>-8.6254772648385991E-2</v>
      </c>
      <c r="AX315" s="43">
        <v>0</v>
      </c>
      <c r="AY315" s="44"/>
      <c r="AZ315" s="45"/>
      <c r="BA315" s="46"/>
      <c r="BB315" s="43">
        <v>4.0766408479413485E-3</v>
      </c>
      <c r="BC315" s="41">
        <v>-1.6211854460093766E-2</v>
      </c>
      <c r="BD315" s="45"/>
      <c r="BE315" s="42">
        <v>-0.16832418963519913</v>
      </c>
      <c r="BF315" s="43">
        <v>2.0670647680294252E-3</v>
      </c>
      <c r="BG315" s="41">
        <v>1.0517760673136589E-3</v>
      </c>
      <c r="BH315" s="43">
        <v>2.1563342318059231E-2</v>
      </c>
      <c r="BI315" s="43">
        <v>1.4588209678297215E-2</v>
      </c>
      <c r="BJ315" s="41">
        <v>0</v>
      </c>
      <c r="BK315" s="43">
        <v>2.6126714565643194E-2</v>
      </c>
      <c r="BL315" s="42">
        <v>8.5348506401137225E-3</v>
      </c>
      <c r="BM315" s="43">
        <v>-1.4469453376205754E-2</v>
      </c>
      <c r="BN315" s="41">
        <v>-8.8289662973380922E-3</v>
      </c>
      <c r="BO315" s="43">
        <v>1.4053525601857686E-2</v>
      </c>
      <c r="BP315" s="42">
        <v>-2.0997593161258155E-2</v>
      </c>
      <c r="BQ315" s="43">
        <v>0</v>
      </c>
      <c r="BR315" s="41">
        <v>-1.1394026865006124E-2</v>
      </c>
      <c r="BS315" s="43">
        <v>-1.7964071856287345E-2</v>
      </c>
      <c r="BT315" s="42">
        <v>1.4869795571549993E-2</v>
      </c>
      <c r="BU315" s="43">
        <v>-3.408853258975264E-2</v>
      </c>
      <c r="BV315" s="44"/>
      <c r="BW315" s="43">
        <v>4.5824190009035703E-2</v>
      </c>
      <c r="BX315" s="43" t="e">
        <v>#DIV/0!</v>
      </c>
      <c r="BY315" s="41" t="e">
        <v>#DIV/0!</v>
      </c>
      <c r="BZ315" s="43" t="e">
        <v>#DIV/0!</v>
      </c>
      <c r="CA315" s="42" t="e">
        <v>#DIV/0!</v>
      </c>
      <c r="CB315" s="43" t="e">
        <v>#DIV/0!</v>
      </c>
      <c r="CC315" s="41">
        <v>-6.605139341295696E-2</v>
      </c>
      <c r="CD315" s="43">
        <v>0</v>
      </c>
      <c r="CE315" s="42">
        <v>-6.4157846596106016E-2</v>
      </c>
      <c r="CF315" s="43">
        <v>3.5638297872340408E-2</v>
      </c>
      <c r="CG315" s="41">
        <v>3.9967085929234702E-2</v>
      </c>
      <c r="CH315" s="43">
        <v>-9.0469477703825074E-3</v>
      </c>
      <c r="CI315" s="42">
        <v>-8.3172585952570044E-2</v>
      </c>
      <c r="CJ315" s="43">
        <v>1.5822784810126667E-3</v>
      </c>
      <c r="CK315" s="41">
        <v>-1.6814744107496837E-2</v>
      </c>
      <c r="CL315" s="43">
        <v>-1.4627998979070855E-2</v>
      </c>
    </row>
    <row r="316" spans="1:90" x14ac:dyDescent="0.25">
      <c r="A316" s="74">
        <f t="shared" si="4"/>
        <v>1985.07</v>
      </c>
      <c r="B316" s="41">
        <v>-2.0813118338951497E-3</v>
      </c>
      <c r="C316" s="41">
        <v>-2.4878666408418626E-2</v>
      </c>
      <c r="D316" s="41">
        <v>-2.8662181699973921E-2</v>
      </c>
      <c r="E316" s="41">
        <v>-1.3310528679152389E-2</v>
      </c>
      <c r="F316" s="41">
        <v>-4.1514719260189903E-2</v>
      </c>
      <c r="G316" s="41">
        <v>-6.5971795954406831E-2</v>
      </c>
      <c r="H316" s="41">
        <v>-3.1380534550033312E-2</v>
      </c>
      <c r="I316" s="41">
        <v>-1.2748788898543584E-2</v>
      </c>
      <c r="J316" s="41">
        <v>-4.5499645330953076E-3</v>
      </c>
      <c r="K316" s="41">
        <v>1.5684582032484018E-2</v>
      </c>
      <c r="L316" s="41">
        <v>-2.3828541724135288E-2</v>
      </c>
      <c r="M316" s="41">
        <v>-4.81856123844151E-2</v>
      </c>
      <c r="N316" s="41">
        <v>-8.2900158831116233E-3</v>
      </c>
      <c r="O316" s="41">
        <v>-9.4219490518793192E-3</v>
      </c>
      <c r="P316" s="41">
        <v>-4.5336533809862134E-3</v>
      </c>
      <c r="Q316" s="41">
        <v>6.3211125157791592E-4</v>
      </c>
      <c r="R316" s="43">
        <v>5.6710775047259521E-3</v>
      </c>
      <c r="S316" s="42">
        <v>9.8231827111985304E-3</v>
      </c>
      <c r="T316" s="43">
        <v>-1.2867647058823484E-2</v>
      </c>
      <c r="U316" s="41">
        <v>0</v>
      </c>
      <c r="V316" s="36"/>
      <c r="W316" s="42">
        <v>0</v>
      </c>
      <c r="X316" s="43">
        <v>-2.7131782945736593E-2</v>
      </c>
      <c r="Y316" s="41">
        <v>0</v>
      </c>
      <c r="Z316" s="43">
        <v>0</v>
      </c>
      <c r="AA316" s="42">
        <v>-1.6276360456217054E-2</v>
      </c>
      <c r="AB316" s="43">
        <v>5.6830130962623127E-2</v>
      </c>
      <c r="AC316" s="41">
        <v>-4.8048336050637852E-2</v>
      </c>
      <c r="AD316" s="43">
        <v>-0.11563573234705815</v>
      </c>
      <c r="AE316" s="43">
        <v>5.5984104721832573E-2</v>
      </c>
      <c r="AF316" s="41">
        <v>7.8974820299457571E-2</v>
      </c>
      <c r="AG316" s="43">
        <v>9.0124988510138948E-2</v>
      </c>
      <c r="AH316" s="42">
        <v>-1.0290108691012767E-2</v>
      </c>
      <c r="AI316" s="43">
        <v>-9.5652173913043481E-2</v>
      </c>
      <c r="AJ316" s="41">
        <v>-8.2666666666666666E-2</v>
      </c>
      <c r="AK316" s="43">
        <v>-0.125</v>
      </c>
      <c r="AL316" s="42">
        <v>-7.8125E-3</v>
      </c>
      <c r="AM316" s="43">
        <v>-9.6509240246406613E-2</v>
      </c>
      <c r="AN316" s="41">
        <v>-0.12410071942446044</v>
      </c>
      <c r="AO316" s="36"/>
      <c r="AP316" s="42">
        <v>-1.7621145374449365E-2</v>
      </c>
      <c r="AQ316" s="43">
        <v>-9.8412698412698396E-2</v>
      </c>
      <c r="AR316" s="41">
        <v>2.1276595744680771E-2</v>
      </c>
      <c r="AS316" s="36"/>
      <c r="AT316" s="36"/>
      <c r="AU316" s="41">
        <v>-7.7622054520252615E-2</v>
      </c>
      <c r="AV316" s="43">
        <v>-9.7380213719407971E-3</v>
      </c>
      <c r="AW316" s="42">
        <v>-5.9734093067426275E-2</v>
      </c>
      <c r="AX316" s="43">
        <v>-5.8058156727451959E-2</v>
      </c>
      <c r="AY316" s="44"/>
      <c r="AZ316" s="45"/>
      <c r="BA316" s="46"/>
      <c r="BB316" s="43">
        <v>-4.3686561104344324E-2</v>
      </c>
      <c r="BC316" s="41">
        <v>-4.1085675937663213E-2</v>
      </c>
      <c r="BD316" s="45"/>
      <c r="BE316" s="42">
        <v>-0.1576872536136662</v>
      </c>
      <c r="BF316" s="43">
        <v>2.9566811826724715E-2</v>
      </c>
      <c r="BG316" s="41">
        <v>-2.029705334543197E-2</v>
      </c>
      <c r="BH316" s="43">
        <v>-8.7071240105541792E-3</v>
      </c>
      <c r="BI316" s="43">
        <v>6.3683674016846492E-2</v>
      </c>
      <c r="BJ316" s="41">
        <v>-8.8148873653283166E-3</v>
      </c>
      <c r="BK316" s="43">
        <v>7.7657542966263593E-2</v>
      </c>
      <c r="BL316" s="42">
        <v>-1.8805829807239105E-3</v>
      </c>
      <c r="BM316" s="43">
        <v>0.15497553017944532</v>
      </c>
      <c r="BN316" s="41">
        <v>-1.1006223073240728E-2</v>
      </c>
      <c r="BO316" s="43">
        <v>5.2060737527114931E-2</v>
      </c>
      <c r="BP316" s="42">
        <v>2.3991183452017673E-2</v>
      </c>
      <c r="BQ316" s="43">
        <v>0</v>
      </c>
      <c r="BR316" s="41">
        <v>1.2884574958352824E-2</v>
      </c>
      <c r="BS316" s="43">
        <v>5.7418699186991828E-2</v>
      </c>
      <c r="BT316" s="42">
        <v>4.7551035484744819E-2</v>
      </c>
      <c r="BU316" s="43">
        <v>-2.9662240184757493E-2</v>
      </c>
      <c r="BV316" s="44"/>
      <c r="BW316" s="43">
        <v>-3.6781041718094376E-2</v>
      </c>
      <c r="BX316" s="43" t="e">
        <v>#DIV/0!</v>
      </c>
      <c r="BY316" s="41" t="e">
        <v>#DIV/0!</v>
      </c>
      <c r="BZ316" s="43" t="e">
        <v>#DIV/0!</v>
      </c>
      <c r="CA316" s="42" t="e">
        <v>#DIV/0!</v>
      </c>
      <c r="CB316" s="43" t="e">
        <v>#DIV/0!</v>
      </c>
      <c r="CC316" s="41">
        <v>-1.9957372602208867E-2</v>
      </c>
      <c r="CD316" s="43">
        <v>0</v>
      </c>
      <c r="CE316" s="42">
        <v>2.9461044401005276E-2</v>
      </c>
      <c r="CF316" s="43">
        <v>3.5182331792501298E-2</v>
      </c>
      <c r="CG316" s="41">
        <v>2.9872918987873254E-2</v>
      </c>
      <c r="CH316" s="43">
        <v>-8.3354341484495942E-2</v>
      </c>
      <c r="CI316" s="42">
        <v>-5.0990099009901035E-2</v>
      </c>
      <c r="CJ316" s="43">
        <v>2.211690363349117E-3</v>
      </c>
      <c r="CK316" s="41">
        <v>4.1448842419715692E-3</v>
      </c>
      <c r="CL316" s="43">
        <v>-2.8718978161273112E-2</v>
      </c>
    </row>
    <row r="317" spans="1:90" x14ac:dyDescent="0.25">
      <c r="A317" s="74">
        <f t="shared" si="4"/>
        <v>1985.08</v>
      </c>
      <c r="B317" s="41">
        <v>1.7688681206657009E-2</v>
      </c>
      <c r="C317" s="41">
        <v>-1.6910206045732012E-2</v>
      </c>
      <c r="D317" s="41">
        <v>-1.8867162064533205E-2</v>
      </c>
      <c r="E317" s="41">
        <v>-1.0637263750279402E-5</v>
      </c>
      <c r="F317" s="41">
        <v>-2.3651592984974212E-2</v>
      </c>
      <c r="G317" s="41">
        <v>-7.7743186011843046E-2</v>
      </c>
      <c r="H317" s="41">
        <v>-5.5781299106914206E-2</v>
      </c>
      <c r="I317" s="41">
        <v>9.9689336570339071E-2</v>
      </c>
      <c r="J317" s="41">
        <v>-2.3047826302274421E-2</v>
      </c>
      <c r="K317" s="41">
        <v>-1.3691029092832263E-2</v>
      </c>
      <c r="L317" s="41">
        <v>-3.2323414804452888E-2</v>
      </c>
      <c r="M317" s="41">
        <v>-7.8592622197046769E-3</v>
      </c>
      <c r="N317" s="41">
        <v>-1.1030617329248038E-2</v>
      </c>
      <c r="O317" s="41">
        <v>-1.2551082727530805E-2</v>
      </c>
      <c r="P317" s="41">
        <v>4.0251296106978085E-2</v>
      </c>
      <c r="Q317" s="41">
        <v>2.400505369551742E-2</v>
      </c>
      <c r="R317" s="43">
        <v>2.0676691729323293E-2</v>
      </c>
      <c r="S317" s="42">
        <v>2.3346303501945664E-2</v>
      </c>
      <c r="T317" s="43">
        <v>2.7932960893854775E-2</v>
      </c>
      <c r="U317" s="41">
        <v>0</v>
      </c>
      <c r="V317" s="36"/>
      <c r="W317" s="42">
        <v>0</v>
      </c>
      <c r="X317" s="43">
        <v>-1.5936254980079556E-2</v>
      </c>
      <c r="Y317" s="41">
        <v>0</v>
      </c>
      <c r="Z317" s="43">
        <v>0</v>
      </c>
      <c r="AA317" s="42">
        <v>-9.45466493807956E-3</v>
      </c>
      <c r="AB317" s="43">
        <v>2.7588078332051902E-2</v>
      </c>
      <c r="AC317" s="41">
        <v>-1.1787225468466667E-2</v>
      </c>
      <c r="AD317" s="43">
        <v>1.4082703879143565E-3</v>
      </c>
      <c r="AE317" s="43">
        <v>-4.095185390149414E-2</v>
      </c>
      <c r="AF317" s="41">
        <v>1.860601959929209E-2</v>
      </c>
      <c r="AG317" s="43">
        <v>-7.0493506614619172E-2</v>
      </c>
      <c r="AH317" s="42">
        <v>-3.9726469187470248E-2</v>
      </c>
      <c r="AI317" s="43">
        <v>-0.12307692307692308</v>
      </c>
      <c r="AJ317" s="41">
        <v>-6.9767441860465129E-2</v>
      </c>
      <c r="AK317" s="43">
        <v>-7.5187969924812026E-2</v>
      </c>
      <c r="AL317" s="42">
        <v>1.9685039370078705E-2</v>
      </c>
      <c r="AM317" s="43">
        <v>1.8181818181818077E-2</v>
      </c>
      <c r="AN317" s="41">
        <v>-0.17043121149897333</v>
      </c>
      <c r="AO317" s="36"/>
      <c r="AP317" s="42">
        <v>-5.3811659192825156E-2</v>
      </c>
      <c r="AQ317" s="43">
        <v>-8.8028169014084501E-2</v>
      </c>
      <c r="AR317" s="41">
        <v>4.1666666666666741E-2</v>
      </c>
      <c r="AS317" s="36"/>
      <c r="AT317" s="36"/>
      <c r="AU317" s="41">
        <v>-0.19352145600267157</v>
      </c>
      <c r="AV317" s="43">
        <v>-8.1629101035593066E-2</v>
      </c>
      <c r="AW317" s="42">
        <v>-9.9787900212099934E-2</v>
      </c>
      <c r="AX317" s="43">
        <v>0</v>
      </c>
      <c r="AY317" s="44"/>
      <c r="AZ317" s="45"/>
      <c r="BA317" s="46"/>
      <c r="BB317" s="43">
        <v>-5.0607115564235361E-2</v>
      </c>
      <c r="BC317" s="41">
        <v>-4.2846034214618856E-2</v>
      </c>
      <c r="BD317" s="45"/>
      <c r="BE317" s="42">
        <v>0.31638065522620895</v>
      </c>
      <c r="BF317" s="43">
        <v>0.13245770258236877</v>
      </c>
      <c r="BG317" s="41">
        <v>7.2145851613529821E-3</v>
      </c>
      <c r="BH317" s="43">
        <v>5.0572265105137681E-3</v>
      </c>
      <c r="BI317" s="43">
        <v>-1.0440835266821269E-2</v>
      </c>
      <c r="BJ317" s="41">
        <v>8.8932806324111269E-3</v>
      </c>
      <c r="BK317" s="43">
        <v>2.3626698168930371E-3</v>
      </c>
      <c r="BL317" s="42">
        <v>-3.0146019783325539E-2</v>
      </c>
      <c r="BM317" s="43">
        <v>0.36723163841807893</v>
      </c>
      <c r="BN317" s="41">
        <v>-5.3978493790924897E-3</v>
      </c>
      <c r="BO317" s="43">
        <v>4.146620847651783E-2</v>
      </c>
      <c r="BP317" s="42">
        <v>-2.0779865882937343E-2</v>
      </c>
      <c r="BQ317" s="43">
        <v>0</v>
      </c>
      <c r="BR317" s="41">
        <v>-1.1275306872287394E-2</v>
      </c>
      <c r="BS317" s="43">
        <v>2.3017779913503178E-2</v>
      </c>
      <c r="BT317" s="42">
        <v>2.5058768218147787E-2</v>
      </c>
      <c r="BU317" s="43">
        <v>-6.5823726292301932E-2</v>
      </c>
      <c r="BV317" s="44"/>
      <c r="BW317" s="43">
        <v>-2.9600205023065151E-2</v>
      </c>
      <c r="BX317" s="43" t="e">
        <v>#DIV/0!</v>
      </c>
      <c r="BY317" s="41" t="e">
        <v>#DIV/0!</v>
      </c>
      <c r="BZ317" s="43" t="e">
        <v>#DIV/0!</v>
      </c>
      <c r="CA317" s="42" t="e">
        <v>#DIV/0!</v>
      </c>
      <c r="CB317" s="43" t="e">
        <v>#DIV/0!</v>
      </c>
      <c r="CC317" s="41">
        <v>7.611704230921168E-3</v>
      </c>
      <c r="CD317" s="43">
        <v>0</v>
      </c>
      <c r="CE317" s="42">
        <v>-3.6891360368913495E-2</v>
      </c>
      <c r="CF317" s="43">
        <v>2.6048127015628975E-2</v>
      </c>
      <c r="CG317" s="41">
        <v>-8.5137741262797384E-3</v>
      </c>
      <c r="CH317" s="43">
        <v>-3.5949317355858934E-2</v>
      </c>
      <c r="CI317" s="42">
        <v>-4.1340636411058895E-2</v>
      </c>
      <c r="CJ317" s="43">
        <v>4.1614123581336759E-2</v>
      </c>
      <c r="CK317" s="41">
        <v>0.14462087687330327</v>
      </c>
      <c r="CL317" s="43">
        <v>2.523459506308634E-2</v>
      </c>
    </row>
    <row r="318" spans="1:90" x14ac:dyDescent="0.25">
      <c r="A318" s="74">
        <f t="shared" si="4"/>
        <v>1985.09</v>
      </c>
      <c r="B318" s="41">
        <v>-2.8092552429052065E-3</v>
      </c>
      <c r="C318" s="41">
        <v>-2.0779833376530776E-2</v>
      </c>
      <c r="D318" s="41">
        <v>-1.7532182910495298E-2</v>
      </c>
      <c r="E318" s="41">
        <v>8.1668214375829606E-5</v>
      </c>
      <c r="F318" s="41">
        <v>-2.1093468719036279E-2</v>
      </c>
      <c r="G318" s="41">
        <v>-4.1690499852566565E-2</v>
      </c>
      <c r="H318" s="41">
        <v>-1.1714040284053318E-2</v>
      </c>
      <c r="I318" s="41">
        <v>-3.2245971394513351E-3</v>
      </c>
      <c r="J318" s="41">
        <v>-2.4499229682510504E-2</v>
      </c>
      <c r="K318" s="41">
        <v>-1.4411215792364818E-2</v>
      </c>
      <c r="L318" s="41">
        <v>-3.4692245042919234E-2</v>
      </c>
      <c r="M318" s="41">
        <v>-7.0524305712997837E-3</v>
      </c>
      <c r="N318" s="41">
        <v>-3.3849571366937559E-2</v>
      </c>
      <c r="O318" s="41">
        <v>-3.8574717653670931E-2</v>
      </c>
      <c r="P318" s="41">
        <v>-1.9398105629807816E-2</v>
      </c>
      <c r="Q318" s="41">
        <v>-1.233806292414652E-3</v>
      </c>
      <c r="R318" s="43">
        <v>0</v>
      </c>
      <c r="S318" s="42">
        <v>-5.7034220532320434E-3</v>
      </c>
      <c r="T318" s="43">
        <v>1.8115942028984477E-3</v>
      </c>
      <c r="U318" s="41">
        <v>0</v>
      </c>
      <c r="V318" s="36"/>
      <c r="W318" s="42">
        <v>0</v>
      </c>
      <c r="X318" s="43">
        <v>-2.0242914979757165E-2</v>
      </c>
      <c r="Y318" s="41">
        <v>0</v>
      </c>
      <c r="Z318" s="43">
        <v>0</v>
      </c>
      <c r="AA318" s="42">
        <v>-1.1931136066435588E-2</v>
      </c>
      <c r="AB318" s="43">
        <v>3.2877074072444001E-2</v>
      </c>
      <c r="AC318" s="41">
        <v>0</v>
      </c>
      <c r="AD318" s="43">
        <v>-2.2372794681667196E-2</v>
      </c>
      <c r="AE318" s="43">
        <v>-5.4991344489324967E-2</v>
      </c>
      <c r="AF318" s="41">
        <v>-2.1309600732251965E-2</v>
      </c>
      <c r="AG318" s="43">
        <v>-9.7729047490849097E-2</v>
      </c>
      <c r="AH318" s="42">
        <v>-1.630689824623055E-2</v>
      </c>
      <c r="AI318" s="43">
        <v>-6.3596491228070207E-2</v>
      </c>
      <c r="AJ318" s="41">
        <v>-7.4999999999999956E-2</v>
      </c>
      <c r="AK318" s="43">
        <v>-4.8780487804878092E-2</v>
      </c>
      <c r="AL318" s="42">
        <v>2.316602316602312E-2</v>
      </c>
      <c r="AM318" s="43">
        <v>-9.5982142857142905E-2</v>
      </c>
      <c r="AN318" s="41">
        <v>-0.1089108910891089</v>
      </c>
      <c r="AO318" s="36"/>
      <c r="AP318" s="42">
        <v>-1.8957345971563955E-2</v>
      </c>
      <c r="AQ318" s="43">
        <v>-9.4594594594594628E-2</v>
      </c>
      <c r="AR318" s="41">
        <v>6.6666666666666652E-2</v>
      </c>
      <c r="AS318" s="36"/>
      <c r="AT318" s="36"/>
      <c r="AU318" s="41">
        <v>-3.5610766045548581E-2</v>
      </c>
      <c r="AV318" s="43">
        <v>-3.4303041789064737E-2</v>
      </c>
      <c r="AW318" s="42">
        <v>-8.4258947604622381E-2</v>
      </c>
      <c r="AX318" s="43">
        <v>0</v>
      </c>
      <c r="AY318" s="44"/>
      <c r="AZ318" s="45"/>
      <c r="BA318" s="46"/>
      <c r="BB318" s="43">
        <v>-5.5451211877292073E-3</v>
      </c>
      <c r="BC318" s="41">
        <v>1.7954342351125252E-2</v>
      </c>
      <c r="BD318" s="45"/>
      <c r="BE318" s="42">
        <v>-0.14316188670301022</v>
      </c>
      <c r="BF318" s="43">
        <v>-1.1794770984874248E-4</v>
      </c>
      <c r="BG318" s="41">
        <v>6.194947246152438E-3</v>
      </c>
      <c r="BH318" s="43">
        <v>6.620762711864403E-3</v>
      </c>
      <c r="BI318" s="43">
        <v>-7.82914521637188E-2</v>
      </c>
      <c r="BJ318" s="41">
        <v>3.9177277179234249E-3</v>
      </c>
      <c r="BK318" s="43">
        <v>-1.4142604596346531E-2</v>
      </c>
      <c r="BL318" s="42">
        <v>-5.2452646915978618E-2</v>
      </c>
      <c r="BM318" s="43">
        <v>0.16632231404958686</v>
      </c>
      <c r="BN318" s="41">
        <v>-1.3984434919040556E-2</v>
      </c>
      <c r="BO318" s="43">
        <v>-1.5563132424109227E-2</v>
      </c>
      <c r="BP318" s="42">
        <v>-2.1897193101116041E-2</v>
      </c>
      <c r="BQ318" s="43">
        <v>0</v>
      </c>
      <c r="BR318" s="41">
        <v>-1.1884679873183535E-2</v>
      </c>
      <c r="BS318" s="43">
        <v>-1.2776551270609282E-2</v>
      </c>
      <c r="BT318" s="42">
        <v>-3.5889556483052698E-2</v>
      </c>
      <c r="BU318" s="43">
        <v>-6.2261146496815356E-2</v>
      </c>
      <c r="BV318" s="44"/>
      <c r="BW318" s="43">
        <v>-3.2351776046480873E-2</v>
      </c>
      <c r="BX318" s="43" t="e">
        <v>#DIV/0!</v>
      </c>
      <c r="BY318" s="41" t="e">
        <v>#DIV/0!</v>
      </c>
      <c r="BZ318" s="43" t="e">
        <v>#DIV/0!</v>
      </c>
      <c r="CA318" s="42" t="e">
        <v>#DIV/0!</v>
      </c>
      <c r="CB318" s="43" t="e">
        <v>#DIV/0!</v>
      </c>
      <c r="CC318" s="41">
        <v>-3.3552437947611091E-2</v>
      </c>
      <c r="CD318" s="43">
        <v>0</v>
      </c>
      <c r="CE318" s="42">
        <v>-3.7881988452330595E-2</v>
      </c>
      <c r="CF318" s="43">
        <v>-3.1914893617021378E-2</v>
      </c>
      <c r="CG318" s="41">
        <v>-2.5460180909608443E-2</v>
      </c>
      <c r="CH318" s="43">
        <v>-6.8731533367294984E-2</v>
      </c>
      <c r="CI318" s="42">
        <v>-6.2032376547408563E-2</v>
      </c>
      <c r="CJ318" s="43">
        <v>-2.1337772397094334E-2</v>
      </c>
      <c r="CK318" s="41">
        <v>1.0883690708251903E-2</v>
      </c>
      <c r="CL318" s="43">
        <v>-1.5639479117556143E-2</v>
      </c>
    </row>
    <row r="319" spans="1:90" x14ac:dyDescent="0.25">
      <c r="A319" s="74">
        <f t="shared" si="4"/>
        <v>1985.1</v>
      </c>
      <c r="B319" s="41">
        <v>2.3030417492365451E-2</v>
      </c>
      <c r="C319" s="41">
        <v>-3.6646667865164462E-3</v>
      </c>
      <c r="D319" s="41">
        <v>-2.218074886976007E-3</v>
      </c>
      <c r="E319" s="41">
        <v>2.6034238837107759E-2</v>
      </c>
      <c r="F319" s="41">
        <v>-1.4400385837239349E-2</v>
      </c>
      <c r="G319" s="41">
        <v>4.1896298420749378E-3</v>
      </c>
      <c r="H319" s="41">
        <v>-8.9536495747336575E-3</v>
      </c>
      <c r="I319" s="41">
        <v>-4.3565384016963082E-2</v>
      </c>
      <c r="J319" s="41">
        <v>4.9401106674282769E-3</v>
      </c>
      <c r="K319" s="41">
        <v>3.6525705662482366E-2</v>
      </c>
      <c r="L319" s="41">
        <v>-2.7644761905124882E-2</v>
      </c>
      <c r="M319" s="41">
        <v>1.9404288476233988E-2</v>
      </c>
      <c r="N319" s="41">
        <v>-1.1658976040298863E-2</v>
      </c>
      <c r="O319" s="41">
        <v>-1.3351781130102602E-2</v>
      </c>
      <c r="P319" s="41">
        <v>1.110173892379529E-2</v>
      </c>
      <c r="Q319" s="41">
        <v>3.0883261272392826E-2</v>
      </c>
      <c r="R319" s="43">
        <v>2.7624309392265234E-2</v>
      </c>
      <c r="S319" s="42">
        <v>2.1032504780114758E-2</v>
      </c>
      <c r="T319" s="43">
        <v>4.3399638336347302E-2</v>
      </c>
      <c r="U319" s="41">
        <v>0</v>
      </c>
      <c r="V319" s="36"/>
      <c r="W319" s="42">
        <v>-1.625784369652028E-2</v>
      </c>
      <c r="X319" s="43">
        <v>-2.066115702479332E-2</v>
      </c>
      <c r="Y319" s="41">
        <v>0</v>
      </c>
      <c r="Z319" s="43">
        <v>0</v>
      </c>
      <c r="AA319" s="42">
        <v>-1.2075207004235478E-2</v>
      </c>
      <c r="AB319" s="43">
        <v>7.1586841656723355E-3</v>
      </c>
      <c r="AC319" s="41">
        <v>5.2740680327590495E-2</v>
      </c>
      <c r="AD319" s="43">
        <v>6.9874896473562709E-2</v>
      </c>
      <c r="AE319" s="43">
        <v>-4.5063198387983117E-2</v>
      </c>
      <c r="AF319" s="41">
        <v>-7.3188717556945004E-2</v>
      </c>
      <c r="AG319" s="43">
        <v>-8.592096533268101E-2</v>
      </c>
      <c r="AH319" s="42">
        <v>3.6325777400484593E-2</v>
      </c>
      <c r="AI319" s="43">
        <v>7.0257611241217877E-3</v>
      </c>
      <c r="AJ319" s="41">
        <v>-3.3783783783783772E-2</v>
      </c>
      <c r="AK319" s="43">
        <v>6.3247863247863245E-2</v>
      </c>
      <c r="AL319" s="42">
        <v>8.3018867924528283E-2</v>
      </c>
      <c r="AM319" s="43">
        <v>-2.4691358024691024E-3</v>
      </c>
      <c r="AN319" s="41">
        <v>-1.1111111111111072E-2</v>
      </c>
      <c r="AO319" s="36"/>
      <c r="AP319" s="42">
        <v>-9.6618357487923134E-3</v>
      </c>
      <c r="AQ319" s="43">
        <v>-4.4776119402985093E-2</v>
      </c>
      <c r="AR319" s="41">
        <v>6.25E-2</v>
      </c>
      <c r="AS319" s="36"/>
      <c r="AT319" s="36"/>
      <c r="AU319" s="41">
        <v>3.6925719192786532E-2</v>
      </c>
      <c r="AV319" s="43">
        <v>-3.2675890491610238E-2</v>
      </c>
      <c r="AW319" s="42">
        <v>7.2898799313893425E-2</v>
      </c>
      <c r="AX319" s="43">
        <v>0</v>
      </c>
      <c r="AY319" s="44"/>
      <c r="AZ319" s="45"/>
      <c r="BA319" s="46"/>
      <c r="BB319" s="43">
        <v>8.8497167011421851E-2</v>
      </c>
      <c r="BC319" s="41">
        <v>1.7557861133280062E-2</v>
      </c>
      <c r="BD319" s="45"/>
      <c r="BE319" s="42">
        <v>-0.23015214384508986</v>
      </c>
      <c r="BF319" s="43">
        <v>-0.11214218307643908</v>
      </c>
      <c r="BG319" s="41">
        <v>2.7561327561327342E-2</v>
      </c>
      <c r="BH319" s="43">
        <v>-1.815311760063143E-2</v>
      </c>
      <c r="BI319" s="43">
        <v>3.5668860255488655E-2</v>
      </c>
      <c r="BJ319" s="41">
        <v>1.073170731707318E-2</v>
      </c>
      <c r="BK319" s="43">
        <v>4.3036461446503305E-2</v>
      </c>
      <c r="BL319" s="42">
        <v>-4.25422860071758E-2</v>
      </c>
      <c r="BM319" s="43">
        <v>-2.1257750221434946E-2</v>
      </c>
      <c r="BN319" s="41">
        <v>-1.1809764475944284E-2</v>
      </c>
      <c r="BO319" s="43">
        <v>7.3291994860622323E-2</v>
      </c>
      <c r="BP319" s="42">
        <v>5.6184631342380609E-2</v>
      </c>
      <c r="BQ319" s="43">
        <v>0</v>
      </c>
      <c r="BR319" s="41">
        <v>2.9958000869490187E-2</v>
      </c>
      <c r="BS319" s="43">
        <v>7.470143217395453E-2</v>
      </c>
      <c r="BT319" s="42">
        <v>-8.0397707000310348E-3</v>
      </c>
      <c r="BU319" s="43">
        <v>-8.5838003056546097E-2</v>
      </c>
      <c r="BV319" s="44"/>
      <c r="BW319" s="43">
        <v>2.3198689956331897E-2</v>
      </c>
      <c r="BX319" s="43" t="e">
        <v>#DIV/0!</v>
      </c>
      <c r="BY319" s="41" t="e">
        <v>#DIV/0!</v>
      </c>
      <c r="BZ319" s="43" t="e">
        <v>#DIV/0!</v>
      </c>
      <c r="CA319" s="42" t="e">
        <v>#DIV/0!</v>
      </c>
      <c r="CB319" s="43" t="e">
        <v>#DIV/0!</v>
      </c>
      <c r="CC319" s="41">
        <v>-1.4820830372550997E-2</v>
      </c>
      <c r="CD319" s="43">
        <v>0</v>
      </c>
      <c r="CE319" s="42">
        <v>1.3392857142857206E-2</v>
      </c>
      <c r="CF319" s="43">
        <v>-1.7482517482517501E-2</v>
      </c>
      <c r="CG319" s="41">
        <v>5.346769220783365E-3</v>
      </c>
      <c r="CH319" s="43">
        <v>-7.2360071769287937E-2</v>
      </c>
      <c r="CI319" s="42">
        <v>-8.3538796229151613E-2</v>
      </c>
      <c r="CJ319" s="43">
        <v>7.7315602288541285E-3</v>
      </c>
      <c r="CK319" s="41">
        <v>3.9562911778884713E-2</v>
      </c>
      <c r="CL319" s="43">
        <v>2.0099423607326194E-2</v>
      </c>
    </row>
    <row r="320" spans="1:90" x14ac:dyDescent="0.25">
      <c r="A320" s="74">
        <f t="shared" si="4"/>
        <v>1985.11</v>
      </c>
      <c r="B320" s="41">
        <v>2.2479913901445325E-2</v>
      </c>
      <c r="C320" s="41">
        <v>1.4893245407631817E-2</v>
      </c>
      <c r="D320" s="41">
        <v>2.7469912465013957E-2</v>
      </c>
      <c r="E320" s="41">
        <v>5.0374283671684283E-2</v>
      </c>
      <c r="F320" s="41">
        <v>2.3036906060958096E-2</v>
      </c>
      <c r="G320" s="41">
        <v>2.6531930415917282E-2</v>
      </c>
      <c r="H320" s="41">
        <v>4.6019197945124546E-2</v>
      </c>
      <c r="I320" s="41">
        <v>-5.4659395503844355E-3</v>
      </c>
      <c r="J320" s="41">
        <v>1.65710447511489E-2</v>
      </c>
      <c r="K320" s="41">
        <v>4.6405115360615534E-2</v>
      </c>
      <c r="L320" s="41">
        <v>-1.6238076366672294E-2</v>
      </c>
      <c r="M320" s="41">
        <v>-1.4542597597545837E-2</v>
      </c>
      <c r="N320" s="41">
        <v>-2.6893428656732943E-2</v>
      </c>
      <c r="O320" s="41">
        <v>-3.085101486880415E-2</v>
      </c>
      <c r="P320" s="41">
        <v>-1.1940359338973749E-2</v>
      </c>
      <c r="Q320" s="41">
        <v>2.8160575194726256E-2</v>
      </c>
      <c r="R320" s="43">
        <v>4.1218637992831653E-2</v>
      </c>
      <c r="S320" s="42">
        <v>7.4906367041198685E-3</v>
      </c>
      <c r="T320" s="43">
        <v>3.4662045060658508E-2</v>
      </c>
      <c r="U320" s="41">
        <v>0</v>
      </c>
      <c r="V320" s="36"/>
      <c r="W320" s="42">
        <v>0</v>
      </c>
      <c r="X320" s="43">
        <v>-4.2194092827004814E-3</v>
      </c>
      <c r="Y320" s="41">
        <v>0</v>
      </c>
      <c r="Z320" s="43">
        <v>0</v>
      </c>
      <c r="AA320" s="42">
        <v>-2.4445599685006814E-3</v>
      </c>
      <c r="AB320" s="43">
        <v>-2.7796581485869054E-2</v>
      </c>
      <c r="AC320" s="41">
        <v>0.10768585170599443</v>
      </c>
      <c r="AD320" s="43">
        <v>0.13331160365058659</v>
      </c>
      <c r="AE320" s="43">
        <v>2.110109342029487E-3</v>
      </c>
      <c r="AF320" s="41">
        <v>-4.5763475119152686E-2</v>
      </c>
      <c r="AG320" s="43">
        <v>2.1202830152815766E-2</v>
      </c>
      <c r="AH320" s="42">
        <v>1.3384180834246306E-2</v>
      </c>
      <c r="AI320" s="43">
        <v>-8.6046511627906996E-2</v>
      </c>
      <c r="AJ320" s="41">
        <v>-9.7902097902097918E-2</v>
      </c>
      <c r="AK320" s="43">
        <v>3.5369774919614239E-2</v>
      </c>
      <c r="AL320" s="42">
        <v>7.3170731707317138E-2</v>
      </c>
      <c r="AM320" s="43">
        <v>0.12747524752475248</v>
      </c>
      <c r="AN320" s="41">
        <v>1.6853932584269593E-2</v>
      </c>
      <c r="AO320" s="36"/>
      <c r="AP320" s="42">
        <v>2.4390243902439046E-2</v>
      </c>
      <c r="AQ320" s="43">
        <v>1.5625E-2</v>
      </c>
      <c r="AR320" s="41">
        <v>4.117647058823537E-2</v>
      </c>
      <c r="AS320" s="36"/>
      <c r="AT320" s="36"/>
      <c r="AU320" s="41">
        <v>0</v>
      </c>
      <c r="AV320" s="43">
        <v>7.7297626293365784E-2</v>
      </c>
      <c r="AW320" s="42">
        <v>9.2611624985725838E-2</v>
      </c>
      <c r="AX320" s="43">
        <v>0</v>
      </c>
      <c r="AY320" s="44"/>
      <c r="AZ320" s="45"/>
      <c r="BA320" s="46"/>
      <c r="BB320" s="43">
        <v>8.7746839626538842E-2</v>
      </c>
      <c r="BC320" s="41">
        <v>4.0313725490195962E-2</v>
      </c>
      <c r="BD320" s="45"/>
      <c r="BE320" s="42">
        <v>-1.1857707509881354E-2</v>
      </c>
      <c r="BF320" s="43">
        <v>-0.20792736935341005</v>
      </c>
      <c r="BG320" s="41">
        <v>1.0298179094696547E-3</v>
      </c>
      <c r="BH320" s="43">
        <v>2.9206859592711742E-2</v>
      </c>
      <c r="BI320" s="43">
        <v>1.8101238786843332E-2</v>
      </c>
      <c r="BJ320" s="41">
        <v>1.7374517374517451E-2</v>
      </c>
      <c r="BK320" s="43">
        <v>1.2034383954154793E-2</v>
      </c>
      <c r="BL320" s="42">
        <v>1.124197002141325E-2</v>
      </c>
      <c r="BM320" s="43">
        <v>9.3212669683258031E-2</v>
      </c>
      <c r="BN320" s="41">
        <v>-1.474783637133692E-2</v>
      </c>
      <c r="BO320" s="43">
        <v>2.1912246916150568E-2</v>
      </c>
      <c r="BP320" s="42">
        <v>7.1282429004010162E-2</v>
      </c>
      <c r="BQ320" s="43">
        <v>0</v>
      </c>
      <c r="BR320" s="41">
        <v>3.7882406507045552E-2</v>
      </c>
      <c r="BS320" s="43">
        <v>5.2950812414220616E-2</v>
      </c>
      <c r="BT320" s="42">
        <v>1.6065990456322066E-3</v>
      </c>
      <c r="BU320" s="43">
        <v>-1.6903501439583857E-2</v>
      </c>
      <c r="BV320" s="44"/>
      <c r="BW320" s="43">
        <v>-1.8004801280341542E-2</v>
      </c>
      <c r="BX320" s="43" t="e">
        <v>#DIV/0!</v>
      </c>
      <c r="BY320" s="41" t="e">
        <v>#DIV/0!</v>
      </c>
      <c r="BZ320" s="43" t="e">
        <v>#DIV/0!</v>
      </c>
      <c r="CA320" s="42" t="e">
        <v>#DIV/0!</v>
      </c>
      <c r="CB320" s="43" t="e">
        <v>#DIV/0!</v>
      </c>
      <c r="CC320" s="41">
        <v>-2.0710973724884063E-2</v>
      </c>
      <c r="CD320" s="43">
        <v>0</v>
      </c>
      <c r="CE320" s="42">
        <v>-1.0977106954574989E-2</v>
      </c>
      <c r="CF320" s="43">
        <v>2.0335536349771477E-3</v>
      </c>
      <c r="CG320" s="41">
        <v>-0.20078120586550019</v>
      </c>
      <c r="CH320" s="43">
        <v>-4.8354758815898125E-2</v>
      </c>
      <c r="CI320" s="42">
        <v>-5.4438993511631506E-2</v>
      </c>
      <c r="CJ320" s="43">
        <v>-1.3349700782568696E-2</v>
      </c>
      <c r="CK320" s="41">
        <v>3.3821801768379345E-2</v>
      </c>
      <c r="CL320" s="43">
        <v>-1.2110222452481945E-2</v>
      </c>
    </row>
    <row r="321" spans="1:90" x14ac:dyDescent="0.25">
      <c r="A321" s="74">
        <f t="shared" si="4"/>
        <v>1985.12</v>
      </c>
      <c r="B321" s="41">
        <v>-6.2663273119186069E-2</v>
      </c>
      <c r="C321" s="41">
        <v>4.8323541098433065E-2</v>
      </c>
      <c r="D321" s="41">
        <v>4.9689318161423301E-2</v>
      </c>
      <c r="E321" s="41">
        <v>0.14992575036708189</v>
      </c>
      <c r="F321" s="41">
        <v>1.9190222573347349E-2</v>
      </c>
      <c r="G321" s="41">
        <v>2.6952987411611895E-2</v>
      </c>
      <c r="H321" s="41">
        <v>1.9156373633890222E-2</v>
      </c>
      <c r="I321" s="41">
        <v>8.4946002645536201E-3</v>
      </c>
      <c r="J321" s="41">
        <v>3.1036384640302339E-2</v>
      </c>
      <c r="K321" s="41">
        <v>4.3682243844632707E-2</v>
      </c>
      <c r="L321" s="41">
        <v>1.6243929173286764E-2</v>
      </c>
      <c r="M321" s="41">
        <v>-5.1701824625592918E-3</v>
      </c>
      <c r="N321" s="41">
        <v>4.9918261140437625E-2</v>
      </c>
      <c r="O321" s="41">
        <v>5.7497980279832772E-2</v>
      </c>
      <c r="P321" s="41">
        <v>-7.6071883005291996E-3</v>
      </c>
      <c r="Q321" s="41">
        <v>-7.3426573426573438E-2</v>
      </c>
      <c r="R321" s="43">
        <v>-0.11015490533562822</v>
      </c>
      <c r="S321" s="42">
        <v>-2.2304832713754608E-2</v>
      </c>
      <c r="T321" s="43">
        <v>-8.3752093802345051E-2</v>
      </c>
      <c r="U321" s="41">
        <v>0</v>
      </c>
      <c r="V321" s="36"/>
      <c r="W321" s="42">
        <v>0</v>
      </c>
      <c r="X321" s="43">
        <v>-3.3898305084745783E-2</v>
      </c>
      <c r="Y321" s="41">
        <v>0</v>
      </c>
      <c r="Z321" s="43">
        <v>0</v>
      </c>
      <c r="AA321" s="42">
        <v>-1.9604403888960342E-2</v>
      </c>
      <c r="AB321" s="43">
        <v>3.3682927890682945E-2</v>
      </c>
      <c r="AC321" s="41">
        <v>0.26539414250327842</v>
      </c>
      <c r="AD321" s="43">
        <v>0.21041846419327004</v>
      </c>
      <c r="AE321" s="43">
        <v>3.356304236855534E-2</v>
      </c>
      <c r="AF321" s="41">
        <v>3.4495394491575571E-2</v>
      </c>
      <c r="AG321" s="43">
        <v>5.636542501022479E-2</v>
      </c>
      <c r="AH321" s="42">
        <v>3.9024328777135242E-3</v>
      </c>
      <c r="AI321" s="43">
        <v>5.0890585241729624E-3</v>
      </c>
      <c r="AJ321" s="41">
        <v>-6.9767441860465129E-2</v>
      </c>
      <c r="AK321" s="43">
        <v>6.211180124223592E-2</v>
      </c>
      <c r="AL321" s="42">
        <v>-6.4935064935064402E-3</v>
      </c>
      <c r="AM321" s="43">
        <v>-9.2206366630076864E-2</v>
      </c>
      <c r="AN321" s="41">
        <v>7.7348066298342566E-2</v>
      </c>
      <c r="AO321" s="36"/>
      <c r="AP321" s="42">
        <v>1.4285714285714235E-2</v>
      </c>
      <c r="AQ321" s="43">
        <v>3.2967032967033072E-2</v>
      </c>
      <c r="AR321" s="41">
        <v>5.6497175141243527E-3</v>
      </c>
      <c r="AS321" s="36"/>
      <c r="AT321" s="36"/>
      <c r="AU321" s="41">
        <v>0.10289855072463783</v>
      </c>
      <c r="AV321" s="43">
        <v>1.5725047080979326E-2</v>
      </c>
      <c r="AW321" s="42">
        <v>4.0760869565217295E-2</v>
      </c>
      <c r="AX321" s="43">
        <v>0</v>
      </c>
      <c r="AY321" s="44"/>
      <c r="AZ321" s="45"/>
      <c r="BA321" s="46"/>
      <c r="BB321" s="43">
        <v>3.7447778199772186E-2</v>
      </c>
      <c r="BC321" s="41">
        <v>3.3247889022919308E-2</v>
      </c>
      <c r="BD321" s="45"/>
      <c r="BE321" s="42">
        <v>3.599999999999981E-2</v>
      </c>
      <c r="BF321" s="43">
        <v>-0.11098686049762374</v>
      </c>
      <c r="BG321" s="41">
        <v>4.1243862520458308E-2</v>
      </c>
      <c r="BH321" s="43">
        <v>2.1869304868523676E-2</v>
      </c>
      <c r="BI321" s="43">
        <v>7.762102061152687E-3</v>
      </c>
      <c r="BJ321" s="41">
        <v>3.1309297912713419E-2</v>
      </c>
      <c r="BK321" s="43">
        <v>4.5300113250281715E-3</v>
      </c>
      <c r="BL321" s="42">
        <v>5.2938062466913793E-2</v>
      </c>
      <c r="BM321" s="43">
        <v>-2.8973509933774899E-2</v>
      </c>
      <c r="BN321" s="41">
        <v>3.4738810055843228E-2</v>
      </c>
      <c r="BO321" s="43">
        <v>2.5466028318223533E-2</v>
      </c>
      <c r="BP321" s="42">
        <v>6.6768525592054928E-2</v>
      </c>
      <c r="BQ321" s="43">
        <v>0</v>
      </c>
      <c r="BR321" s="41">
        <v>3.5518601039776998E-2</v>
      </c>
      <c r="BS321" s="43">
        <v>5.4660892233948655E-3</v>
      </c>
      <c r="BT321" s="42">
        <v>-1.0773282259995187E-2</v>
      </c>
      <c r="BU321" s="43">
        <v>4.912612187057297E-3</v>
      </c>
      <c r="BV321" s="44"/>
      <c r="BW321" s="43">
        <v>-2.0372130924893872E-3</v>
      </c>
      <c r="BX321" s="43" t="e">
        <v>#DIV/0!</v>
      </c>
      <c r="BY321" s="41" t="e">
        <v>#DIV/0!</v>
      </c>
      <c r="BZ321" s="43" t="e">
        <v>#DIV/0!</v>
      </c>
      <c r="CA321" s="42" t="e">
        <v>#DIV/0!</v>
      </c>
      <c r="CB321" s="43" t="e">
        <v>#DIV/0!</v>
      </c>
      <c r="CC321" s="41">
        <v>9.3434343434343425E-2</v>
      </c>
      <c r="CD321" s="43">
        <v>0</v>
      </c>
      <c r="CE321" s="42">
        <v>1.5626140927345711E-2</v>
      </c>
      <c r="CF321" s="43">
        <v>-1.0908168442415045E-2</v>
      </c>
      <c r="CG321" s="41">
        <v>-7.9691412876646051E-2</v>
      </c>
      <c r="CH321" s="43">
        <v>1.3657206593134186E-2</v>
      </c>
      <c r="CI321" s="42">
        <v>0.14694560669456069</v>
      </c>
      <c r="CJ321" s="43">
        <v>1.2441679626749025E-3</v>
      </c>
      <c r="CK321" s="41">
        <v>7.2368421052630971E-3</v>
      </c>
      <c r="CL321" s="43">
        <v>-4.09059621750959E-2</v>
      </c>
    </row>
    <row r="322" spans="1:90" x14ac:dyDescent="0.25">
      <c r="A322" s="74">
        <f t="shared" si="4"/>
        <v>1986.01</v>
      </c>
      <c r="B322" s="41">
        <v>-5.7603538686134548E-2</v>
      </c>
      <c r="C322" s="41">
        <v>2.6194583515694925E-2</v>
      </c>
      <c r="D322" s="41">
        <v>2.6183316545874025E-2</v>
      </c>
      <c r="E322" s="41">
        <v>9.1916586128828026E-2</v>
      </c>
      <c r="F322" s="41">
        <v>-3.4751937238129971E-3</v>
      </c>
      <c r="G322" s="41">
        <v>-2.344836350218138E-2</v>
      </c>
      <c r="H322" s="41">
        <v>2.4170741307642851E-2</v>
      </c>
      <c r="I322" s="41">
        <v>-5.8129133456956694E-3</v>
      </c>
      <c r="J322" s="41">
        <v>3.2835960197530323E-2</v>
      </c>
      <c r="K322" s="41">
        <v>2.5263575368502211E-2</v>
      </c>
      <c r="L322" s="41">
        <v>4.1932891932420224E-2</v>
      </c>
      <c r="M322" s="41">
        <v>-1.1981137312363943E-2</v>
      </c>
      <c r="N322" s="41">
        <v>3.0842835021844595E-2</v>
      </c>
      <c r="O322" s="41">
        <v>3.6893292307562664E-2</v>
      </c>
      <c r="P322" s="41">
        <v>6.8866477863894771E-2</v>
      </c>
      <c r="Q322" s="41">
        <v>-6.8553459119498061E-2</v>
      </c>
      <c r="R322" s="43">
        <v>-3.8684719535784229E-3</v>
      </c>
      <c r="S322" s="42">
        <v>-3.4220532319391705E-2</v>
      </c>
      <c r="T322" s="43">
        <v>-0.16270566727605129</v>
      </c>
      <c r="U322" s="41">
        <v>0</v>
      </c>
      <c r="V322" s="36"/>
      <c r="W322" s="42">
        <v>-1.9135981443896832E-2</v>
      </c>
      <c r="X322" s="43">
        <v>0</v>
      </c>
      <c r="Y322" s="41">
        <v>0</v>
      </c>
      <c r="Z322" s="43">
        <v>-0.21606118546845132</v>
      </c>
      <c r="AA322" s="42">
        <v>-1.5758211395353938E-2</v>
      </c>
      <c r="AB322" s="43">
        <v>-2.1723571759356797E-2</v>
      </c>
      <c r="AC322" s="41">
        <v>0.20770577126802081</v>
      </c>
      <c r="AD322" s="43">
        <v>0.11425940776381838</v>
      </c>
      <c r="AE322" s="43">
        <v>-5.3648598592418772E-2</v>
      </c>
      <c r="AF322" s="41">
        <v>-3.6514673813205056E-2</v>
      </c>
      <c r="AG322" s="43">
        <v>-0.15137934744764459</v>
      </c>
      <c r="AH322" s="42">
        <v>6.4739812565386412E-2</v>
      </c>
      <c r="AI322" s="43">
        <v>-3.7974683544303778E-2</v>
      </c>
      <c r="AJ322" s="41">
        <v>3.3333333333333437E-2</v>
      </c>
      <c r="AK322" s="43">
        <v>2.6315789473684292E-2</v>
      </c>
      <c r="AL322" s="42">
        <v>-4.5751633986928053E-2</v>
      </c>
      <c r="AM322" s="43">
        <v>-0.15235792019347039</v>
      </c>
      <c r="AN322" s="41">
        <v>-0.12307692307692308</v>
      </c>
      <c r="AO322" s="36"/>
      <c r="AP322" s="42">
        <v>3.7558685446009488E-2</v>
      </c>
      <c r="AQ322" s="43">
        <v>-2.7659574468085091E-2</v>
      </c>
      <c r="AR322" s="41">
        <v>4.4943820224719211E-2</v>
      </c>
      <c r="AS322" s="36"/>
      <c r="AT322" s="36"/>
      <c r="AU322" s="41">
        <v>0</v>
      </c>
      <c r="AV322" s="43">
        <v>-7.4163344766842165E-4</v>
      </c>
      <c r="AW322" s="42">
        <v>-1.2552721430006075E-2</v>
      </c>
      <c r="AX322" s="43">
        <v>0.15414399330263717</v>
      </c>
      <c r="AY322" s="44"/>
      <c r="AZ322" s="45"/>
      <c r="BA322" s="46"/>
      <c r="BB322" s="43">
        <v>-8.6396251281301017E-3</v>
      </c>
      <c r="BC322" s="41">
        <v>-3.4804815760671404E-2</v>
      </c>
      <c r="BD322" s="45"/>
      <c r="BE322" s="42">
        <v>0.15479115479115491</v>
      </c>
      <c r="BF322" s="43">
        <v>2.3584905660376521E-3</v>
      </c>
      <c r="BG322" s="41">
        <v>-1.9805092738132801E-2</v>
      </c>
      <c r="BH322" s="43">
        <v>-2.7006369426751609E-2</v>
      </c>
      <c r="BI322" s="43">
        <v>-2.3367161072079035E-2</v>
      </c>
      <c r="BJ322" s="41">
        <v>3.2198712051518141E-2</v>
      </c>
      <c r="BK322" s="43">
        <v>1.0710259301014657E-2</v>
      </c>
      <c r="BL322" s="42">
        <v>3.2679738562091387E-2</v>
      </c>
      <c r="BM322" s="43">
        <v>-9.0366581415174729E-2</v>
      </c>
      <c r="BN322" s="41">
        <v>3.7048940031119137E-2</v>
      </c>
      <c r="BO322" s="43">
        <v>2.6720969504321124E-2</v>
      </c>
      <c r="BP322" s="42">
        <v>3.8312804354053487E-2</v>
      </c>
      <c r="BQ322" s="45"/>
      <c r="BR322" s="41">
        <v>2.0509926010817248E-2</v>
      </c>
      <c r="BS322" s="43">
        <v>1.3758206833103248E-2</v>
      </c>
      <c r="BT322" s="42">
        <v>3.4874152952565352E-2</v>
      </c>
      <c r="BU322" s="43">
        <v>7.3987026417222879E-2</v>
      </c>
      <c r="BV322" s="44"/>
      <c r="BW322" s="43">
        <v>1.1431682090364603E-2</v>
      </c>
      <c r="BX322" s="43" t="e">
        <v>#DIV/0!</v>
      </c>
      <c r="BY322" s="41" t="e">
        <v>#DIV/0!</v>
      </c>
      <c r="BZ322" s="43" t="e">
        <v>#DIV/0!</v>
      </c>
      <c r="CA322" s="42" t="e">
        <v>#DIV/0!</v>
      </c>
      <c r="CB322" s="43" t="e">
        <v>#DIV/0!</v>
      </c>
      <c r="CC322" s="41">
        <v>7.702078521939959E-2</v>
      </c>
      <c r="CD322" s="43">
        <v>-1.1295180722891485E-2</v>
      </c>
      <c r="CE322" s="42">
        <v>1.9699475159968172E-2</v>
      </c>
      <c r="CF322" s="43">
        <v>-5.5142344190818204E-2</v>
      </c>
      <c r="CG322" s="41">
        <v>-0.13210445468509979</v>
      </c>
      <c r="CH322" s="43">
        <v>-1.3473200312989042E-2</v>
      </c>
      <c r="CI322" s="42">
        <v>-6.0265577119509639E-2</v>
      </c>
      <c r="CJ322" s="43">
        <v>7.946567256912096E-2</v>
      </c>
      <c r="CK322" s="41">
        <v>7.9983373908912858E-2</v>
      </c>
      <c r="CL322" s="43">
        <v>2.8057824407915044E-2</v>
      </c>
    </row>
    <row r="323" spans="1:90" x14ac:dyDescent="0.25">
      <c r="A323" s="74">
        <f t="shared" si="4"/>
        <v>1986.02</v>
      </c>
      <c r="B323" s="41">
        <v>-0.2837522814810105</v>
      </c>
      <c r="C323" s="41">
        <v>-1.7924275903630549E-2</v>
      </c>
      <c r="D323" s="41">
        <v>-2.0651302661262472E-2</v>
      </c>
      <c r="E323" s="41">
        <v>-3.9211922255667941E-2</v>
      </c>
      <c r="F323" s="41">
        <v>-2.9289094905934454E-2</v>
      </c>
      <c r="G323" s="41">
        <v>-7.9154767165693141E-2</v>
      </c>
      <c r="H323" s="41">
        <v>-3.4233341277956075E-2</v>
      </c>
      <c r="I323" s="41">
        <v>4.5281258415950987E-2</v>
      </c>
      <c r="J323" s="41">
        <v>2.6547971474461418E-2</v>
      </c>
      <c r="K323" s="41">
        <v>1.6941804876289046E-2</v>
      </c>
      <c r="L323" s="41">
        <v>3.7903520942196289E-2</v>
      </c>
      <c r="M323" s="41">
        <v>-2.1212878804569013E-2</v>
      </c>
      <c r="N323" s="41">
        <v>-7.1792641900549903E-3</v>
      </c>
      <c r="O323" s="41">
        <v>-8.1622033544503925E-3</v>
      </c>
      <c r="P323" s="41">
        <v>-2.3491064509978399E-2</v>
      </c>
      <c r="Q323" s="41">
        <v>-0.3551654287643462</v>
      </c>
      <c r="R323" s="43">
        <v>-0.31844660194174756</v>
      </c>
      <c r="S323" s="42">
        <v>-0.41732283464566922</v>
      </c>
      <c r="T323" s="43">
        <v>-0.32751091703056767</v>
      </c>
      <c r="U323" s="41">
        <v>0</v>
      </c>
      <c r="V323" s="36"/>
      <c r="W323" s="42">
        <v>0</v>
      </c>
      <c r="X323" s="43">
        <v>-8.7719298245614308E-3</v>
      </c>
      <c r="Y323" s="41">
        <v>0</v>
      </c>
      <c r="Z323" s="43">
        <v>0</v>
      </c>
      <c r="AA323" s="42">
        <v>-5.0791436743845564E-3</v>
      </c>
      <c r="AB323" s="43">
        <v>-4.0710935146533678E-2</v>
      </c>
      <c r="AC323" s="41">
        <v>-4.0693350622604485E-2</v>
      </c>
      <c r="AD323" s="43">
        <v>-4.784625226569994E-2</v>
      </c>
      <c r="AE323" s="43">
        <v>-7.89353512949309E-3</v>
      </c>
      <c r="AF323" s="41">
        <v>3.6567520918402652E-2</v>
      </c>
      <c r="AG323" s="43">
        <v>-5.3193327095248932E-2</v>
      </c>
      <c r="AH323" s="42">
        <v>1.1561000279388001E-2</v>
      </c>
      <c r="AI323" s="43">
        <v>-0.16315789473684206</v>
      </c>
      <c r="AJ323" s="41">
        <v>-0.1411290322580645</v>
      </c>
      <c r="AK323" s="43">
        <v>-1.2820512820512775E-2</v>
      </c>
      <c r="AL323" s="42">
        <v>0</v>
      </c>
      <c r="AM323" s="43">
        <v>-0.17261055634807421</v>
      </c>
      <c r="AN323" s="41">
        <v>-0.17251461988304095</v>
      </c>
      <c r="AO323" s="36"/>
      <c r="AP323" s="42">
        <v>-2.2624434389140302E-2</v>
      </c>
      <c r="AQ323" s="43">
        <v>-0.137855579868709</v>
      </c>
      <c r="AR323" s="41">
        <v>-5.3763440860215006E-3</v>
      </c>
      <c r="AS323" s="36"/>
      <c r="AT323" s="36"/>
      <c r="AU323" s="41">
        <v>0</v>
      </c>
      <c r="AV323" s="43">
        <v>-4.2675572873179357E-2</v>
      </c>
      <c r="AW323" s="42">
        <v>-3.2034984236753661E-2</v>
      </c>
      <c r="AX323" s="43">
        <v>-3.8942787197388751E-2</v>
      </c>
      <c r="AY323" s="41">
        <v>0.38236168732717535</v>
      </c>
      <c r="AZ323" s="43">
        <v>-1.0204081632653073E-2</v>
      </c>
      <c r="BA323" s="46"/>
      <c r="BB323" s="43">
        <v>4.8744460856720018E-3</v>
      </c>
      <c r="BC323" s="41">
        <v>-1.9428485031750764E-2</v>
      </c>
      <c r="BD323" s="45"/>
      <c r="BE323" s="42">
        <v>0.1744680851063829</v>
      </c>
      <c r="BF323" s="43">
        <v>1.088627450980395E-2</v>
      </c>
      <c r="BG323" s="41">
        <v>-1.0125538348758401E-2</v>
      </c>
      <c r="BH323" s="43">
        <v>5.7606703325479014E-3</v>
      </c>
      <c r="BI323" s="43">
        <v>1.5453479697324912E-3</v>
      </c>
      <c r="BJ323" s="41">
        <v>6.0606060606060552E-2</v>
      </c>
      <c r="BK323" s="43">
        <v>2.7886224205242449E-3</v>
      </c>
      <c r="BL323" s="42">
        <v>8.7633885102238462E-3</v>
      </c>
      <c r="BM323" s="43">
        <v>0.15745079662605432</v>
      </c>
      <c r="BN323" s="41">
        <v>1.3117814680161155E-2</v>
      </c>
      <c r="BO323" s="43">
        <v>4.692337461300311E-2</v>
      </c>
      <c r="BP323" s="42">
        <v>2.5587971584247082E-2</v>
      </c>
      <c r="BQ323" s="45"/>
      <c r="BR323" s="41">
        <v>1.3737182409173654E-2</v>
      </c>
      <c r="BS323" s="43">
        <v>6.6784918736078058E-2</v>
      </c>
      <c r="BT323" s="42">
        <v>4.2608919342391305E-2</v>
      </c>
      <c r="BU323" s="43">
        <v>5.1995798319327546E-2</v>
      </c>
      <c r="BV323" s="44"/>
      <c r="BW323" s="43">
        <v>6.5258342303552208E-2</v>
      </c>
      <c r="BX323" s="43" t="e">
        <v>#DIV/0!</v>
      </c>
      <c r="BY323" s="41" t="e">
        <v>#DIV/0!</v>
      </c>
      <c r="BZ323" s="43" t="e">
        <v>#DIV/0!</v>
      </c>
      <c r="CA323" s="42" t="e">
        <v>#DIV/0!</v>
      </c>
      <c r="CB323" s="43" t="e">
        <v>#DIV/0!</v>
      </c>
      <c r="CC323" s="41">
        <v>-3.922304420857059E-3</v>
      </c>
      <c r="CD323" s="43">
        <v>0</v>
      </c>
      <c r="CE323" s="42">
        <v>-9.024888951561727E-3</v>
      </c>
      <c r="CF323" s="43">
        <v>-2.9858849077089022E-3</v>
      </c>
      <c r="CG323" s="41">
        <v>1.6308470290771204E-3</v>
      </c>
      <c r="CH323" s="43">
        <v>-1.1476019333250709E-2</v>
      </c>
      <c r="CI323" s="42">
        <v>-5.4813664596273237E-2</v>
      </c>
      <c r="CJ323" s="43">
        <v>-2.4720847243006827E-2</v>
      </c>
      <c r="CK323" s="41">
        <v>3.37585221024852E-2</v>
      </c>
      <c r="CL323" s="43">
        <v>-2.6195066817365942E-2</v>
      </c>
    </row>
    <row r="324" spans="1:90" x14ac:dyDescent="0.25">
      <c r="A324" s="74">
        <f t="shared" si="4"/>
        <v>1986.03</v>
      </c>
      <c r="B324" s="41">
        <v>-0.15866529295100984</v>
      </c>
      <c r="C324" s="41">
        <v>1.0278782141981413E-2</v>
      </c>
      <c r="D324" s="41">
        <v>5.7400862618137705E-3</v>
      </c>
      <c r="E324" s="41">
        <v>1.3062662376576162E-2</v>
      </c>
      <c r="F324" s="41">
        <v>1.3407088585095872E-2</v>
      </c>
      <c r="G324" s="41">
        <v>-2.7421912012245087E-2</v>
      </c>
      <c r="H324" s="41">
        <v>-1.6505390184951896E-2</v>
      </c>
      <c r="I324" s="41">
        <v>9.451356573032732E-2</v>
      </c>
      <c r="J324" s="41">
        <v>-2.2899415105195553E-2</v>
      </c>
      <c r="K324" s="41">
        <v>-2.9626979425013689E-2</v>
      </c>
      <c r="L324" s="41">
        <v>-1.510730620508649E-2</v>
      </c>
      <c r="M324" s="41">
        <v>-2.4043014964838072E-2</v>
      </c>
      <c r="N324" s="41">
        <v>3.1207437615148104E-2</v>
      </c>
      <c r="O324" s="41">
        <v>3.5515323208978655E-2</v>
      </c>
      <c r="P324" s="41">
        <v>1.0335333263325586E-2</v>
      </c>
      <c r="Q324" s="41">
        <v>-0.20523560209424252</v>
      </c>
      <c r="R324" s="43">
        <v>-0.21082621082621089</v>
      </c>
      <c r="S324" s="42">
        <v>-0.22635135135135143</v>
      </c>
      <c r="T324" s="43">
        <v>-0.1785714285714286</v>
      </c>
      <c r="U324" s="41">
        <v>-8.8888888888888906E-2</v>
      </c>
      <c r="V324" s="36"/>
      <c r="W324" s="42">
        <v>-6.4735441915459546E-2</v>
      </c>
      <c r="X324" s="43">
        <v>-4.4247787610619316E-2</v>
      </c>
      <c r="Y324" s="41">
        <v>0</v>
      </c>
      <c r="Z324" s="43">
        <v>0</v>
      </c>
      <c r="AA324" s="42">
        <v>-2.5525365369979847E-2</v>
      </c>
      <c r="AB324" s="43">
        <v>-5.4999775694226316E-2</v>
      </c>
      <c r="AC324" s="41">
        <v>5.0012920667103833E-2</v>
      </c>
      <c r="AD324" s="43">
        <v>4.2216063380084545E-2</v>
      </c>
      <c r="AE324" s="43">
        <v>-2.4921094160967772E-2</v>
      </c>
      <c r="AF324" s="41">
        <v>4.4418119987890137E-3</v>
      </c>
      <c r="AG324" s="43">
        <v>-6.6765222039055327E-2</v>
      </c>
      <c r="AH324" s="42">
        <v>-2.6943560698761138E-3</v>
      </c>
      <c r="AI324" s="43">
        <v>-7.8616352201257844E-2</v>
      </c>
      <c r="AJ324" s="41">
        <v>-5.633802816901412E-2</v>
      </c>
      <c r="AK324" s="43">
        <v>1.0101010101010166E-2</v>
      </c>
      <c r="AL324" s="42">
        <v>9.9315068493150749E-2</v>
      </c>
      <c r="AM324" s="43">
        <v>-6.7241379310344795E-2</v>
      </c>
      <c r="AN324" s="41">
        <v>-0.14134275618374559</v>
      </c>
      <c r="AO324" s="36"/>
      <c r="AP324" s="42">
        <v>4.6296296296295392E-3</v>
      </c>
      <c r="AQ324" s="43">
        <v>-6.3451776649746217E-2</v>
      </c>
      <c r="AR324" s="41">
        <v>4.8648648648648596E-2</v>
      </c>
      <c r="AS324" s="36"/>
      <c r="AT324" s="36"/>
      <c r="AU324" s="41">
        <v>2.0274075464614238E-2</v>
      </c>
      <c r="AV324" s="43">
        <v>-2.2385890105630413E-2</v>
      </c>
      <c r="AW324" s="42">
        <v>-7.4595503256987827E-3</v>
      </c>
      <c r="AX324" s="43">
        <v>-6.948440964196434E-2</v>
      </c>
      <c r="AY324" s="41">
        <v>-0.118869368715807</v>
      </c>
      <c r="AZ324" s="43">
        <v>3.0927835051546282E-2</v>
      </c>
      <c r="BA324" s="46"/>
      <c r="BB324" s="43">
        <v>2.5135969425253535E-2</v>
      </c>
      <c r="BC324" s="41">
        <v>3.6774342764628543E-2</v>
      </c>
      <c r="BD324" s="45"/>
      <c r="BE324" s="42">
        <v>0.29373706004140776</v>
      </c>
      <c r="BF324" s="43">
        <v>4.9252063807336599E-2</v>
      </c>
      <c r="BG324" s="41">
        <v>1.4302244850729062E-2</v>
      </c>
      <c r="BH324" s="43">
        <v>3.90523301223622E-3</v>
      </c>
      <c r="BI324" s="43">
        <v>0.12333067305134349</v>
      </c>
      <c r="BJ324" s="41">
        <v>4.2857142857142927E-2</v>
      </c>
      <c r="BK324" s="43">
        <v>2.6140155728587411E-2</v>
      </c>
      <c r="BL324" s="42">
        <v>4.8262548262556493E-4</v>
      </c>
      <c r="BM324" s="43">
        <v>0.24129554655870433</v>
      </c>
      <c r="BN324" s="41">
        <v>5.4611990017643386E-3</v>
      </c>
      <c r="BO324" s="43">
        <v>-0.11223546807134277</v>
      </c>
      <c r="BP324" s="42">
        <v>-4.4250168123738942E-2</v>
      </c>
      <c r="BQ324" s="45"/>
      <c r="BR324" s="41">
        <v>-2.4143668219912207E-2</v>
      </c>
      <c r="BS324" s="43">
        <v>-3.7508217006303468E-3</v>
      </c>
      <c r="BT324" s="42">
        <v>2.4897382410335789E-2</v>
      </c>
      <c r="BU324" s="43">
        <v>-3.9690464303544726E-2</v>
      </c>
      <c r="BV324" s="44"/>
      <c r="BW324" s="43">
        <v>-1.957812302639883E-2</v>
      </c>
      <c r="BX324" s="43" t="e">
        <v>#DIV/0!</v>
      </c>
      <c r="BY324" s="41" t="e">
        <v>#DIV/0!</v>
      </c>
      <c r="BZ324" s="43" t="e">
        <v>#DIV/0!</v>
      </c>
      <c r="CA324" s="42" t="e">
        <v>#DIV/0!</v>
      </c>
      <c r="CB324" s="43" t="e">
        <v>#DIV/0!</v>
      </c>
      <c r="CC324" s="41">
        <v>4.7683544871507388E-2</v>
      </c>
      <c r="CD324" s="43">
        <v>0</v>
      </c>
      <c r="CE324" s="42">
        <v>2.8175026680896442E-2</v>
      </c>
      <c r="CF324" s="43">
        <v>-2.7225701061805996E-4</v>
      </c>
      <c r="CG324" s="41">
        <v>-7.6903659013744852E-2</v>
      </c>
      <c r="CH324" s="43">
        <v>3.3699413269144163E-2</v>
      </c>
      <c r="CI324" s="42">
        <v>2.7928371940200369E-2</v>
      </c>
      <c r="CJ324" s="43">
        <v>2.0095016081914441E-2</v>
      </c>
      <c r="CK324" s="41">
        <v>9.9989362833740936E-2</v>
      </c>
      <c r="CL324" s="43">
        <v>-4.0315422953505764E-2</v>
      </c>
    </row>
    <row r="325" spans="1:90" x14ac:dyDescent="0.25">
      <c r="A325" s="74">
        <f t="shared" si="4"/>
        <v>1986.04</v>
      </c>
      <c r="B325" s="41">
        <v>-4.4100995017495981E-2</v>
      </c>
      <c r="C325" s="41">
        <v>-1.5623328213519416E-2</v>
      </c>
      <c r="D325" s="41">
        <v>-1.8184249903004268E-2</v>
      </c>
      <c r="E325" s="41">
        <v>-5.1702017481322415E-2</v>
      </c>
      <c r="F325" s="41">
        <v>2.1896599308655063E-3</v>
      </c>
      <c r="G325" s="41">
        <v>-2.4848658021095038E-2</v>
      </c>
      <c r="H325" s="41">
        <v>-1.7749027451804067E-2</v>
      </c>
      <c r="I325" s="41">
        <v>5.0246614598248751E-2</v>
      </c>
      <c r="J325" s="41">
        <v>-3.2436804035173905E-2</v>
      </c>
      <c r="K325" s="41">
        <v>-2.6526243006724903E-2</v>
      </c>
      <c r="L325" s="41">
        <v>-3.9181706258273219E-2</v>
      </c>
      <c r="M325" s="41">
        <v>4.6793088048937559E-3</v>
      </c>
      <c r="N325" s="41">
        <v>-8.4493138164111192E-3</v>
      </c>
      <c r="O325" s="41">
        <v>-9.5756575852464776E-3</v>
      </c>
      <c r="P325" s="41">
        <v>-2.6090300937801958E-2</v>
      </c>
      <c r="Q325" s="41">
        <v>-5.9288537549407105E-2</v>
      </c>
      <c r="R325" s="43">
        <v>-9.7472924187725574E-2</v>
      </c>
      <c r="S325" s="42">
        <v>-0.10043668122270732</v>
      </c>
      <c r="T325" s="43">
        <v>1.9762845849802479E-2</v>
      </c>
      <c r="U325" s="41">
        <v>0</v>
      </c>
      <c r="V325" s="36"/>
      <c r="W325" s="42">
        <v>0</v>
      </c>
      <c r="X325" s="43">
        <v>-2.777777777777779E-2</v>
      </c>
      <c r="Y325" s="41">
        <v>0</v>
      </c>
      <c r="Z325" s="43">
        <v>0</v>
      </c>
      <c r="AA325" s="42">
        <v>-1.571638570951972E-2</v>
      </c>
      <c r="AB325" s="43">
        <v>-5.5447424638025211E-2</v>
      </c>
      <c r="AC325" s="41">
        <v>-5.660413077636639E-2</v>
      </c>
      <c r="AD325" s="43">
        <v>-6.7850331730640145E-2</v>
      </c>
      <c r="AE325" s="43">
        <v>2.0904983478319483E-2</v>
      </c>
      <c r="AF325" s="41">
        <v>-7.9728729206734461E-2</v>
      </c>
      <c r="AG325" s="43">
        <v>0.12410503137481466</v>
      </c>
      <c r="AH325" s="42">
        <v>-8.1750173526311531E-3</v>
      </c>
      <c r="AI325" s="43">
        <v>-9.2150170648464202E-2</v>
      </c>
      <c r="AJ325" s="41">
        <v>-0.11442786069651745</v>
      </c>
      <c r="AK325" s="43">
        <v>3.7142857142857144E-2</v>
      </c>
      <c r="AL325" s="42">
        <v>3.7383177570093462E-2</v>
      </c>
      <c r="AM325" s="43">
        <v>6.8391866913123822E-2</v>
      </c>
      <c r="AN325" s="41">
        <v>-4.1152263374485409E-3</v>
      </c>
      <c r="AO325" s="36"/>
      <c r="AP325" s="42">
        <v>-1.8433179723502335E-2</v>
      </c>
      <c r="AQ325" s="43">
        <v>-5.4200542005420016E-2</v>
      </c>
      <c r="AR325" s="41">
        <v>-3.6082474226804107E-2</v>
      </c>
      <c r="AS325" s="36"/>
      <c r="AT325" s="36"/>
      <c r="AU325" s="41">
        <v>-8.6660533578656884E-2</v>
      </c>
      <c r="AV325" s="43">
        <v>4.4607454401268676E-3</v>
      </c>
      <c r="AW325" s="42">
        <v>4.4881973113157558E-2</v>
      </c>
      <c r="AX325" s="43">
        <v>-5.6017438913109507E-2</v>
      </c>
      <c r="AY325" s="41">
        <v>-0.10139521033658594</v>
      </c>
      <c r="AZ325" s="43">
        <v>-3.0000000000000027E-2</v>
      </c>
      <c r="BA325" s="46"/>
      <c r="BB325" s="43">
        <v>1.3622024663033638E-3</v>
      </c>
      <c r="BC325" s="41">
        <v>-1.3682331945270687E-2</v>
      </c>
      <c r="BD325" s="45"/>
      <c r="BE325" s="42">
        <v>0.15543108621724344</v>
      </c>
      <c r="BF325" s="43">
        <v>7.7494158360200016E-2</v>
      </c>
      <c r="BG325" s="41">
        <v>-5.8136351191019342E-2</v>
      </c>
      <c r="BH325" s="43">
        <v>-1.9968879668049722E-2</v>
      </c>
      <c r="BI325" s="43">
        <v>0.100080519111448</v>
      </c>
      <c r="BJ325" s="41">
        <v>3.5455278001611523E-2</v>
      </c>
      <c r="BK325" s="43">
        <v>2.2222222222222143E-2</v>
      </c>
      <c r="BL325" s="42">
        <v>-9.1654606849975728E-3</v>
      </c>
      <c r="BM325" s="43">
        <v>0.19830397912589692</v>
      </c>
      <c r="BN325" s="41">
        <v>-1.4691860486686359E-2</v>
      </c>
      <c r="BO325" s="43">
        <v>0.12106386300942074</v>
      </c>
      <c r="BP325" s="42">
        <v>-3.9755136504362576E-2</v>
      </c>
      <c r="BQ325" s="45"/>
      <c r="BR325" s="41">
        <v>-2.1667961489451049E-2</v>
      </c>
      <c r="BS325" s="43">
        <v>-2.6781555659058931E-3</v>
      </c>
      <c r="BT325" s="42">
        <v>8.7759613069835485E-3</v>
      </c>
      <c r="BU325" s="43">
        <v>-7.3563815960488665E-2</v>
      </c>
      <c r="BV325" s="44"/>
      <c r="BW325" s="43">
        <v>-3.9938160267972256E-2</v>
      </c>
      <c r="BX325" s="43" t="e">
        <v>#DIV/0!</v>
      </c>
      <c r="BY325" s="41" t="e">
        <v>#DIV/0!</v>
      </c>
      <c r="BZ325" s="43" t="e">
        <v>#DIV/0!</v>
      </c>
      <c r="CA325" s="42" t="e">
        <v>#DIV/0!</v>
      </c>
      <c r="CB325" s="43" t="e">
        <v>#DIV/0!</v>
      </c>
      <c r="CC325" s="41">
        <v>-3.0564806808159872E-3</v>
      </c>
      <c r="CD325" s="43">
        <v>0</v>
      </c>
      <c r="CE325" s="42">
        <v>-7.2659331534149496E-3</v>
      </c>
      <c r="CF325" s="43">
        <v>6.2636165577343306E-3</v>
      </c>
      <c r="CG325" s="41">
        <v>-0.22253062787136291</v>
      </c>
      <c r="CH325" s="43">
        <v>-2.9932566826759932E-2</v>
      </c>
      <c r="CI325" s="42">
        <v>5.4658782163976127E-2</v>
      </c>
      <c r="CJ325" s="43">
        <v>-1.5215504772924437E-2</v>
      </c>
      <c r="CK325" s="41">
        <v>1.1483415530412877E-2</v>
      </c>
      <c r="CL325" s="43">
        <v>-7.7295201508199129E-2</v>
      </c>
    </row>
    <row r="326" spans="1:90" x14ac:dyDescent="0.25">
      <c r="A326" s="74">
        <f t="shared" si="4"/>
        <v>1986.05</v>
      </c>
      <c r="B326" s="41">
        <v>9.2204634428566745E-2</v>
      </c>
      <c r="C326" s="41">
        <v>-2.2260405687040463E-2</v>
      </c>
      <c r="D326" s="41">
        <v>-2.8105841161538803E-2</v>
      </c>
      <c r="E326" s="41">
        <v>-4.9111649228539833E-2</v>
      </c>
      <c r="F326" s="41">
        <v>-3.4791185156639703E-2</v>
      </c>
      <c r="G326" s="41">
        <v>-9.5693967817647163E-3</v>
      </c>
      <c r="H326" s="41">
        <v>-1.7277652031344015E-2</v>
      </c>
      <c r="I326" s="41">
        <v>-7.5575973648884687E-2</v>
      </c>
      <c r="J326" s="41">
        <v>1.5778026651247279E-2</v>
      </c>
      <c r="K326" s="41">
        <v>4.2025731385731069E-2</v>
      </c>
      <c r="L326" s="41">
        <v>-1.4569357994388077E-2</v>
      </c>
      <c r="M326" s="41">
        <v>-3.4559464621246816E-2</v>
      </c>
      <c r="N326" s="41">
        <v>2.4852060563218537E-4</v>
      </c>
      <c r="O326" s="41">
        <v>2.8197018167896992E-4</v>
      </c>
      <c r="P326" s="41">
        <v>2.3988446650102802E-4</v>
      </c>
      <c r="Q326" s="41">
        <v>0.1526610644257731</v>
      </c>
      <c r="R326" s="43">
        <v>0.1359999999999999</v>
      </c>
      <c r="S326" s="42">
        <v>0.11650485436893199</v>
      </c>
      <c r="T326" s="43">
        <v>0.19767441860465107</v>
      </c>
      <c r="U326" s="41">
        <v>0</v>
      </c>
      <c r="V326" s="36"/>
      <c r="W326" s="42">
        <v>-6.8900126422250296E-2</v>
      </c>
      <c r="X326" s="43">
        <v>-6.6666666666666763E-2</v>
      </c>
      <c r="Y326" s="41">
        <v>0</v>
      </c>
      <c r="Z326" s="43">
        <v>0</v>
      </c>
      <c r="AA326" s="42">
        <v>-3.7257113826869692E-2</v>
      </c>
      <c r="AB326" s="43">
        <v>-4.2116902045534532E-2</v>
      </c>
      <c r="AC326" s="41">
        <v>-6.5037224329259624E-2</v>
      </c>
      <c r="AD326" s="43">
        <v>-9.4718035904676867E-2</v>
      </c>
      <c r="AE326" s="43">
        <v>0.10357355175374861</v>
      </c>
      <c r="AF326" s="41">
        <v>-6.8727155358320968E-2</v>
      </c>
      <c r="AG326" s="43">
        <v>0.3007189279795488</v>
      </c>
      <c r="AH326" s="42">
        <v>1.8667926511164445E-3</v>
      </c>
      <c r="AI326" s="43">
        <v>-0.12406015037593987</v>
      </c>
      <c r="AJ326" s="41">
        <v>-0.1292134831460674</v>
      </c>
      <c r="AK326" s="43">
        <v>0.23691460055096414</v>
      </c>
      <c r="AL326" s="42">
        <v>-4.8048048048048075E-2</v>
      </c>
      <c r="AM326" s="43">
        <v>0</v>
      </c>
      <c r="AN326" s="41">
        <v>-1.6528925619834656E-2</v>
      </c>
      <c r="AO326" s="36"/>
      <c r="AP326" s="42">
        <v>9.3896713615022609E-3</v>
      </c>
      <c r="AQ326" s="43">
        <v>-1.1461318051575908E-2</v>
      </c>
      <c r="AR326" s="41">
        <v>-1.6042780748663055E-2</v>
      </c>
      <c r="AS326" s="36"/>
      <c r="AT326" s="36"/>
      <c r="AU326" s="41">
        <v>6.2449637389203616E-3</v>
      </c>
      <c r="AV326" s="43">
        <v>4.1646106779828163E-2</v>
      </c>
      <c r="AW326" s="42">
        <v>7.3346165535406849E-2</v>
      </c>
      <c r="AX326" s="43">
        <v>-2.6368079050534288E-2</v>
      </c>
      <c r="AY326" s="41">
        <v>4.0424618143664937E-2</v>
      </c>
      <c r="AZ326" s="43">
        <v>1.0309278350515427E-2</v>
      </c>
      <c r="BA326" s="46"/>
      <c r="BB326" s="43">
        <v>-0.14655974797737514</v>
      </c>
      <c r="BC326" s="41">
        <v>-9.9668275030156739E-2</v>
      </c>
      <c r="BD326" s="45"/>
      <c r="BE326" s="42">
        <v>-0.3291204986149584</v>
      </c>
      <c r="BF326" s="43">
        <v>2.5419308792445472E-2</v>
      </c>
      <c r="BG326" s="41">
        <v>6.2984496124030009E-4</v>
      </c>
      <c r="BH326" s="43">
        <v>2.1169621593013943E-2</v>
      </c>
      <c r="BI326" s="43">
        <v>0.10178248514595722</v>
      </c>
      <c r="BJ326" s="41">
        <v>8.0933852140077978E-2</v>
      </c>
      <c r="BK326" s="43">
        <v>1.7497348886532427E-2</v>
      </c>
      <c r="BL326" s="42">
        <v>1.7039922103213145E-2</v>
      </c>
      <c r="BM326" s="43">
        <v>-7.9477408818726225E-2</v>
      </c>
      <c r="BN326" s="41">
        <v>-6.3973913403644334E-3</v>
      </c>
      <c r="BO326" s="43">
        <v>1.1467570453596032E-2</v>
      </c>
      <c r="BP326" s="42">
        <v>6.4043379497325414E-2</v>
      </c>
      <c r="BQ326" s="45"/>
      <c r="BR326" s="41">
        <v>3.4089290242893311E-2</v>
      </c>
      <c r="BS326" s="43">
        <v>4.9776221054679937E-2</v>
      </c>
      <c r="BT326" s="42">
        <v>2.9526619516639929E-2</v>
      </c>
      <c r="BU326" s="43">
        <v>-6.3505424616535633E-2</v>
      </c>
      <c r="BV326" s="44"/>
      <c r="BW326" s="43">
        <v>2.9790660225442744E-2</v>
      </c>
      <c r="BX326" s="43" t="e">
        <v>#DIV/0!</v>
      </c>
      <c r="BY326" s="41" t="e">
        <v>#DIV/0!</v>
      </c>
      <c r="BZ326" s="43" t="e">
        <v>#DIV/0!</v>
      </c>
      <c r="CA326" s="42" t="e">
        <v>#DIV/0!</v>
      </c>
      <c r="CB326" s="43" t="e">
        <v>#DIV/0!</v>
      </c>
      <c r="CC326" s="41">
        <v>-1.202294665247905E-4</v>
      </c>
      <c r="CD326" s="43">
        <v>0</v>
      </c>
      <c r="CE326" s="42">
        <v>-1.105534643803141E-2</v>
      </c>
      <c r="CF326" s="43">
        <v>1.8944519621109546E-2</v>
      </c>
      <c r="CG326" s="41">
        <v>-3.7266316104183961E-2</v>
      </c>
      <c r="CH326" s="43">
        <v>1.1027205441088261E-2</v>
      </c>
      <c r="CI326" s="42">
        <v>7.1829065009849868E-2</v>
      </c>
      <c r="CJ326" s="43">
        <v>5.757255316648946E-3</v>
      </c>
      <c r="CK326" s="41">
        <v>-1.1400846100528161E-2</v>
      </c>
      <c r="CL326" s="43">
        <v>-2.2205088666152561E-2</v>
      </c>
    </row>
    <row r="327" spans="1:90" x14ac:dyDescent="0.25">
      <c r="A327" s="74">
        <f t="shared" si="4"/>
        <v>1986.06</v>
      </c>
      <c r="B327" s="41">
        <v>-0.10266574125748651</v>
      </c>
      <c r="C327" s="41">
        <v>-3.2475863057590315E-2</v>
      </c>
      <c r="D327" s="41">
        <v>-4.6556097926329976E-2</v>
      </c>
      <c r="E327" s="41">
        <v>-9.7814851853492479E-2</v>
      </c>
      <c r="F327" s="41">
        <v>-2.9638961458047564E-2</v>
      </c>
      <c r="G327" s="41">
        <v>-3.0949498766305039E-3</v>
      </c>
      <c r="H327" s="41">
        <v>-4.3531755345628032E-2</v>
      </c>
      <c r="I327" s="41">
        <v>-4.5209773620606852E-2</v>
      </c>
      <c r="J327" s="41">
        <v>-3.4231291870900238E-2</v>
      </c>
      <c r="K327" s="41">
        <v>-3.9307061853349978E-2</v>
      </c>
      <c r="L327" s="41">
        <v>-2.8025685115192767E-2</v>
      </c>
      <c r="M327" s="41">
        <v>-1.1688772765786726E-2</v>
      </c>
      <c r="N327" s="41">
        <v>1.4866101344055416E-2</v>
      </c>
      <c r="O327" s="41">
        <v>1.6866436937347906E-2</v>
      </c>
      <c r="P327" s="41">
        <v>4.1380638054464569E-3</v>
      </c>
      <c r="Q327" s="41">
        <v>-0.13608748481166677</v>
      </c>
      <c r="R327" s="43">
        <v>-0.16549295774647887</v>
      </c>
      <c r="S327" s="42">
        <v>-0.11304347826086958</v>
      </c>
      <c r="T327" s="43">
        <v>-0.12621359223300965</v>
      </c>
      <c r="U327" s="41">
        <v>0</v>
      </c>
      <c r="V327" s="36"/>
      <c r="W327" s="42">
        <v>0</v>
      </c>
      <c r="X327" s="43">
        <v>-5.6122448979591733E-2</v>
      </c>
      <c r="Y327" s="41">
        <v>0</v>
      </c>
      <c r="Z327" s="43">
        <v>0</v>
      </c>
      <c r="AA327" s="42">
        <v>-3.0406297463922316E-2</v>
      </c>
      <c r="AB327" s="43">
        <v>0</v>
      </c>
      <c r="AC327" s="41">
        <v>-0.162109375</v>
      </c>
      <c r="AD327" s="43">
        <v>-0.12140310669722432</v>
      </c>
      <c r="AE327" s="43">
        <v>-2.7114383192673785E-2</v>
      </c>
      <c r="AF327" s="41">
        <v>-8.4873708334219367E-2</v>
      </c>
      <c r="AG327" s="43">
        <v>-1.5925776564281957E-2</v>
      </c>
      <c r="AH327" s="42">
        <v>-9.3189230761089314E-3</v>
      </c>
      <c r="AI327" s="43">
        <v>9.0128755364806912E-2</v>
      </c>
      <c r="AJ327" s="41">
        <v>6.4516129032258007E-2</v>
      </c>
      <c r="AK327" s="43">
        <v>0</v>
      </c>
      <c r="AL327" s="42">
        <v>0</v>
      </c>
      <c r="AM327" s="43">
        <v>-3.114186851211076E-2</v>
      </c>
      <c r="AN327" s="41">
        <v>2.1008403361344463E-2</v>
      </c>
      <c r="AO327" s="36"/>
      <c r="AP327" s="42">
        <v>-9.302325581395321E-3</v>
      </c>
      <c r="AQ327" s="43">
        <v>1.7391304347825987E-2</v>
      </c>
      <c r="AR327" s="41">
        <v>-2.1739130434782594E-2</v>
      </c>
      <c r="AS327" s="36"/>
      <c r="AT327" s="36"/>
      <c r="AU327" s="41">
        <v>-0.13393393393393405</v>
      </c>
      <c r="AV327" s="43">
        <v>-1.9043107531975245E-2</v>
      </c>
      <c r="AW327" s="42">
        <v>-0.19056158565361014</v>
      </c>
      <c r="AX327" s="43">
        <v>0</v>
      </c>
      <c r="AY327" s="41">
        <v>-8.9173011024354154E-2</v>
      </c>
      <c r="AZ327" s="43">
        <v>3.0612244897959107E-2</v>
      </c>
      <c r="BA327" s="46"/>
      <c r="BB327" s="43">
        <v>-0.16434563758389265</v>
      </c>
      <c r="BC327" s="41">
        <v>-0.11388377156255236</v>
      </c>
      <c r="BD327" s="45"/>
      <c r="BE327" s="42">
        <v>-0.10967741935483877</v>
      </c>
      <c r="BF327" s="43">
        <v>6.9120599651987691E-2</v>
      </c>
      <c r="BG327" s="41">
        <v>-2.3289594732000318E-2</v>
      </c>
      <c r="BH327" s="43">
        <v>3.4983156258098003E-2</v>
      </c>
      <c r="BI327" s="43">
        <v>5.5881203595153917E-3</v>
      </c>
      <c r="BJ327" s="41">
        <v>2.2318214542836445E-2</v>
      </c>
      <c r="BK327" s="43">
        <v>-1.0422094841063156E-2</v>
      </c>
      <c r="BL327" s="42">
        <v>3.3508855911918989E-3</v>
      </c>
      <c r="BM327" s="43">
        <v>-0.17149615612063862</v>
      </c>
      <c r="BN327" s="41">
        <v>-1.2937797012255836E-2</v>
      </c>
      <c r="BO327" s="43">
        <v>-2.0196456439917077E-3</v>
      </c>
      <c r="BP327" s="42">
        <v>-5.8673645065766888E-2</v>
      </c>
      <c r="BQ327" s="45"/>
      <c r="BR327" s="41">
        <v>-3.2124007161947632E-2</v>
      </c>
      <c r="BS327" s="43">
        <v>-6.6730926076963293E-3</v>
      </c>
      <c r="BT327" s="42">
        <v>7.7968601833315887E-3</v>
      </c>
      <c r="BU327" s="43">
        <v>-9.6474583042045481E-2</v>
      </c>
      <c r="BV327" s="44"/>
      <c r="BW327" s="43">
        <v>2.0719311962470677E-2</v>
      </c>
      <c r="BX327" s="43" t="e">
        <v>#DIV/0!</v>
      </c>
      <c r="BY327" s="41" t="e">
        <v>#DIV/0!</v>
      </c>
      <c r="BZ327" s="43" t="e">
        <v>#DIV/0!</v>
      </c>
      <c r="CA327" s="42" t="e">
        <v>#DIV/0!</v>
      </c>
      <c r="CB327" s="43" t="e">
        <v>#DIV/0!</v>
      </c>
      <c r="CC327" s="41">
        <v>1.6095508030576244E-2</v>
      </c>
      <c r="CD327" s="43">
        <v>0</v>
      </c>
      <c r="CE327" s="42">
        <v>-3.9471643852995175E-3</v>
      </c>
      <c r="CF327" s="43">
        <v>0.11128818061088963</v>
      </c>
      <c r="CG327" s="41">
        <v>-1.7518541522048792E-2</v>
      </c>
      <c r="CH327" s="43">
        <v>1.0906932456161922E-2</v>
      </c>
      <c r="CI327" s="42">
        <v>0.13699985861727715</v>
      </c>
      <c r="CJ327" s="43">
        <v>8.7616822429903429E-4</v>
      </c>
      <c r="CK327" s="41">
        <v>4.5621585029737455E-2</v>
      </c>
      <c r="CL327" s="43">
        <v>1.1689796562056598E-2</v>
      </c>
    </row>
    <row r="328" spans="1:90" x14ac:dyDescent="0.25">
      <c r="A328" s="74">
        <f t="shared" si="4"/>
        <v>1986.07</v>
      </c>
      <c r="B328" s="41">
        <v>-0.13118172579754217</v>
      </c>
      <c r="C328" s="41">
        <v>-2.9113327771335351E-2</v>
      </c>
      <c r="D328" s="41">
        <v>-2.4858180455325951E-2</v>
      </c>
      <c r="E328" s="41">
        <v>1.3356071940848091E-2</v>
      </c>
      <c r="F328" s="41">
        <v>-4.5658322895345105E-2</v>
      </c>
      <c r="G328" s="41">
        <v>-2.4983444975041458E-2</v>
      </c>
      <c r="H328" s="41">
        <v>-0.10750228811364182</v>
      </c>
      <c r="I328" s="41">
        <v>-1.086834812149251E-2</v>
      </c>
      <c r="J328" s="41">
        <v>-9.1422703648734727E-3</v>
      </c>
      <c r="K328" s="41">
        <v>-3.5377615571369203E-3</v>
      </c>
      <c r="L328" s="41">
        <v>-1.5914780817183893E-2</v>
      </c>
      <c r="M328" s="41">
        <v>-5.4557098414953487E-2</v>
      </c>
      <c r="N328" s="41">
        <v>-4.0562989358854051E-2</v>
      </c>
      <c r="O328" s="41">
        <v>-4.5930486404690885E-2</v>
      </c>
      <c r="P328" s="41">
        <v>9.8775656222922503E-3</v>
      </c>
      <c r="Q328" s="41">
        <v>-0.18846694796061847</v>
      </c>
      <c r="R328" s="43">
        <v>-0.20253164556962033</v>
      </c>
      <c r="S328" s="42">
        <v>-0.23039215686274506</v>
      </c>
      <c r="T328" s="43">
        <v>-0.14444444444444438</v>
      </c>
      <c r="U328" s="41">
        <v>0</v>
      </c>
      <c r="V328" s="36"/>
      <c r="W328" s="42">
        <v>0</v>
      </c>
      <c r="X328" s="43">
        <v>-2.7027027027027084E-2</v>
      </c>
      <c r="Y328" s="41">
        <v>0</v>
      </c>
      <c r="Z328" s="43">
        <v>0</v>
      </c>
      <c r="AA328" s="42">
        <v>-1.4254469955437332E-2</v>
      </c>
      <c r="AB328" s="43">
        <v>6.1073508578624258E-2</v>
      </c>
      <c r="AC328" s="41">
        <v>-2.6921796152565403E-2</v>
      </c>
      <c r="AD328" s="43">
        <v>5.7604521411491749E-3</v>
      </c>
      <c r="AE328" s="43">
        <v>4.940322382182849E-2</v>
      </c>
      <c r="AF328" s="41">
        <v>2.1206112744447392E-2</v>
      </c>
      <c r="AG328" s="43">
        <v>8.2391280300806669E-2</v>
      </c>
      <c r="AH328" s="42">
        <v>1.9376408108807475E-2</v>
      </c>
      <c r="AI328" s="43">
        <v>-9.8425196850393748E-2</v>
      </c>
      <c r="AJ328" s="41">
        <v>-9.0909090909090939E-2</v>
      </c>
      <c r="AK328" s="43">
        <v>0</v>
      </c>
      <c r="AL328" s="42">
        <v>6.3091482649841879E-3</v>
      </c>
      <c r="AM328" s="43">
        <v>-2.1428571428571463E-2</v>
      </c>
      <c r="AN328" s="41">
        <v>-9.0534979423868345E-2</v>
      </c>
      <c r="AO328" s="36"/>
      <c r="AP328" s="42">
        <v>-1.8779342723004744E-2</v>
      </c>
      <c r="AQ328" s="43">
        <v>-4.2735042735042694E-2</v>
      </c>
      <c r="AR328" s="41">
        <v>2.2222222222222143E-2</v>
      </c>
      <c r="AS328" s="36"/>
      <c r="AT328" s="36"/>
      <c r="AU328" s="41">
        <v>-7.6514100785945338E-2</v>
      </c>
      <c r="AV328" s="43">
        <v>-0.19808769557658878</v>
      </c>
      <c r="AW328" s="42">
        <v>-0.14400652985074636</v>
      </c>
      <c r="AX328" s="43">
        <v>-2.7578599007171967E-4</v>
      </c>
      <c r="AY328" s="41">
        <v>2.2660754470765321E-2</v>
      </c>
      <c r="AZ328" s="43">
        <v>5.9405940594059459E-2</v>
      </c>
      <c r="BA328" s="46"/>
      <c r="BB328" s="43">
        <v>4.8187932938459355E-3</v>
      </c>
      <c r="BC328" s="41">
        <v>-3.817803817803811E-2</v>
      </c>
      <c r="BD328" s="45"/>
      <c r="BE328" s="42">
        <v>-4.1449275362318794E-2</v>
      </c>
      <c r="BF328" s="43">
        <v>6.6880336530034779E-2</v>
      </c>
      <c r="BG328" s="41">
        <v>-4.4368431489192894E-2</v>
      </c>
      <c r="BH328" s="43">
        <v>0.11016524787180781</v>
      </c>
      <c r="BI328" s="43">
        <v>-7.7682353398360049E-2</v>
      </c>
      <c r="BJ328" s="41">
        <v>-3.450704225352097E-2</v>
      </c>
      <c r="BK328" s="43">
        <v>1.5271195365982093E-2</v>
      </c>
      <c r="BL328" s="42">
        <v>4.7709923664118747E-4</v>
      </c>
      <c r="BM328" s="43">
        <v>-0.12633832976445403</v>
      </c>
      <c r="BN328" s="41">
        <v>-2.0655445666194483E-3</v>
      </c>
      <c r="BO328" s="43">
        <v>2.9206144788888055E-2</v>
      </c>
      <c r="BP328" s="42">
        <v>-5.3405516131391773E-3</v>
      </c>
      <c r="BQ328" s="45"/>
      <c r="BR328" s="41">
        <v>-2.8874494775550374E-3</v>
      </c>
      <c r="BS328" s="43">
        <v>4.7174740613570076E-2</v>
      </c>
      <c r="BT328" s="42">
        <v>3.4793518034500703E-2</v>
      </c>
      <c r="BU328" s="43">
        <v>-8.7653365756604318E-2</v>
      </c>
      <c r="BV328" s="44"/>
      <c r="BW328" s="43">
        <v>3.0384271671134888E-2</v>
      </c>
      <c r="BX328" s="43" t="e">
        <v>#DIV/0!</v>
      </c>
      <c r="BY328" s="41" t="e">
        <v>#DIV/0!</v>
      </c>
      <c r="BZ328" s="43" t="e">
        <v>#DIV/0!</v>
      </c>
      <c r="CA328" s="42" t="e">
        <v>#DIV/0!</v>
      </c>
      <c r="CB328" s="43" t="e">
        <v>#DIV/0!</v>
      </c>
      <c r="CC328" s="41">
        <v>-5.0699891804165564E-2</v>
      </c>
      <c r="CD328" s="43">
        <v>0</v>
      </c>
      <c r="CE328" s="42">
        <v>-4.8714210906208977E-2</v>
      </c>
      <c r="CF328" s="43">
        <v>-9.2256214149139537E-2</v>
      </c>
      <c r="CG328" s="41">
        <v>1.543238569808425E-3</v>
      </c>
      <c r="CH328" s="43">
        <v>-4.3157019131966567E-2</v>
      </c>
      <c r="CI328" s="42">
        <v>3.6060681422531715E-3</v>
      </c>
      <c r="CJ328" s="43">
        <v>1.6457543040560241E-2</v>
      </c>
      <c r="CK328" s="41">
        <v>1.4589932715207254E-2</v>
      </c>
      <c r="CL328" s="43">
        <v>-2.0693283451218902E-2</v>
      </c>
    </row>
    <row r="329" spans="1:90" x14ac:dyDescent="0.25">
      <c r="A329" s="74">
        <f t="shared" si="4"/>
        <v>1986.08</v>
      </c>
      <c r="B329" s="41">
        <v>0.26629345473829269</v>
      </c>
      <c r="C329" s="41">
        <v>-5.4466985928206535E-3</v>
      </c>
      <c r="D329" s="41">
        <v>-5.8526851060574092E-3</v>
      </c>
      <c r="E329" s="41">
        <v>2.54553085745306E-2</v>
      </c>
      <c r="F329" s="41">
        <v>-1.8503906639090961E-2</v>
      </c>
      <c r="G329" s="41">
        <v>-4.8987832240668605E-2</v>
      </c>
      <c r="H329" s="41">
        <v>-5.0471370025249152E-2</v>
      </c>
      <c r="I329" s="41">
        <v>4.23522901570208E-2</v>
      </c>
      <c r="J329" s="41">
        <v>-6.7245469718493212E-3</v>
      </c>
      <c r="K329" s="41">
        <v>-1.665481357688503E-2</v>
      </c>
      <c r="L329" s="41">
        <v>5.4261495254155356E-3</v>
      </c>
      <c r="M329" s="41">
        <v>5.1462817709988506E-3</v>
      </c>
      <c r="N329" s="41">
        <v>-5.1553788108913423E-3</v>
      </c>
      <c r="O329" s="41">
        <v>-5.8704057824103817E-3</v>
      </c>
      <c r="P329" s="41">
        <v>7.7595771497343202E-2</v>
      </c>
      <c r="Q329" s="41">
        <v>0.42461005199306689</v>
      </c>
      <c r="R329" s="43">
        <v>0.44444444444444464</v>
      </c>
      <c r="S329" s="42">
        <v>0.54777070063694278</v>
      </c>
      <c r="T329" s="43">
        <v>0.32467532467532467</v>
      </c>
      <c r="U329" s="41">
        <v>0</v>
      </c>
      <c r="V329" s="36"/>
      <c r="W329" s="42">
        <v>0</v>
      </c>
      <c r="X329" s="43">
        <v>-1.6666666666666718E-2</v>
      </c>
      <c r="Y329" s="41">
        <v>0</v>
      </c>
      <c r="Z329" s="43">
        <v>0</v>
      </c>
      <c r="AA329" s="42">
        <v>-8.6763588701013195E-3</v>
      </c>
      <c r="AB329" s="43">
        <v>2.4724323789744318E-2</v>
      </c>
      <c r="AC329" s="41">
        <v>9.3977045382751534E-3</v>
      </c>
      <c r="AD329" s="43">
        <v>7.168329671121354E-2</v>
      </c>
      <c r="AE329" s="43">
        <v>5.4523069707452798E-3</v>
      </c>
      <c r="AF329" s="41">
        <v>0.15518957817788781</v>
      </c>
      <c r="AG329" s="43">
        <v>-4.9235640728007235E-2</v>
      </c>
      <c r="AH329" s="42">
        <v>5.0042764875859458E-3</v>
      </c>
      <c r="AI329" s="43">
        <v>-7.8602620087336206E-2</v>
      </c>
      <c r="AJ329" s="41">
        <v>0</v>
      </c>
      <c r="AK329" s="43">
        <v>0.47661469933184852</v>
      </c>
      <c r="AL329" s="42">
        <v>2.1943573667711602E-2</v>
      </c>
      <c r="AM329" s="43">
        <v>2.3722627737226221E-2</v>
      </c>
      <c r="AN329" s="41">
        <v>-0.10859728506787325</v>
      </c>
      <c r="AO329" s="36"/>
      <c r="AP329" s="42">
        <v>-3.349282296650713E-2</v>
      </c>
      <c r="AQ329" s="43">
        <v>-0.19345238095238093</v>
      </c>
      <c r="AR329" s="41">
        <v>1.6304347826086918E-2</v>
      </c>
      <c r="AS329" s="36"/>
      <c r="AT329" s="36"/>
      <c r="AU329" s="41">
        <v>-8.2853566958698388E-2</v>
      </c>
      <c r="AV329" s="43">
        <v>-0.12910996025532939</v>
      </c>
      <c r="AW329" s="42">
        <v>-0.14820869091404432</v>
      </c>
      <c r="AX329" s="43">
        <v>2.4827586206896513E-2</v>
      </c>
      <c r="AY329" s="41">
        <v>0.12549008773912229</v>
      </c>
      <c r="AZ329" s="43">
        <v>0.14018691588785037</v>
      </c>
      <c r="BA329" s="46"/>
      <c r="BB329" s="43">
        <v>1.6984713757617342E-3</v>
      </c>
      <c r="BC329" s="41">
        <v>3.635291805855756E-3</v>
      </c>
      <c r="BD329" s="45"/>
      <c r="BE329" s="42">
        <v>-2.9936498336861295E-2</v>
      </c>
      <c r="BF329" s="43">
        <v>0.16689354111903865</v>
      </c>
      <c r="BG329" s="41">
        <v>3.6623956009752545E-2</v>
      </c>
      <c r="BH329" s="43">
        <v>8.5250338294993178E-2</v>
      </c>
      <c r="BI329" s="43">
        <v>-0.10845200977500635</v>
      </c>
      <c r="BJ329" s="41">
        <v>-1.8964259664478567E-2</v>
      </c>
      <c r="BK329" s="43">
        <v>-1.5041493775933557E-2</v>
      </c>
      <c r="BL329" s="42">
        <v>-4.7687172150701063E-4</v>
      </c>
      <c r="BM329" s="43">
        <v>3.2679738562091387E-3</v>
      </c>
      <c r="BN329" s="41">
        <v>-1.1711025445703793E-2</v>
      </c>
      <c r="BO329" s="43">
        <v>2.9807391518076543E-2</v>
      </c>
      <c r="BP329" s="42">
        <v>-2.5080906148867266E-2</v>
      </c>
      <c r="BQ329" s="45"/>
      <c r="BR329" s="41">
        <v>-1.3622786166829548E-2</v>
      </c>
      <c r="BS329" s="43">
        <v>-1.9602252477012305E-3</v>
      </c>
      <c r="BT329" s="42">
        <v>4.5767746367879614E-2</v>
      </c>
      <c r="BU329" s="43">
        <v>-7.3903561909377524E-3</v>
      </c>
      <c r="BV329" s="44"/>
      <c r="BW329" s="43">
        <v>4.5099739809193462E-2</v>
      </c>
      <c r="BX329" s="43" t="e">
        <v>#DIV/0!</v>
      </c>
      <c r="BY329" s="41" t="e">
        <v>#DIV/0!</v>
      </c>
      <c r="BZ329" s="43" t="e">
        <v>#DIV/0!</v>
      </c>
      <c r="CA329" s="42" t="e">
        <v>#DIV/0!</v>
      </c>
      <c r="CB329" s="43" t="e">
        <v>#DIV/0!</v>
      </c>
      <c r="CC329" s="41">
        <v>5.493918401510145E-3</v>
      </c>
      <c r="CD329" s="43">
        <v>0</v>
      </c>
      <c r="CE329" s="42">
        <v>-3.0647920851000543E-2</v>
      </c>
      <c r="CF329" s="43">
        <v>3.2648762506582329E-2</v>
      </c>
      <c r="CG329" s="41">
        <v>3.2859317565812063E-3</v>
      </c>
      <c r="CH329" s="43">
        <v>-2.6489388903093825E-2</v>
      </c>
      <c r="CI329" s="42">
        <v>1.1027134184115939E-2</v>
      </c>
      <c r="CJ329" s="43">
        <v>8.1299879428144983E-2</v>
      </c>
      <c r="CK329" s="41">
        <v>0.23138103919781217</v>
      </c>
      <c r="CL329" s="43">
        <v>3.1118804592212168E-2</v>
      </c>
    </row>
    <row r="330" spans="1:90" x14ac:dyDescent="0.25">
      <c r="A330" s="74">
        <f t="shared" si="4"/>
        <v>1986.09</v>
      </c>
      <c r="B330" s="41">
        <v>2.0556085969658078E-2</v>
      </c>
      <c r="C330" s="41">
        <v>2.9316654842435064E-2</v>
      </c>
      <c r="D330" s="41">
        <v>2.6194818928152896E-2</v>
      </c>
      <c r="E330" s="41">
        <v>0.11722638078126568</v>
      </c>
      <c r="F330" s="41">
        <v>-5.7557445681326591E-3</v>
      </c>
      <c r="G330" s="41">
        <v>5.045295811664241E-3</v>
      </c>
      <c r="H330" s="41">
        <v>-4.942107428411191E-2</v>
      </c>
      <c r="I330" s="41">
        <v>1.7003289166559021E-2</v>
      </c>
      <c r="J330" s="41">
        <v>7.0583011533629225E-3</v>
      </c>
      <c r="K330" s="41">
        <v>-3.196727414581535E-2</v>
      </c>
      <c r="L330" s="41">
        <v>5.3761367804757487E-2</v>
      </c>
      <c r="M330" s="41">
        <v>-2.1849818176043589E-2</v>
      </c>
      <c r="N330" s="41">
        <v>4.5030281960410701E-2</v>
      </c>
      <c r="O330" s="41">
        <v>5.1312651890665251E-2</v>
      </c>
      <c r="P330" s="41">
        <v>0.10570278975834912</v>
      </c>
      <c r="Q330" s="41">
        <v>2.7980535279803043E-2</v>
      </c>
      <c r="R330" s="43">
        <v>4.029304029304015E-2</v>
      </c>
      <c r="S330" s="42">
        <v>7.8189300411522611E-2</v>
      </c>
      <c r="T330" s="43">
        <v>-2.2875816993464193E-2</v>
      </c>
      <c r="U330" s="41">
        <v>0</v>
      </c>
      <c r="V330" s="36"/>
      <c r="W330" s="42">
        <v>0</v>
      </c>
      <c r="X330" s="43">
        <v>5.6497175141243527E-3</v>
      </c>
      <c r="Y330" s="41">
        <v>0</v>
      </c>
      <c r="Z330" s="43">
        <v>0</v>
      </c>
      <c r="AA330" s="42">
        <v>2.9174323130962687E-3</v>
      </c>
      <c r="AB330" s="43">
        <v>6.4710707909086507E-2</v>
      </c>
      <c r="AC330" s="41">
        <v>0.14776372408397442</v>
      </c>
      <c r="AD330" s="43">
        <v>0.21212732345131258</v>
      </c>
      <c r="AE330" s="43">
        <v>-7.9883381924198416E-3</v>
      </c>
      <c r="AF330" s="41">
        <v>-2.5549795537238018E-2</v>
      </c>
      <c r="AG330" s="43">
        <v>-2.9999441398468329E-3</v>
      </c>
      <c r="AH330" s="42">
        <v>-4.1949428952463563E-3</v>
      </c>
      <c r="AI330" s="43">
        <v>0.13744075829383884</v>
      </c>
      <c r="AJ330" s="41">
        <v>7.333333333333325E-2</v>
      </c>
      <c r="AK330" s="43">
        <v>0</v>
      </c>
      <c r="AL330" s="42">
        <v>3.9877300613496924E-2</v>
      </c>
      <c r="AM330" s="43">
        <v>-4.8128342245989275E-2</v>
      </c>
      <c r="AN330" s="41">
        <v>5.0761421319796884E-2</v>
      </c>
      <c r="AO330" s="36"/>
      <c r="AP330" s="42">
        <v>-3.4653465346534684E-2</v>
      </c>
      <c r="AQ330" s="43">
        <v>1.8450184501844991E-2</v>
      </c>
      <c r="AR330" s="41">
        <v>1.0695187165775444E-2</v>
      </c>
      <c r="AS330" s="36"/>
      <c r="AT330" s="36"/>
      <c r="AU330" s="41">
        <v>9.0338427947598277E-2</v>
      </c>
      <c r="AV330" s="43">
        <v>-9.1411976213525037E-2</v>
      </c>
      <c r="AW330" s="42">
        <v>3.0865184711338367E-2</v>
      </c>
      <c r="AX330" s="43">
        <v>-6.5948855989232835E-2</v>
      </c>
      <c r="AY330" s="41">
        <v>6.7906304273295248E-2</v>
      </c>
      <c r="AZ330" s="43">
        <v>-7.3770491803278659E-2</v>
      </c>
      <c r="BA330" s="46"/>
      <c r="BB330" s="43">
        <v>2.0247356872132416E-2</v>
      </c>
      <c r="BC330" s="41">
        <v>1.4390602055800228E-2</v>
      </c>
      <c r="BD330" s="45"/>
      <c r="BE330" s="42">
        <v>0.32107231920199508</v>
      </c>
      <c r="BF330" s="43">
        <v>0</v>
      </c>
      <c r="BG330" s="41">
        <v>4.6989941450232831E-2</v>
      </c>
      <c r="BH330" s="43">
        <v>-5.1330008312552078E-2</v>
      </c>
      <c r="BI330" s="43">
        <v>-2.405482041587903E-2</v>
      </c>
      <c r="BJ330" s="41">
        <v>-3.4200743494423702E-2</v>
      </c>
      <c r="BK330" s="43">
        <v>-9.4786729857819774E-3</v>
      </c>
      <c r="BL330" s="42">
        <v>-4.2938931297709093E-3</v>
      </c>
      <c r="BM330" s="43">
        <v>-0.15960912052117271</v>
      </c>
      <c r="BN330" s="41">
        <v>1.4870640994697926E-2</v>
      </c>
      <c r="BO330" s="43">
        <v>6.9432390210033557E-3</v>
      </c>
      <c r="BP330" s="42">
        <v>-4.8057336854017363E-2</v>
      </c>
      <c r="BQ330" s="45"/>
      <c r="BR330" s="41">
        <v>-2.6244716467538565E-2</v>
      </c>
      <c r="BS330" s="43">
        <v>-1.9069385422990304E-2</v>
      </c>
      <c r="BT330" s="42">
        <v>3.9417243111645739E-3</v>
      </c>
      <c r="BU330" s="43">
        <v>0.1705114121811302</v>
      </c>
      <c r="BV330" s="44"/>
      <c r="BW330" s="43">
        <v>1.9087136929460513E-2</v>
      </c>
      <c r="BX330" s="43" t="e">
        <v>#DIV/0!</v>
      </c>
      <c r="BY330" s="41" t="e">
        <v>#DIV/0!</v>
      </c>
      <c r="BZ330" s="43" t="e">
        <v>#DIV/0!</v>
      </c>
      <c r="CA330" s="42" t="e">
        <v>#DIV/0!</v>
      </c>
      <c r="CB330" s="43" t="e">
        <v>#DIV/0!</v>
      </c>
      <c r="CC330" s="41">
        <v>6.7824978082410059E-2</v>
      </c>
      <c r="CD330" s="43">
        <v>0</v>
      </c>
      <c r="CE330" s="42">
        <v>3.3688895710229483E-2</v>
      </c>
      <c r="CF330" s="43">
        <v>3.8245792962774194E-2</v>
      </c>
      <c r="CG330" s="41">
        <v>-1.3137686656922165E-3</v>
      </c>
      <c r="CH330" s="43">
        <v>-2.2009770447024235E-2</v>
      </c>
      <c r="CI330" s="42">
        <v>6.7524509803921662E-2</v>
      </c>
      <c r="CJ330" s="43">
        <v>0.10903732809430244</v>
      </c>
      <c r="CK330" s="41">
        <v>0.1187237428978587</v>
      </c>
      <c r="CL330" s="43">
        <v>8.6370916388476271E-2</v>
      </c>
    </row>
    <row r="331" spans="1:90" x14ac:dyDescent="0.25">
      <c r="A331" s="74">
        <f t="shared" si="4"/>
        <v>1986.1</v>
      </c>
      <c r="B331" s="41">
        <v>-9.9019712116046321E-3</v>
      </c>
      <c r="C331" s="41">
        <v>-5.4267202362389133E-3</v>
      </c>
      <c r="D331" s="41">
        <v>-4.0577139626163383E-4</v>
      </c>
      <c r="E331" s="41">
        <v>-7.6010559582321835E-2</v>
      </c>
      <c r="F331" s="41">
        <v>2.6766915844450345E-2</v>
      </c>
      <c r="G331" s="41">
        <v>8.1057286245117321E-2</v>
      </c>
      <c r="H331" s="41">
        <v>8.3320274552214357E-3</v>
      </c>
      <c r="I331" s="41">
        <v>-1.4197162059981228E-2</v>
      </c>
      <c r="J331" s="41">
        <v>2.3883341630405619E-2</v>
      </c>
      <c r="K331" s="41">
        <v>-1.1722378552033841E-2</v>
      </c>
      <c r="L331" s="41">
        <v>6.3027199495249819E-2</v>
      </c>
      <c r="M331" s="41">
        <v>1.3409112375648569E-3</v>
      </c>
      <c r="N331" s="41">
        <v>-2.2625650843178691E-2</v>
      </c>
      <c r="O331" s="41">
        <v>-2.5628185502788559E-2</v>
      </c>
      <c r="P331" s="41">
        <v>9.9568888207215434E-3</v>
      </c>
      <c r="Q331" s="41">
        <v>-9.4674556212994698E-3</v>
      </c>
      <c r="R331" s="43">
        <v>-2.8169014084506894E-2</v>
      </c>
      <c r="S331" s="42">
        <v>3.8167938931297218E-3</v>
      </c>
      <c r="T331" s="43">
        <v>-3.3444816053510573E-3</v>
      </c>
      <c r="U331" s="41">
        <v>0</v>
      </c>
      <c r="V331" s="36"/>
      <c r="W331" s="42">
        <v>0</v>
      </c>
      <c r="X331" s="43">
        <v>-2.8089887640449507E-2</v>
      </c>
      <c r="Y331" s="41">
        <v>0</v>
      </c>
      <c r="Z331" s="43">
        <v>0</v>
      </c>
      <c r="AA331" s="42">
        <v>-1.4544728305129317E-2</v>
      </c>
      <c r="AB331" s="43">
        <v>-6.0460478607686663E-2</v>
      </c>
      <c r="AC331" s="41">
        <v>-0.11040421712753623</v>
      </c>
      <c r="AD331" s="43">
        <v>-9.0233486772780092E-2</v>
      </c>
      <c r="AE331" s="43">
        <v>3.5443484394286795E-2</v>
      </c>
      <c r="AF331" s="41">
        <v>6.071087380546758E-2</v>
      </c>
      <c r="AG331" s="43">
        <v>5.1729765636440606E-2</v>
      </c>
      <c r="AH331" s="42">
        <v>-1.994316082809533E-3</v>
      </c>
      <c r="AI331" s="43">
        <v>0.42083333333333339</v>
      </c>
      <c r="AJ331" s="41">
        <v>0.38509316770186341</v>
      </c>
      <c r="AK331" s="43">
        <v>0.22549019607843146</v>
      </c>
      <c r="AL331" s="42">
        <v>4.1297935103244754E-2</v>
      </c>
      <c r="AM331" s="43">
        <v>7.1161048689138529E-2</v>
      </c>
      <c r="AN331" s="41">
        <v>0.31400966183574885</v>
      </c>
      <c r="AO331" s="36"/>
      <c r="AP331" s="42">
        <v>1.025641025641022E-2</v>
      </c>
      <c r="AQ331" s="43">
        <v>0.15579710144927539</v>
      </c>
      <c r="AR331" s="41">
        <v>-2.1164021164021163E-2</v>
      </c>
      <c r="AS331" s="36"/>
      <c r="AT331" s="36"/>
      <c r="AU331" s="41">
        <v>0.20901126408010007</v>
      </c>
      <c r="AV331" s="43">
        <v>-5.9360730593607247E-3</v>
      </c>
      <c r="AW331" s="42">
        <v>7.0431275209432265E-2</v>
      </c>
      <c r="AX331" s="43">
        <v>7.4927953890491228E-3</v>
      </c>
      <c r="AY331" s="41">
        <v>-9.1225054048580057E-2</v>
      </c>
      <c r="AZ331" s="43">
        <v>0</v>
      </c>
      <c r="BA331" s="46"/>
      <c r="BB331" s="43">
        <v>0.12220158373252521</v>
      </c>
      <c r="BC331" s="41">
        <v>1.0615711252653925E-2</v>
      </c>
      <c r="BD331" s="45"/>
      <c r="BE331" s="42">
        <v>-0.11562057574327511</v>
      </c>
      <c r="BF331" s="43">
        <v>-0.10889197288762853</v>
      </c>
      <c r="BG331" s="41">
        <v>7.3606729758148859E-3</v>
      </c>
      <c r="BH331" s="43">
        <v>-4.8192771084335506E-3</v>
      </c>
      <c r="BI331" s="43">
        <v>-3.8835891724371741E-2</v>
      </c>
      <c r="BJ331" s="41">
        <v>-5.4657428791378027E-2</v>
      </c>
      <c r="BK331" s="43">
        <v>-3.0303030303030276E-2</v>
      </c>
      <c r="BL331" s="42">
        <v>1.0062290368950455E-2</v>
      </c>
      <c r="BM331" s="43">
        <v>0.15116279069767447</v>
      </c>
      <c r="BN331" s="41">
        <v>1.805509739089084E-2</v>
      </c>
      <c r="BO331" s="43">
        <v>1.9953456300637828E-2</v>
      </c>
      <c r="BP331" s="42">
        <v>-1.775241718180387E-2</v>
      </c>
      <c r="BQ331" s="45"/>
      <c r="BR331" s="41">
        <v>-9.6257885996121617E-3</v>
      </c>
      <c r="BS331" s="43">
        <v>1.2523207979904694E-2</v>
      </c>
      <c r="BT331" s="42">
        <v>3.2064359675122223E-2</v>
      </c>
      <c r="BU331" s="43">
        <v>0.17768508863399379</v>
      </c>
      <c r="BV331" s="44"/>
      <c r="BW331" s="43">
        <v>2.5360632852489351E-2</v>
      </c>
      <c r="BX331" s="43" t="e">
        <v>#DIV/0!</v>
      </c>
      <c r="BY331" s="41" t="e">
        <v>#DIV/0!</v>
      </c>
      <c r="BZ331" s="43" t="e">
        <v>#DIV/0!</v>
      </c>
      <c r="CA331" s="42" t="e">
        <v>#DIV/0!</v>
      </c>
      <c r="CB331" s="43" t="e">
        <v>#DIV/0!</v>
      </c>
      <c r="CC331" s="41">
        <v>-3.6390174321208724E-2</v>
      </c>
      <c r="CD331" s="43">
        <v>0</v>
      </c>
      <c r="CE331" s="42">
        <v>-2.2420193021529311E-2</v>
      </c>
      <c r="CF331" s="43">
        <v>6.7288801571709245E-2</v>
      </c>
      <c r="CG331" s="41">
        <v>2.6976951011635775E-2</v>
      </c>
      <c r="CH331" s="43">
        <v>-2.13234504243206E-2</v>
      </c>
      <c r="CI331" s="42">
        <v>1.7334404775571244E-2</v>
      </c>
      <c r="CJ331" s="43">
        <v>1.3836688770258343E-2</v>
      </c>
      <c r="CK331" s="41">
        <v>-3.8429724722075176E-2</v>
      </c>
      <c r="CL331" s="43">
        <v>1.7584681788309631E-3</v>
      </c>
    </row>
    <row r="332" spans="1:90" x14ac:dyDescent="0.25">
      <c r="A332" s="74">
        <f t="shared" si="4"/>
        <v>1986.11</v>
      </c>
      <c r="B332" s="41">
        <v>2.8229843728325488E-2</v>
      </c>
      <c r="C332" s="41">
        <v>-3.3204104008355273E-3</v>
      </c>
      <c r="D332" s="41">
        <v>1.2327286100533019E-3</v>
      </c>
      <c r="E332" s="41">
        <v>-5.4999462481275629E-2</v>
      </c>
      <c r="F332" s="41">
        <v>1.315967433620413E-2</v>
      </c>
      <c r="G332" s="41">
        <v>3.4398530191056764E-2</v>
      </c>
      <c r="H332" s="41">
        <v>4.5322743693004597E-2</v>
      </c>
      <c r="I332" s="41">
        <v>-3.3835049595688838E-2</v>
      </c>
      <c r="J332" s="41">
        <v>3.3331350938150539E-2</v>
      </c>
      <c r="K332" s="41">
        <v>5.3390564202442592E-2</v>
      </c>
      <c r="L332" s="41">
        <v>1.2829534941015019E-2</v>
      </c>
      <c r="M332" s="41">
        <v>-2.2367992759525612E-2</v>
      </c>
      <c r="N332" s="41">
        <v>-1.6802035029454321E-2</v>
      </c>
      <c r="O332" s="41">
        <v>-1.9090393837678854E-2</v>
      </c>
      <c r="P332" s="41">
        <v>-5.5782867643564549E-2</v>
      </c>
      <c r="Q332" s="41">
        <v>3.584229390680993E-2</v>
      </c>
      <c r="R332" s="43">
        <v>5.4347826086956541E-2</v>
      </c>
      <c r="S332" s="42">
        <v>3.041825095057038E-2</v>
      </c>
      <c r="T332" s="43">
        <v>2.3489932885905951E-2</v>
      </c>
      <c r="U332" s="41">
        <v>0</v>
      </c>
      <c r="V332" s="36"/>
      <c r="W332" s="42">
        <v>0</v>
      </c>
      <c r="X332" s="43">
        <v>2.3121387283236983E-2</v>
      </c>
      <c r="Y332" s="41">
        <v>0</v>
      </c>
      <c r="Z332" s="43">
        <v>0</v>
      </c>
      <c r="AA332" s="42">
        <v>1.1807519811720457E-2</v>
      </c>
      <c r="AB332" s="43">
        <v>-2.3396044380125325E-2</v>
      </c>
      <c r="AC332" s="41">
        <v>-0.11766959542296695</v>
      </c>
      <c r="AD332" s="43">
        <v>-4.4836625213362624E-2</v>
      </c>
      <c r="AE332" s="43">
        <v>4.6207992733878323E-2</v>
      </c>
      <c r="AF332" s="41">
        <v>0.28815826605144812</v>
      </c>
      <c r="AG332" s="43">
        <v>-1.9720497145080285E-2</v>
      </c>
      <c r="AH332" s="42">
        <v>-1.2379208572409595E-2</v>
      </c>
      <c r="AI332" s="43">
        <v>0.13782991202346051</v>
      </c>
      <c r="AJ332" s="41">
        <v>0.19282511210762321</v>
      </c>
      <c r="AK332" s="43">
        <v>-0.24615384615384617</v>
      </c>
      <c r="AL332" s="42">
        <v>-7.0821529745042522E-2</v>
      </c>
      <c r="AM332" s="43">
        <v>-3.6713286713286664E-2</v>
      </c>
      <c r="AN332" s="41">
        <v>0.11397058823529416</v>
      </c>
      <c r="AO332" s="36"/>
      <c r="AP332" s="42">
        <v>3.5532994923857864E-2</v>
      </c>
      <c r="AQ332" s="43">
        <v>9.4043887147334804E-3</v>
      </c>
      <c r="AR332" s="41">
        <v>-1.6216216216216162E-2</v>
      </c>
      <c r="AS332" s="36"/>
      <c r="AT332" s="36"/>
      <c r="AU332" s="41">
        <v>0.15031055900621126</v>
      </c>
      <c r="AV332" s="43">
        <v>0.10901852702495796</v>
      </c>
      <c r="AW332" s="42">
        <v>4.9565217391304373E-2</v>
      </c>
      <c r="AX332" s="43">
        <v>-4.5766590389016981E-3</v>
      </c>
      <c r="AY332" s="41">
        <v>0.51341523397555</v>
      </c>
      <c r="AZ332" s="43">
        <v>-7.0796460176991149E-2</v>
      </c>
      <c r="BA332" s="46"/>
      <c r="BB332" s="43">
        <v>2.9096611203066391E-2</v>
      </c>
      <c r="BC332" s="41">
        <v>3.5332314744080939E-3</v>
      </c>
      <c r="BD332" s="45"/>
      <c r="BE332" s="42">
        <v>-0.21611526147278548</v>
      </c>
      <c r="BF332" s="43">
        <v>-0.14020990858819549</v>
      </c>
      <c r="BG332" s="41">
        <v>4.1753653444676075E-3</v>
      </c>
      <c r="BH332" s="43">
        <v>-1.5188201628879683E-2</v>
      </c>
      <c r="BI332" s="43">
        <v>-6.1464053604716185E-3</v>
      </c>
      <c r="BJ332" s="41">
        <v>4.3159609120521303E-2</v>
      </c>
      <c r="BK332" s="43">
        <v>-2.7412280701754055E-3</v>
      </c>
      <c r="BL332" s="42">
        <v>4.7438330170779253E-3</v>
      </c>
      <c r="BM332" s="43">
        <v>0.10269360269360273</v>
      </c>
      <c r="BN332" s="41">
        <v>3.737250809128545E-2</v>
      </c>
      <c r="BO332" s="43">
        <v>-1.1408290024084167E-2</v>
      </c>
      <c r="BP332" s="42">
        <v>8.2055833467807204E-2</v>
      </c>
      <c r="BQ332" s="45"/>
      <c r="BR332" s="41">
        <v>4.350569158475337E-2</v>
      </c>
      <c r="BS332" s="43">
        <v>2.5204041275662448E-2</v>
      </c>
      <c r="BT332" s="42">
        <v>-1.5310308816947726E-2</v>
      </c>
      <c r="BU332" s="43">
        <v>3.0901363555870365E-2</v>
      </c>
      <c r="BV332" s="44"/>
      <c r="BW332" s="43">
        <v>-4.5041978670297245E-2</v>
      </c>
      <c r="BX332" s="43" t="e">
        <v>#DIV/0!</v>
      </c>
      <c r="BY332" s="41" t="e">
        <v>#DIV/0!</v>
      </c>
      <c r="BZ332" s="43" t="e">
        <v>#DIV/0!</v>
      </c>
      <c r="CA332" s="42" t="e">
        <v>#DIV/0!</v>
      </c>
      <c r="CB332" s="43" t="e">
        <v>#DIV/0!</v>
      </c>
      <c r="CC332" s="41">
        <v>-2.5930770952028559E-2</v>
      </c>
      <c r="CD332" s="43">
        <v>0</v>
      </c>
      <c r="CE332" s="42">
        <v>-1.0328068043742311E-2</v>
      </c>
      <c r="CF332" s="43">
        <v>8.9277496548550328E-2</v>
      </c>
      <c r="CG332" s="41">
        <v>9.9137619975463664E-2</v>
      </c>
      <c r="CH332" s="43">
        <v>-6.03699028593363E-4</v>
      </c>
      <c r="CI332" s="42">
        <v>-7.4700970435567671E-2</v>
      </c>
      <c r="CJ332" s="43">
        <v>-6.1273641708578297E-2</v>
      </c>
      <c r="CK332" s="41">
        <v>-0.11041720430107516</v>
      </c>
      <c r="CL332" s="43">
        <v>-1.5692045817227496E-2</v>
      </c>
    </row>
    <row r="333" spans="1:90" x14ac:dyDescent="0.25">
      <c r="A333" s="74">
        <f t="shared" si="4"/>
        <v>1986.12</v>
      </c>
      <c r="B333" s="41">
        <v>5.7777179015512159E-2</v>
      </c>
      <c r="C333" s="41">
        <v>-6.5535896602317845E-3</v>
      </c>
      <c r="D333" s="41">
        <v>-1.0761993308913698E-2</v>
      </c>
      <c r="E333" s="41">
        <v>-8.0100542023046395E-2</v>
      </c>
      <c r="F333" s="41">
        <v>-1.7357655257991267E-2</v>
      </c>
      <c r="G333" s="41">
        <v>-2.9468665181055176E-2</v>
      </c>
      <c r="H333" s="41">
        <v>-2.5291002802384499E-2</v>
      </c>
      <c r="I333" s="41">
        <v>3.1821376594365347E-3</v>
      </c>
      <c r="J333" s="41">
        <v>7.5688611812818385E-2</v>
      </c>
      <c r="K333" s="41">
        <v>0.10565624549572972</v>
      </c>
      <c r="L333" s="41">
        <v>4.3833146466325301E-2</v>
      </c>
      <c r="M333" s="41">
        <v>4.1786956814466869E-3</v>
      </c>
      <c r="N333" s="41">
        <v>6.8477147173979791E-3</v>
      </c>
      <c r="O333" s="41">
        <v>7.798492242346633E-3</v>
      </c>
      <c r="P333" s="41">
        <v>-2.1724291152237951E-2</v>
      </c>
      <c r="Q333" s="41">
        <v>8.5351787773930932E-2</v>
      </c>
      <c r="R333" s="43">
        <v>9.2783505154639068E-2</v>
      </c>
      <c r="S333" s="42">
        <v>9.9630996309963082E-2</v>
      </c>
      <c r="T333" s="43">
        <v>6.5573770491803351E-2</v>
      </c>
      <c r="U333" s="41">
        <v>-4.8780487804878092E-2</v>
      </c>
      <c r="V333" s="36"/>
      <c r="W333" s="42">
        <v>-7.3998642226748124E-2</v>
      </c>
      <c r="X333" s="43">
        <v>-5.6497175141243527E-3</v>
      </c>
      <c r="Y333" s="41">
        <v>0</v>
      </c>
      <c r="Z333" s="43">
        <v>0</v>
      </c>
      <c r="AA333" s="42">
        <v>-2.9174323130939372E-3</v>
      </c>
      <c r="AB333" s="43">
        <v>-2.3907137564830983E-2</v>
      </c>
      <c r="AC333" s="41">
        <v>-0.13058329714864669</v>
      </c>
      <c r="AD333" s="43">
        <v>-0.12356000893512464</v>
      </c>
      <c r="AE333" s="43">
        <v>-7.596310363537917E-4</v>
      </c>
      <c r="AF333" s="41">
        <v>7.3142940056844852E-2</v>
      </c>
      <c r="AG333" s="43">
        <v>-4.944659533858875E-2</v>
      </c>
      <c r="AH333" s="42">
        <v>7.6914404909393941E-3</v>
      </c>
      <c r="AI333" s="43">
        <v>4.3814432989690788E-2</v>
      </c>
      <c r="AJ333" s="41">
        <v>-2.2556390977443663E-2</v>
      </c>
      <c r="AK333" s="43">
        <v>-0.26040816326530614</v>
      </c>
      <c r="AL333" s="42">
        <v>-5.4878048780487854E-2</v>
      </c>
      <c r="AM333" s="43">
        <v>-3.9927404718693271E-2</v>
      </c>
      <c r="AN333" s="41">
        <v>-3.3003300330032959E-2</v>
      </c>
      <c r="AO333" s="36"/>
      <c r="AP333" s="42">
        <v>-2.4509803921568651E-2</v>
      </c>
      <c r="AQ333" s="43">
        <v>-6.2111801242236142E-3</v>
      </c>
      <c r="AR333" s="41">
        <v>-4.3956043956043911E-2</v>
      </c>
      <c r="AS333" s="36"/>
      <c r="AT333" s="36"/>
      <c r="AU333" s="41">
        <v>-0.16162706983441333</v>
      </c>
      <c r="AV333" s="43">
        <v>-3.8519950296838412E-2</v>
      </c>
      <c r="AW333" s="42">
        <v>-5.0814692074012791E-2</v>
      </c>
      <c r="AX333" s="43">
        <v>-4.0229885057471271E-2</v>
      </c>
      <c r="AY333" s="41">
        <v>-3.4246575342465779E-2</v>
      </c>
      <c r="AZ333" s="43">
        <v>-4.7619047619047672E-2</v>
      </c>
      <c r="BA333" s="46"/>
      <c r="BB333" s="43">
        <v>-2.0655210361466114E-2</v>
      </c>
      <c r="BC333" s="41">
        <v>2.0934437149110252E-2</v>
      </c>
      <c r="BD333" s="45"/>
      <c r="BE333" s="42">
        <v>5.9904697072838742E-2</v>
      </c>
      <c r="BF333" s="43">
        <v>-4.4286351823169645E-2</v>
      </c>
      <c r="BG333" s="41">
        <v>3.1279531279531092E-2</v>
      </c>
      <c r="BH333" s="43">
        <v>-1.6316495306213707E-2</v>
      </c>
      <c r="BI333" s="43">
        <v>1.6373498251127883E-2</v>
      </c>
      <c r="BJ333" s="41">
        <v>8.5870413739266294E-3</v>
      </c>
      <c r="BK333" s="43">
        <v>8.7960417811983049E-3</v>
      </c>
      <c r="BL333" s="42">
        <v>-3.3050047214353562E-3</v>
      </c>
      <c r="BM333" s="43">
        <v>-3.8931297709923651E-2</v>
      </c>
      <c r="BN333" s="41">
        <v>1.9278823802882261E-2</v>
      </c>
      <c r="BO333" s="43">
        <v>1.2522973030730356E-2</v>
      </c>
      <c r="BP333" s="42">
        <v>0.16322421892476324</v>
      </c>
      <c r="BQ333" s="45"/>
      <c r="BR333" s="41">
        <v>8.5071246924132149E-2</v>
      </c>
      <c r="BS333" s="43">
        <v>0.1669355404362769</v>
      </c>
      <c r="BT333" s="42">
        <v>2.8218093668920252E-2</v>
      </c>
      <c r="BU333" s="43">
        <v>0.12032981190414849</v>
      </c>
      <c r="BV333" s="44"/>
      <c r="BW333" s="43">
        <v>-4.1582511583699855E-3</v>
      </c>
      <c r="BX333" s="43" t="e">
        <v>#DIV/0!</v>
      </c>
      <c r="BY333" s="41" t="e">
        <v>#DIV/0!</v>
      </c>
      <c r="BZ333" s="43" t="e">
        <v>#DIV/0!</v>
      </c>
      <c r="CA333" s="42" t="e">
        <v>#DIV/0!</v>
      </c>
      <c r="CB333" s="43" t="e">
        <v>#DIV/0!</v>
      </c>
      <c r="CC333" s="41">
        <v>1.4755126743888347E-3</v>
      </c>
      <c r="CD333" s="43">
        <v>0</v>
      </c>
      <c r="CE333" s="42">
        <v>2.4861878453038555E-2</v>
      </c>
      <c r="CF333" s="43">
        <v>9.5057034220532355E-2</v>
      </c>
      <c r="CG333" s="41">
        <v>5.5118756463076402E-2</v>
      </c>
      <c r="CH333" s="43">
        <v>-1.9357495881383802E-2</v>
      </c>
      <c r="CI333" s="42">
        <v>-2.6585365853658449E-2</v>
      </c>
      <c r="CJ333" s="43">
        <v>-1.6701881477009684E-2</v>
      </c>
      <c r="CK333" s="41">
        <v>-7.0512696540120379E-2</v>
      </c>
      <c r="CL333" s="43">
        <v>-3.6189721326536306E-2</v>
      </c>
    </row>
    <row r="334" spans="1:90" x14ac:dyDescent="0.25">
      <c r="A334" s="74">
        <f t="shared" si="4"/>
        <v>1987.01</v>
      </c>
      <c r="B334" s="41">
        <v>8.5133786102097542E-2</v>
      </c>
      <c r="C334" s="41">
        <v>2.1484017922881682E-2</v>
      </c>
      <c r="D334" s="41">
        <v>2.569751548242083E-2</v>
      </c>
      <c r="E334" s="41">
        <v>-6.5116952860928889E-2</v>
      </c>
      <c r="F334" s="41">
        <v>4.8709551530649264E-2</v>
      </c>
      <c r="G334" s="41">
        <v>6.3730660549787599E-2</v>
      </c>
      <c r="H334" s="41">
        <v>3.4377579092117472E-3</v>
      </c>
      <c r="I334" s="41">
        <v>6.6754594833726477E-2</v>
      </c>
      <c r="J334" s="41">
        <v>5.2243044637809266E-2</v>
      </c>
      <c r="K334" s="41">
        <v>5.9166131600350003E-2</v>
      </c>
      <c r="L334" s="41">
        <v>4.4447969080996907E-2</v>
      </c>
      <c r="M334" s="41">
        <v>-9.5755392129829309E-3</v>
      </c>
      <c r="N334" s="41">
        <v>1.0292903943944109E-2</v>
      </c>
      <c r="O334" s="41">
        <v>1.6747556967013688E-2</v>
      </c>
      <c r="P334" s="41">
        <v>4.282529493568088E-2</v>
      </c>
      <c r="Q334" s="41">
        <v>0.15196599362380891</v>
      </c>
      <c r="R334" s="43">
        <v>0.15723270440251569</v>
      </c>
      <c r="S334" s="42">
        <v>0.15436241610738244</v>
      </c>
      <c r="T334" s="43">
        <v>0.14461538461538481</v>
      </c>
      <c r="U334" s="41">
        <v>0</v>
      </c>
      <c r="V334" s="36"/>
      <c r="W334" s="42">
        <v>0</v>
      </c>
      <c r="X334" s="43">
        <v>-1.1363636363636354E-2</v>
      </c>
      <c r="Y334" s="41">
        <v>-0.29041095890410962</v>
      </c>
      <c r="Z334" s="43">
        <v>-0.18292682926829262</v>
      </c>
      <c r="AA334" s="42">
        <v>-0.13951593152369512</v>
      </c>
      <c r="AB334" s="43">
        <v>-5.5665199129598664E-3</v>
      </c>
      <c r="AC334" s="41">
        <v>-9.3227675301325252E-2</v>
      </c>
      <c r="AD334" s="43">
        <v>-8.9896231567449525E-2</v>
      </c>
      <c r="AE334" s="43">
        <v>-9.1930929626411806E-2</v>
      </c>
      <c r="AF334" s="41">
        <v>-4.7893444046326339E-3</v>
      </c>
      <c r="AG334" s="43">
        <v>-5.9703923148220372E-2</v>
      </c>
      <c r="AH334" s="42">
        <v>-0.21250348513283335</v>
      </c>
      <c r="AI334" s="43">
        <v>4.9382716049382713E-2</v>
      </c>
      <c r="AJ334" s="41">
        <v>0.12692307692307692</v>
      </c>
      <c r="AK334" s="43">
        <v>-7.7262693156732842E-2</v>
      </c>
      <c r="AL334" s="42">
        <v>2.2580645161290214E-2</v>
      </c>
      <c r="AM334" s="43">
        <v>-1.7013232514177745E-2</v>
      </c>
      <c r="AN334" s="41">
        <v>0.19453924914675769</v>
      </c>
      <c r="AO334" s="36"/>
      <c r="AP334" s="42">
        <v>5.0251256281406143E-3</v>
      </c>
      <c r="AQ334" s="43">
        <v>-1.5625E-2</v>
      </c>
      <c r="AR334" s="41">
        <v>4.5977011494252817E-2</v>
      </c>
      <c r="AS334" s="36"/>
      <c r="AT334" s="36"/>
      <c r="AU334" s="41">
        <v>-2.7908973808500326E-3</v>
      </c>
      <c r="AV334" s="43">
        <v>-2.4842044801838048E-2</v>
      </c>
      <c r="AW334" s="42">
        <v>-7.8556881000871881E-3</v>
      </c>
      <c r="AX334" s="43">
        <v>2.9940119760478945E-2</v>
      </c>
      <c r="AY334" s="41">
        <v>4.9645390070921946E-2</v>
      </c>
      <c r="AZ334" s="43">
        <v>7.0000000000000062E-2</v>
      </c>
      <c r="BA334" s="46"/>
      <c r="BB334" s="43">
        <v>1.5126631515256284E-2</v>
      </c>
      <c r="BC334" s="41">
        <v>1.7149780967471218E-2</v>
      </c>
      <c r="BD334" s="45"/>
      <c r="BE334" s="42">
        <v>0.35388567758509937</v>
      </c>
      <c r="BF334" s="43">
        <v>2.6094599791244288E-3</v>
      </c>
      <c r="BG334" s="41">
        <v>0</v>
      </c>
      <c r="BH334" s="43">
        <v>-1.2269938650306678E-2</v>
      </c>
      <c r="BI334" s="43">
        <v>5.0473815461346661E-2</v>
      </c>
      <c r="BJ334" s="41">
        <v>-1.5479876160990891E-3</v>
      </c>
      <c r="BK334" s="43">
        <v>4.8705181568780009E-2</v>
      </c>
      <c r="BL334" s="42">
        <v>1.847465656087155E-2</v>
      </c>
      <c r="BM334" s="43">
        <v>0.13661636219221607</v>
      </c>
      <c r="BN334" s="41">
        <v>-1.0223207286306879E-2</v>
      </c>
      <c r="BO334" s="43">
        <v>5.626846770789351E-2</v>
      </c>
      <c r="BP334" s="42">
        <v>8.9679487179487261E-2</v>
      </c>
      <c r="BQ334" s="45"/>
      <c r="BR334" s="41">
        <v>4.7469385833238897E-2</v>
      </c>
      <c r="BS334" s="43">
        <v>0.12348981186511976</v>
      </c>
      <c r="BT334" s="42">
        <v>0</v>
      </c>
      <c r="BU334" s="43">
        <v>0.11001226617601967</v>
      </c>
      <c r="BV334" s="44"/>
      <c r="BW334" s="43">
        <v>5.2851348126938591E-2</v>
      </c>
      <c r="BX334" s="43" t="e">
        <v>#DIV/0!</v>
      </c>
      <c r="BY334" s="41" t="e">
        <v>#DIV/0!</v>
      </c>
      <c r="BZ334" s="43" t="e">
        <v>#DIV/0!</v>
      </c>
      <c r="CA334" s="42" t="e">
        <v>#DIV/0!</v>
      </c>
      <c r="CB334" s="43" t="e">
        <v>#DIV/0!</v>
      </c>
      <c r="CC334" s="41">
        <v>3.3454494124289802E-2</v>
      </c>
      <c r="CD334" s="43">
        <v>-3.6557501904036616E-2</v>
      </c>
      <c r="CE334" s="42">
        <v>7.7867625037437715E-3</v>
      </c>
      <c r="CF334" s="43">
        <v>-0.10474537037037024</v>
      </c>
      <c r="CG334" s="41">
        <v>4.4274357897356786E-2</v>
      </c>
      <c r="CH334" s="43">
        <v>-1.296374072518558E-2</v>
      </c>
      <c r="CI334" s="42">
        <v>-4.8233525432222479E-2</v>
      </c>
      <c r="CJ334" s="43">
        <v>4.4356901667860438E-2</v>
      </c>
      <c r="CK334" s="41">
        <v>7.3573167433053754E-2</v>
      </c>
      <c r="CL334" s="43">
        <v>2.9268839712918604E-2</v>
      </c>
    </row>
    <row r="335" spans="1:90" x14ac:dyDescent="0.25">
      <c r="A335" s="74">
        <f t="shared" si="4"/>
        <v>1987.02</v>
      </c>
      <c r="B335" s="41">
        <v>-3.6119754090839784E-2</v>
      </c>
      <c r="C335" s="41">
        <v>1.6154897799114387E-2</v>
      </c>
      <c r="D335" s="41">
        <v>2.863913312741051E-3</v>
      </c>
      <c r="E335" s="41">
        <v>-2.1432655551800406E-2</v>
      </c>
      <c r="F335" s="41">
        <v>1.3844812651858662E-2</v>
      </c>
      <c r="G335" s="41">
        <v>-2.1981384374338719E-2</v>
      </c>
      <c r="H335" s="41">
        <v>2.0653919776111529E-2</v>
      </c>
      <c r="I335" s="41">
        <v>4.9431434540292196E-2</v>
      </c>
      <c r="J335" s="41">
        <v>-3.1973519523131877E-3</v>
      </c>
      <c r="K335" s="41">
        <v>-1.0167127755375538E-2</v>
      </c>
      <c r="L335" s="41">
        <v>4.7608806025218886E-3</v>
      </c>
      <c r="M335" s="41">
        <v>7.9144786768067465E-2</v>
      </c>
      <c r="N335" s="41">
        <v>5.5663299443675207E-2</v>
      </c>
      <c r="O335" s="41">
        <v>6.293006503863352E-2</v>
      </c>
      <c r="P335" s="41">
        <v>-1.4649940590456212E-2</v>
      </c>
      <c r="Q335" s="41">
        <v>-4.5202952029521959E-2</v>
      </c>
      <c r="R335" s="43">
        <v>-5.9782608695652106E-2</v>
      </c>
      <c r="S335" s="42">
        <v>-2.9069767441860517E-2</v>
      </c>
      <c r="T335" s="43">
        <v>-4.5698924731182866E-2</v>
      </c>
      <c r="U335" s="41">
        <v>0</v>
      </c>
      <c r="V335" s="36"/>
      <c r="W335" s="42">
        <v>0</v>
      </c>
      <c r="X335" s="43">
        <v>-5.7471264367816577E-3</v>
      </c>
      <c r="Y335" s="41">
        <v>0</v>
      </c>
      <c r="Z335" s="43">
        <v>0</v>
      </c>
      <c r="AA335" s="42">
        <v>-3.400375132684097E-3</v>
      </c>
      <c r="AB335" s="43">
        <v>-3.3077197089207422E-3</v>
      </c>
      <c r="AC335" s="41">
        <v>-2.1627377542777437E-2</v>
      </c>
      <c r="AD335" s="43">
        <v>-2.9084653544567241E-2</v>
      </c>
      <c r="AE335" s="43">
        <v>-5.1784966812174704E-2</v>
      </c>
      <c r="AF335" s="41">
        <v>-0.10170092038840128</v>
      </c>
      <c r="AG335" s="43">
        <v>-4.0914559661577199E-2</v>
      </c>
      <c r="AH335" s="42">
        <v>-1.3769891889278574E-2</v>
      </c>
      <c r="AI335" s="43">
        <v>-5.1764705882352935E-2</v>
      </c>
      <c r="AJ335" s="41">
        <v>-1.7064846416382284E-2</v>
      </c>
      <c r="AK335" s="43">
        <v>-7.2966507177033457E-2</v>
      </c>
      <c r="AL335" s="42">
        <v>1.577287066246047E-2</v>
      </c>
      <c r="AM335" s="43">
        <v>-3.8461538461538436E-2</v>
      </c>
      <c r="AN335" s="41">
        <v>-5.7142857142857162E-2</v>
      </c>
      <c r="AO335" s="36"/>
      <c r="AP335" s="42">
        <v>-1.0000000000000009E-2</v>
      </c>
      <c r="AQ335" s="43">
        <v>-2.5396825396825418E-2</v>
      </c>
      <c r="AR335" s="41">
        <v>5.494505494505475E-3</v>
      </c>
      <c r="AS335" s="36"/>
      <c r="AT335" s="36"/>
      <c r="AU335" s="41">
        <v>-2.7987082884822767E-3</v>
      </c>
      <c r="AV335" s="43">
        <v>-2.6063908113679868E-2</v>
      </c>
      <c r="AW335" s="42">
        <v>-7.6246334310849928E-3</v>
      </c>
      <c r="AX335" s="43">
        <v>8.1395348837209225E-2</v>
      </c>
      <c r="AY335" s="41">
        <v>0.10810810810810811</v>
      </c>
      <c r="AZ335" s="43">
        <v>0.12149532710280364</v>
      </c>
      <c r="BA335" s="46"/>
      <c r="BB335" s="43">
        <v>-1.5071525885558601E-2</v>
      </c>
      <c r="BC335" s="41">
        <v>2.6940346375881941E-2</v>
      </c>
      <c r="BD335" s="45"/>
      <c r="BE335" s="42">
        <v>9.5588235294117752E-2</v>
      </c>
      <c r="BF335" s="43">
        <v>-1.0054519054272459E-2</v>
      </c>
      <c r="BG335" s="41">
        <v>4.3388619078163604E-2</v>
      </c>
      <c r="BH335" s="43">
        <v>-6.6712675408326927E-3</v>
      </c>
      <c r="BI335" s="43">
        <v>-6.6470420662804175E-3</v>
      </c>
      <c r="BJ335" s="41">
        <v>-4.2635658914728758E-2</v>
      </c>
      <c r="BK335" s="43">
        <v>1.3363613711291134E-2</v>
      </c>
      <c r="BL335" s="42">
        <v>1.2092945187590187E-2</v>
      </c>
      <c r="BM335" s="43">
        <v>0.13626834381551345</v>
      </c>
      <c r="BN335" s="41">
        <v>-3.0817195707193434E-3</v>
      </c>
      <c r="BO335" s="43">
        <v>1.8063381688846247E-2</v>
      </c>
      <c r="BP335" s="42">
        <v>-1.5118536384493342E-2</v>
      </c>
      <c r="BQ335" s="45"/>
      <c r="BR335" s="41">
        <v>-8.1926088950099452E-3</v>
      </c>
      <c r="BS335" s="43">
        <v>6.5270310033973544E-3</v>
      </c>
      <c r="BT335" s="42">
        <v>0</v>
      </c>
      <c r="BU335" s="43">
        <v>2.6244906416188485E-3</v>
      </c>
      <c r="BV335" s="44"/>
      <c r="BW335" s="43">
        <v>2.0509915014164326E-2</v>
      </c>
      <c r="BX335" s="43" t="e">
        <v>#DIV/0!</v>
      </c>
      <c r="BY335" s="41" t="e">
        <v>#DIV/0!</v>
      </c>
      <c r="BZ335" s="43" t="e">
        <v>#DIV/0!</v>
      </c>
      <c r="CA335" s="42" t="e">
        <v>#DIV/0!</v>
      </c>
      <c r="CB335" s="43" t="e">
        <v>#DIV/0!</v>
      </c>
      <c r="CC335" s="41">
        <v>9.5646235274031044E-2</v>
      </c>
      <c r="CD335" s="43">
        <v>0</v>
      </c>
      <c r="CE335" s="42">
        <v>2.5133729569093655E-2</v>
      </c>
      <c r="CF335" s="43">
        <v>-7.9724197371257022E-3</v>
      </c>
      <c r="CG335" s="41">
        <v>-3.6200038732552287E-3</v>
      </c>
      <c r="CH335" s="43">
        <v>5.4408260524225538E-2</v>
      </c>
      <c r="CI335" s="42">
        <v>-2.5404765038831156E-2</v>
      </c>
      <c r="CJ335" s="43">
        <v>-1.7488855141331472E-2</v>
      </c>
      <c r="CK335" s="41">
        <v>3.66300366300365E-3</v>
      </c>
      <c r="CL335" s="43">
        <v>-4.14018521881232E-3</v>
      </c>
    </row>
    <row r="336" spans="1:90" x14ac:dyDescent="0.25">
      <c r="A336" s="74">
        <f t="shared" si="4"/>
        <v>1987.03</v>
      </c>
      <c r="B336" s="41">
        <v>2.2604443899221671E-2</v>
      </c>
      <c r="C336" s="41">
        <v>6.0175637294352935E-3</v>
      </c>
      <c r="D336" s="41">
        <v>-8.2046523950685124E-3</v>
      </c>
      <c r="E336" s="41">
        <v>-5.5936680472508771E-2</v>
      </c>
      <c r="F336" s="41">
        <v>3.3974117855168906E-3</v>
      </c>
      <c r="G336" s="41">
        <v>-3.1685431192465585E-2</v>
      </c>
      <c r="H336" s="41">
        <v>5.8669259575240051E-2</v>
      </c>
      <c r="I336" s="41">
        <v>1.2059599110316732E-3</v>
      </c>
      <c r="J336" s="41">
        <v>1.2272915066804391E-3</v>
      </c>
      <c r="K336" s="41">
        <v>1.5451615436394617E-2</v>
      </c>
      <c r="L336" s="41">
        <v>-1.4773026198021899E-2</v>
      </c>
      <c r="M336" s="41">
        <v>3.2251767993515035E-2</v>
      </c>
      <c r="N336" s="41">
        <v>4.9728680460215502E-2</v>
      </c>
      <c r="O336" s="41">
        <v>5.5836334794201692E-2</v>
      </c>
      <c r="P336" s="41">
        <v>2.1908461038371518E-2</v>
      </c>
      <c r="Q336" s="41">
        <v>2.8985507246376718E-2</v>
      </c>
      <c r="R336" s="43">
        <v>3.4682080924855363E-2</v>
      </c>
      <c r="S336" s="42">
        <v>1.1976047904191489E-2</v>
      </c>
      <c r="T336" s="43">
        <v>3.9436619718309807E-2</v>
      </c>
      <c r="U336" s="41">
        <v>0</v>
      </c>
      <c r="V336" s="36"/>
      <c r="W336" s="42">
        <v>0</v>
      </c>
      <c r="X336" s="43">
        <v>0</v>
      </c>
      <c r="Y336" s="41">
        <v>0</v>
      </c>
      <c r="Z336" s="43">
        <v>0</v>
      </c>
      <c r="AA336" s="42">
        <v>0</v>
      </c>
      <c r="AB336" s="43">
        <v>2.6090064331665497E-2</v>
      </c>
      <c r="AC336" s="41">
        <v>-0.14141489960592979</v>
      </c>
      <c r="AD336" s="43">
        <v>-0.1112118340269479</v>
      </c>
      <c r="AE336" s="43">
        <v>2.3648861701456747E-2</v>
      </c>
      <c r="AF336" s="41">
        <v>5.6834357429242477E-2</v>
      </c>
      <c r="AG336" s="43">
        <v>1.4209105238436992E-2</v>
      </c>
      <c r="AH336" s="42">
        <v>4.809410969710548E-3</v>
      </c>
      <c r="AI336" s="43">
        <v>-0.14640198511166258</v>
      </c>
      <c r="AJ336" s="41">
        <v>-0.11458333333333337</v>
      </c>
      <c r="AK336" s="43">
        <v>-8.2580645161290378E-2</v>
      </c>
      <c r="AL336" s="42">
        <v>3.105590062111796E-2</v>
      </c>
      <c r="AM336" s="43">
        <v>-3.2000000000000028E-2</v>
      </c>
      <c r="AN336" s="41">
        <v>-5.1515151515151514E-2</v>
      </c>
      <c r="AO336" s="36"/>
      <c r="AP336" s="42">
        <v>5.050505050504972E-3</v>
      </c>
      <c r="AQ336" s="43">
        <v>-6.514657980456029E-3</v>
      </c>
      <c r="AR336" s="41">
        <v>-4.3715846994535568E-2</v>
      </c>
      <c r="AS336" s="36"/>
      <c r="AT336" s="36"/>
      <c r="AU336" s="41">
        <v>2.8065630397238195E-3</v>
      </c>
      <c r="AV336" s="43">
        <v>8.2552162080435254E-2</v>
      </c>
      <c r="AW336" s="42">
        <v>9.0425531914893442E-2</v>
      </c>
      <c r="AX336" s="43">
        <v>6.5860215053763493E-2</v>
      </c>
      <c r="AY336" s="41">
        <v>8.5365853658536661E-2</v>
      </c>
      <c r="AZ336" s="43">
        <v>9.1666666666666563E-2</v>
      </c>
      <c r="BA336" s="46"/>
      <c r="BB336" s="43">
        <v>7.4349442379182396E-3</v>
      </c>
      <c r="BC336" s="41">
        <v>2.9535111983581608E-2</v>
      </c>
      <c r="BD336" s="45"/>
      <c r="BE336" s="42">
        <v>-2.7495128815760994E-2</v>
      </c>
      <c r="BF336" s="43">
        <v>-3.2351801627276244E-2</v>
      </c>
      <c r="BG336" s="41">
        <v>2.191191323058006E-2</v>
      </c>
      <c r="BH336" s="43">
        <v>-2.9643353404353867E-2</v>
      </c>
      <c r="BI336" s="43">
        <v>6.1036229805945919E-2</v>
      </c>
      <c r="BJ336" s="41">
        <v>-3.6437246963562653E-2</v>
      </c>
      <c r="BK336" s="43">
        <v>4.3106228221170495E-2</v>
      </c>
      <c r="BL336" s="42">
        <v>0</v>
      </c>
      <c r="BM336" s="43">
        <v>2.3985239852398532E-2</v>
      </c>
      <c r="BN336" s="41">
        <v>2.3112119056303282E-3</v>
      </c>
      <c r="BO336" s="43">
        <v>-3.2973503434740037E-3</v>
      </c>
      <c r="BP336" s="42">
        <v>2.3115517859276125E-2</v>
      </c>
      <c r="BQ336" s="45"/>
      <c r="BR336" s="41">
        <v>1.2416752322695235E-2</v>
      </c>
      <c r="BS336" s="43">
        <v>-9.6818773752890275E-2</v>
      </c>
      <c r="BT336" s="42">
        <v>9.432155158123523E-2</v>
      </c>
      <c r="BU336" s="43">
        <v>-4.1950816284356263E-2</v>
      </c>
      <c r="BV336" s="44"/>
      <c r="BW336" s="43">
        <v>-4.8856318010215283E-3</v>
      </c>
      <c r="BX336" s="43" t="e">
        <v>#DIV/0!</v>
      </c>
      <c r="BY336" s="41" t="e">
        <v>#DIV/0!</v>
      </c>
      <c r="BZ336" s="43" t="e">
        <v>#DIV/0!</v>
      </c>
      <c r="CA336" s="42" t="e">
        <v>#DIV/0!</v>
      </c>
      <c r="CB336" s="43" t="e">
        <v>#DIV/0!</v>
      </c>
      <c r="CC336" s="41">
        <v>6.5308857445614876E-2</v>
      </c>
      <c r="CD336" s="43">
        <v>0</v>
      </c>
      <c r="CE336" s="42">
        <v>6.2246798518658109E-2</v>
      </c>
      <c r="CF336" s="43">
        <v>5.7775847089487353E-2</v>
      </c>
      <c r="CG336" s="41">
        <v>-8.5072663118234138E-3</v>
      </c>
      <c r="CH336" s="43">
        <v>1.4823782620392745E-2</v>
      </c>
      <c r="CI336" s="42">
        <v>-1.188546731496487E-2</v>
      </c>
      <c r="CJ336" s="43">
        <v>1.9420622257678488E-2</v>
      </c>
      <c r="CK336" s="41">
        <v>2.8521221951878895E-2</v>
      </c>
      <c r="CL336" s="43">
        <v>3.2858028518288673E-2</v>
      </c>
    </row>
    <row r="337" spans="1:90" x14ac:dyDescent="0.25">
      <c r="A337" s="74">
        <f t="shared" si="4"/>
        <v>1987.04</v>
      </c>
      <c r="B337" s="41">
        <v>-4.280657333010085E-3</v>
      </c>
      <c r="C337" s="41">
        <v>2.1275201490646989E-2</v>
      </c>
      <c r="D337" s="41">
        <v>2.0345858241966663E-2</v>
      </c>
      <c r="E337" s="41">
        <v>3.7931066373813493E-2</v>
      </c>
      <c r="F337" s="41">
        <v>1.534139723516792E-2</v>
      </c>
      <c r="G337" s="41">
        <v>6.4365035487943922E-2</v>
      </c>
      <c r="H337" s="41">
        <v>1.9838430055873379E-2</v>
      </c>
      <c r="I337" s="41">
        <v>-3.8046247515814424E-2</v>
      </c>
      <c r="J337" s="41">
        <v>1.9325840449185394E-2</v>
      </c>
      <c r="K337" s="41">
        <v>1.1616194477758413E-2</v>
      </c>
      <c r="L337" s="41">
        <v>2.8264128556607204E-2</v>
      </c>
      <c r="M337" s="41">
        <v>4.8309993540054164E-2</v>
      </c>
      <c r="N337" s="41">
        <v>2.1540033707228901E-2</v>
      </c>
      <c r="O337" s="41">
        <v>2.4045665723031684E-2</v>
      </c>
      <c r="P337" s="41">
        <v>0.10997586177864416</v>
      </c>
      <c r="Q337" s="41">
        <v>8.4507042253521014E-3</v>
      </c>
      <c r="R337" s="43">
        <v>1.1173184357541999E-2</v>
      </c>
      <c r="S337" s="42">
        <v>2.9585798816569309E-3</v>
      </c>
      <c r="T337" s="43">
        <v>1.084010840108407E-2</v>
      </c>
      <c r="U337" s="41">
        <v>-0.15384615384615385</v>
      </c>
      <c r="V337" s="36"/>
      <c r="W337" s="42">
        <v>-4.0322580645161366E-2</v>
      </c>
      <c r="X337" s="43">
        <v>-2.3121387283236983E-2</v>
      </c>
      <c r="Y337" s="41">
        <v>0</v>
      </c>
      <c r="Z337" s="43">
        <v>0</v>
      </c>
      <c r="AA337" s="42">
        <v>-1.3647908539551223E-2</v>
      </c>
      <c r="AB337" s="43">
        <v>2.9855202268995296E-2</v>
      </c>
      <c r="AC337" s="41">
        <v>3.6499541023735649E-2</v>
      </c>
      <c r="AD337" s="43">
        <v>3.3379694019471495E-2</v>
      </c>
      <c r="AE337" s="43">
        <v>6.5919172005914239E-2</v>
      </c>
      <c r="AF337" s="41">
        <v>-3.6492663585625196E-2</v>
      </c>
      <c r="AG337" s="43">
        <v>0.17284346984428223</v>
      </c>
      <c r="AH337" s="42">
        <v>6.0398448119405312E-3</v>
      </c>
      <c r="AI337" s="43">
        <v>0.1308139534883721</v>
      </c>
      <c r="AJ337" s="41">
        <v>9.4117647058823639E-2</v>
      </c>
      <c r="AK337" s="43">
        <v>-2.9535864978902926E-2</v>
      </c>
      <c r="AL337" s="42">
        <v>2.7108433734939652E-2</v>
      </c>
      <c r="AM337" s="43">
        <v>4.7520661157024691E-2</v>
      </c>
      <c r="AN337" s="41">
        <v>8.3067092651757157E-2</v>
      </c>
      <c r="AO337" s="36"/>
      <c r="AP337" s="42">
        <v>4.020100502512558E-2</v>
      </c>
      <c r="AQ337" s="43">
        <v>9.1803278688524559E-2</v>
      </c>
      <c r="AR337" s="41">
        <v>5.7142857142857162E-2</v>
      </c>
      <c r="AS337" s="36"/>
      <c r="AT337" s="36"/>
      <c r="AU337" s="41">
        <v>0.26889128094725501</v>
      </c>
      <c r="AV337" s="43">
        <v>4.5810055865921795E-2</v>
      </c>
      <c r="AW337" s="42">
        <v>-2.3441734417344207E-2</v>
      </c>
      <c r="AX337" s="43">
        <v>5.8007566204287819E-3</v>
      </c>
      <c r="AY337" s="41">
        <v>-1.1235955056179803E-2</v>
      </c>
      <c r="AZ337" s="43">
        <v>1.5267175572519109E-2</v>
      </c>
      <c r="BA337" s="46"/>
      <c r="BB337" s="43">
        <v>-2.9434480391315576E-2</v>
      </c>
      <c r="BC337" s="41">
        <v>-1.9154099497313171E-2</v>
      </c>
      <c r="BD337" s="45"/>
      <c r="BE337" s="42">
        <v>-0.21972395369545861</v>
      </c>
      <c r="BF337" s="43">
        <v>0.13736593736593727</v>
      </c>
      <c r="BG337" s="41">
        <v>2.9735304228257098E-2</v>
      </c>
      <c r="BH337" s="43">
        <v>-1.8138424821002364E-2</v>
      </c>
      <c r="BI337" s="43">
        <v>-2.2028019280147859E-2</v>
      </c>
      <c r="BJ337" s="41">
        <v>-1.2605042016806789E-2</v>
      </c>
      <c r="BK337" s="43">
        <v>2.3978573276432824E-2</v>
      </c>
      <c r="BL337" s="42">
        <v>4.5956937744535686E-3</v>
      </c>
      <c r="BM337" s="43">
        <v>-0.11591591591591599</v>
      </c>
      <c r="BN337" s="41">
        <v>7.7931623377323067E-3</v>
      </c>
      <c r="BO337" s="43">
        <v>1.2090898349809143E-2</v>
      </c>
      <c r="BP337" s="42">
        <v>1.7339015704360916E-2</v>
      </c>
      <c r="BQ337" s="45"/>
      <c r="BR337" s="41">
        <v>9.3260405743513797E-3</v>
      </c>
      <c r="BS337" s="43">
        <v>-4.8169726930319956E-2</v>
      </c>
      <c r="BT337" s="42">
        <v>1.6746894671289647E-2</v>
      </c>
      <c r="BU337" s="43">
        <v>4.9539833189531146E-2</v>
      </c>
      <c r="BV337" s="44"/>
      <c r="BW337" s="43">
        <v>3.313992412407929E-2</v>
      </c>
      <c r="BX337" s="43" t="e">
        <v>#DIV/0!</v>
      </c>
      <c r="BY337" s="41" t="e">
        <v>#DIV/0!</v>
      </c>
      <c r="BZ337" s="43" t="e">
        <v>#DIV/0!</v>
      </c>
      <c r="CA337" s="42" t="e">
        <v>#DIV/0!</v>
      </c>
      <c r="CB337" s="43" t="e">
        <v>#DIV/0!</v>
      </c>
      <c r="CC337" s="41">
        <v>2.4655149715489433E-2</v>
      </c>
      <c r="CD337" s="43">
        <v>0</v>
      </c>
      <c r="CE337" s="42">
        <v>1.2635428321916775E-2</v>
      </c>
      <c r="CF337" s="43">
        <v>0.14086242299794671</v>
      </c>
      <c r="CG337" s="41">
        <v>1.029932896026553E-2</v>
      </c>
      <c r="CH337" s="43">
        <v>3.3323612841653194E-2</v>
      </c>
      <c r="CI337" s="42">
        <v>4.1416074357572441E-2</v>
      </c>
      <c r="CJ337" s="43">
        <v>7.1996282800616207E-2</v>
      </c>
      <c r="CK337" s="41">
        <v>9.9543773351106646E-2</v>
      </c>
      <c r="CL337" s="43">
        <v>0.29748958406892179</v>
      </c>
    </row>
    <row r="338" spans="1:90" x14ac:dyDescent="0.25">
      <c r="A338" s="74">
        <f t="shared" si="4"/>
        <v>1987.05</v>
      </c>
      <c r="B338" s="41">
        <v>2.0028629424407196E-2</v>
      </c>
      <c r="C338" s="41">
        <v>3.250944173632786E-2</v>
      </c>
      <c r="D338" s="41">
        <v>3.6231219660564973E-2</v>
      </c>
      <c r="E338" s="41">
        <v>2.9271864121414692E-2</v>
      </c>
      <c r="F338" s="41">
        <v>5.7258994916466799E-2</v>
      </c>
      <c r="G338" s="41">
        <v>5.3827482804090998E-2</v>
      </c>
      <c r="H338" s="41">
        <v>5.1074979422516931E-2</v>
      </c>
      <c r="I338" s="41">
        <v>6.6049211412572362E-2</v>
      </c>
      <c r="J338" s="41">
        <v>-6.8157783385471848E-3</v>
      </c>
      <c r="K338" s="41">
        <v>-5.7362856654359695E-2</v>
      </c>
      <c r="L338" s="41">
        <v>5.0837905082402157E-2</v>
      </c>
      <c r="M338" s="41">
        <v>0</v>
      </c>
      <c r="N338" s="41">
        <v>2.4281315432519435E-2</v>
      </c>
      <c r="O338" s="41">
        <v>2.7039503009792742E-2</v>
      </c>
      <c r="P338" s="41">
        <v>6.8894750363210688E-2</v>
      </c>
      <c r="Q338" s="41">
        <v>2.7932960893854775E-2</v>
      </c>
      <c r="R338" s="43">
        <v>3.5911602209944604E-2</v>
      </c>
      <c r="S338" s="42">
        <v>5.8997050147493457E-3</v>
      </c>
      <c r="T338" s="43">
        <v>4.0214477211796273E-2</v>
      </c>
      <c r="U338" s="41">
        <v>0</v>
      </c>
      <c r="V338" s="36"/>
      <c r="W338" s="42">
        <v>0</v>
      </c>
      <c r="X338" s="43">
        <v>-2.3668639053254448E-2</v>
      </c>
      <c r="Y338" s="41">
        <v>0</v>
      </c>
      <c r="Z338" s="43">
        <v>0</v>
      </c>
      <c r="AA338" s="42">
        <v>-1.3836751255163149E-2</v>
      </c>
      <c r="AB338" s="43">
        <v>-6.281103541576627E-4</v>
      </c>
      <c r="AC338" s="41">
        <v>9.0587044534412797E-2</v>
      </c>
      <c r="AD338" s="43">
        <v>4.445939883355754E-2</v>
      </c>
      <c r="AE338" s="43">
        <v>-3.4967055831695792E-2</v>
      </c>
      <c r="AF338" s="41">
        <v>-0.16583883763192842</v>
      </c>
      <c r="AG338" s="43">
        <v>1.9793457467726316E-2</v>
      </c>
      <c r="AH338" s="42">
        <v>-2.0173594376461379E-3</v>
      </c>
      <c r="AI338" s="43">
        <v>4.1131105398457546E-2</v>
      </c>
      <c r="AJ338" s="41">
        <v>7.1684587813620748E-3</v>
      </c>
      <c r="AK338" s="43">
        <v>0</v>
      </c>
      <c r="AL338" s="42">
        <v>4.1055718475073277E-2</v>
      </c>
      <c r="AM338" s="43">
        <v>3.5502958579881616E-2</v>
      </c>
      <c r="AN338" s="41">
        <v>5.8997050147493457E-3</v>
      </c>
      <c r="AO338" s="36"/>
      <c r="AP338" s="42">
        <v>6.7632850241545972E-2</v>
      </c>
      <c r="AQ338" s="43">
        <v>5.4054054054053946E-2</v>
      </c>
      <c r="AR338" s="41">
        <v>8.6486486486486491E-2</v>
      </c>
      <c r="AS338" s="36"/>
      <c r="AT338" s="36"/>
      <c r="AU338" s="41">
        <v>8.4323040380047454E-2</v>
      </c>
      <c r="AV338" s="43">
        <v>9.2948717948718063E-2</v>
      </c>
      <c r="AW338" s="42">
        <v>7.7979741917580281E-2</v>
      </c>
      <c r="AX338" s="43">
        <v>-9.5285857572718902E-3</v>
      </c>
      <c r="AY338" s="41">
        <v>-5.6818181818182323E-3</v>
      </c>
      <c r="AZ338" s="43">
        <v>2.2556390977443552E-2</v>
      </c>
      <c r="BA338" s="46"/>
      <c r="BB338" s="43">
        <v>2.4137931034482696E-2</v>
      </c>
      <c r="BC338" s="41">
        <v>5.1957232482106486E-2</v>
      </c>
      <c r="BD338" s="45"/>
      <c r="BE338" s="42">
        <v>0.29728958630527824</v>
      </c>
      <c r="BF338" s="43">
        <v>0.25844900422450223</v>
      </c>
      <c r="BG338" s="41">
        <v>2.7541311967953508E-3</v>
      </c>
      <c r="BH338" s="43">
        <v>-1.701507049100659E-3</v>
      </c>
      <c r="BI338" s="43">
        <v>2.4412713035467659E-2</v>
      </c>
      <c r="BJ338" s="41">
        <v>2.8085106382978786E-2</v>
      </c>
      <c r="BK338" s="43">
        <v>2.2699335380854002E-2</v>
      </c>
      <c r="BL338" s="42">
        <v>6.8617432293474057E-3</v>
      </c>
      <c r="BM338" s="43">
        <v>8.152173913043459E-3</v>
      </c>
      <c r="BN338" s="41">
        <v>-2.1500532686958729E-2</v>
      </c>
      <c r="BO338" s="43">
        <v>1.0389913611954071E-2</v>
      </c>
      <c r="BP338" s="42">
        <v>-8.4356708366808197E-2</v>
      </c>
      <c r="BQ338" s="45"/>
      <c r="BR338" s="41">
        <v>-4.6474719835884137E-2</v>
      </c>
      <c r="BS338" s="43">
        <v>1.7374099607382343E-2</v>
      </c>
      <c r="BT338" s="42">
        <v>1.3822443675611362E-2</v>
      </c>
      <c r="BU338" s="43">
        <v>0.15688155100363099</v>
      </c>
      <c r="BV338" s="44"/>
      <c r="BW338" s="43">
        <v>2.2464629009612214E-2</v>
      </c>
      <c r="BX338" s="43" t="e">
        <v>#DIV/0!</v>
      </c>
      <c r="BY338" s="41" t="e">
        <v>#DIV/0!</v>
      </c>
      <c r="BZ338" s="43" t="e">
        <v>#DIV/0!</v>
      </c>
      <c r="CA338" s="42" t="e">
        <v>#DIV/0!</v>
      </c>
      <c r="CB338" s="43" t="e">
        <v>#DIV/0!</v>
      </c>
      <c r="CC338" s="41">
        <v>7.5876000199861515E-3</v>
      </c>
      <c r="CD338" s="43">
        <v>0</v>
      </c>
      <c r="CE338" s="42">
        <v>2.4389586589769863E-2</v>
      </c>
      <c r="CF338" s="43">
        <v>0.24784017278617698</v>
      </c>
      <c r="CG338" s="41">
        <v>7.1046896922295488E-3</v>
      </c>
      <c r="CH338" s="43">
        <v>0.13800092359792693</v>
      </c>
      <c r="CI338" s="42">
        <v>0.10080063000393769</v>
      </c>
      <c r="CJ338" s="43">
        <v>4.9914451921980074E-2</v>
      </c>
      <c r="CK338" s="41">
        <v>3.59941944847606E-2</v>
      </c>
      <c r="CL338" s="43">
        <v>0.151125926933805</v>
      </c>
    </row>
    <row r="339" spans="1:90" x14ac:dyDescent="0.25">
      <c r="A339" s="74">
        <f t="shared" si="4"/>
        <v>1987.06</v>
      </c>
      <c r="B339" s="41">
        <v>1.3783807290094874E-2</v>
      </c>
      <c r="C339" s="41">
        <v>-1.0280841192400469E-3</v>
      </c>
      <c r="D339" s="41">
        <v>-1.2815378060261784E-2</v>
      </c>
      <c r="E339" s="41">
        <v>-5.9888577446450153E-2</v>
      </c>
      <c r="F339" s="41">
        <v>-9.6632641315312906E-3</v>
      </c>
      <c r="G339" s="41">
        <v>3.2147480932515071E-2</v>
      </c>
      <c r="H339" s="41">
        <v>-4.1625668376788161E-2</v>
      </c>
      <c r="I339" s="41">
        <v>-3.1265218252064519E-2</v>
      </c>
      <c r="J339" s="41">
        <v>1.4847527325190235E-2</v>
      </c>
      <c r="K339" s="41">
        <v>3.6419465071626522E-3</v>
      </c>
      <c r="L339" s="41">
        <v>2.6312530833206393E-2</v>
      </c>
      <c r="M339" s="41">
        <v>4.7699224957938657E-2</v>
      </c>
      <c r="N339" s="41">
        <v>3.0902573599369099E-2</v>
      </c>
      <c r="O339" s="41">
        <v>3.4320471525240093E-2</v>
      </c>
      <c r="P339" s="41">
        <v>-4.5116890849942082E-2</v>
      </c>
      <c r="Q339" s="41">
        <v>1.721014492753814E-2</v>
      </c>
      <c r="R339" s="43">
        <v>5.3333333333334121E-3</v>
      </c>
      <c r="S339" s="42">
        <v>1.1730205278592365E-2</v>
      </c>
      <c r="T339" s="43">
        <v>3.3505154639175361E-2</v>
      </c>
      <c r="U339" s="41">
        <v>0</v>
      </c>
      <c r="V339" s="36"/>
      <c r="W339" s="42">
        <v>0</v>
      </c>
      <c r="X339" s="43">
        <v>0</v>
      </c>
      <c r="Y339" s="41">
        <v>0</v>
      </c>
      <c r="Z339" s="43">
        <v>0</v>
      </c>
      <c r="AA339" s="42">
        <v>0</v>
      </c>
      <c r="AB339" s="43">
        <v>-3.5389673177335101E-2</v>
      </c>
      <c r="AC339" s="41">
        <v>-0.10378963650425355</v>
      </c>
      <c r="AD339" s="43">
        <v>-7.1560499978523207E-2</v>
      </c>
      <c r="AE339" s="43">
        <v>-1.024136072348325E-2</v>
      </c>
      <c r="AF339" s="41">
        <v>4.0439138794986951E-2</v>
      </c>
      <c r="AG339" s="43">
        <v>-3.1182570922027919E-2</v>
      </c>
      <c r="AH339" s="42">
        <v>-1.4111935601070935E-2</v>
      </c>
      <c r="AI339" s="43">
        <v>0.11358024691358026</v>
      </c>
      <c r="AJ339" s="41">
        <v>0.10320284697508897</v>
      </c>
      <c r="AK339" s="43">
        <v>-2.8985507246376829E-2</v>
      </c>
      <c r="AL339" s="42">
        <v>0.10704225352112684</v>
      </c>
      <c r="AM339" s="43">
        <v>-2.2857142857142909E-2</v>
      </c>
      <c r="AN339" s="41">
        <v>2.9325513196480912E-3</v>
      </c>
      <c r="AO339" s="36"/>
      <c r="AP339" s="42">
        <v>3.167420814479649E-2</v>
      </c>
      <c r="AQ339" s="43">
        <v>0</v>
      </c>
      <c r="AR339" s="41">
        <v>6.4676616915422924E-2</v>
      </c>
      <c r="AS339" s="36"/>
      <c r="AT339" s="36"/>
      <c r="AU339" s="41">
        <v>-0.11469253637928334</v>
      </c>
      <c r="AV339" s="43">
        <v>-1.3929618768328433E-2</v>
      </c>
      <c r="AW339" s="42">
        <v>-1.6347020208520968E-2</v>
      </c>
      <c r="AX339" s="43">
        <v>-2.4050632911392422E-2</v>
      </c>
      <c r="AY339" s="41">
        <v>-5.7142857142856718E-3</v>
      </c>
      <c r="AZ339" s="43">
        <v>4.4117647058823595E-2</v>
      </c>
      <c r="BA339" s="46"/>
      <c r="BB339" s="43">
        <v>-0.11810411810411803</v>
      </c>
      <c r="BC339" s="41">
        <v>-8.6434271314573596E-2</v>
      </c>
      <c r="BD339" s="45"/>
      <c r="BE339" s="42">
        <v>-0.15878601275566306</v>
      </c>
      <c r="BF339" s="43">
        <v>0.1408104543819686</v>
      </c>
      <c r="BG339" s="41">
        <v>-3.5746982937994165E-2</v>
      </c>
      <c r="BH339" s="43">
        <v>-1.1687363038714427E-2</v>
      </c>
      <c r="BI339" s="43">
        <v>-2.9181654676259106E-2</v>
      </c>
      <c r="BJ339" s="41">
        <v>-2.7317880794701987E-2</v>
      </c>
      <c r="BK339" s="43">
        <v>-2.2291496861379545E-2</v>
      </c>
      <c r="BL339" s="42">
        <v>2.2718335107225762E-3</v>
      </c>
      <c r="BM339" s="43">
        <v>-4.3126684636118684E-2</v>
      </c>
      <c r="BN339" s="41">
        <v>1.0909755206430338E-2</v>
      </c>
      <c r="BO339" s="43">
        <v>-1.7369535913730028E-2</v>
      </c>
      <c r="BP339" s="42">
        <v>5.452494359488691E-3</v>
      </c>
      <c r="BQ339" s="45"/>
      <c r="BR339" s="41">
        <v>2.9406642913369918E-3</v>
      </c>
      <c r="BS339" s="43">
        <v>7.0527819137621961E-2</v>
      </c>
      <c r="BT339" s="42">
        <v>-1.4058520018287557E-2</v>
      </c>
      <c r="BU339" s="43">
        <v>3.5293420974714218E-2</v>
      </c>
      <c r="BV339" s="44"/>
      <c r="BW339" s="43">
        <v>3.5808598288792792E-2</v>
      </c>
      <c r="BX339" s="43" t="e">
        <v>#DIV/0!</v>
      </c>
      <c r="BY339" s="41" t="e">
        <v>#DIV/0!</v>
      </c>
      <c r="BZ339" s="43" t="e">
        <v>#DIV/0!</v>
      </c>
      <c r="CA339" s="42" t="e">
        <v>#DIV/0!</v>
      </c>
      <c r="CB339" s="43" t="e">
        <v>#DIV/0!</v>
      </c>
      <c r="CC339" s="41">
        <v>4.3022102578634147E-2</v>
      </c>
      <c r="CD339" s="43">
        <v>0</v>
      </c>
      <c r="CE339" s="42">
        <v>3.3825734655757334E-2</v>
      </c>
      <c r="CF339" s="43">
        <v>-9.2312130390884151E-2</v>
      </c>
      <c r="CG339" s="41">
        <v>-2.0304117141417444E-2</v>
      </c>
      <c r="CH339" s="43">
        <v>0</v>
      </c>
      <c r="CI339" s="42">
        <v>4.7335161559556305E-2</v>
      </c>
      <c r="CJ339" s="43">
        <v>-2.3118875344936285E-2</v>
      </c>
      <c r="CK339" s="41">
        <v>-6.2185815766485963E-2</v>
      </c>
      <c r="CL339" s="43">
        <v>-0.12337769792676301</v>
      </c>
    </row>
    <row r="340" spans="1:90" x14ac:dyDescent="0.25">
      <c r="A340" s="74">
        <f t="shared" si="4"/>
        <v>1987.07</v>
      </c>
      <c r="B340" s="41">
        <v>4.3416361155129923E-2</v>
      </c>
      <c r="C340" s="41">
        <v>1.1025364768035173E-2</v>
      </c>
      <c r="D340" s="41">
        <v>-1.3528621337027369E-2</v>
      </c>
      <c r="E340" s="41">
        <v>2.750414668789336E-3</v>
      </c>
      <c r="F340" s="41">
        <v>-3.5068421778686965E-2</v>
      </c>
      <c r="G340" s="41">
        <v>-6.3767935981635437E-2</v>
      </c>
      <c r="H340" s="41">
        <v>-3.6236189960376253E-2</v>
      </c>
      <c r="I340" s="41">
        <v>-4.0642243362642994E-5</v>
      </c>
      <c r="J340" s="41">
        <v>2.632151914778591E-2</v>
      </c>
      <c r="K340" s="41">
        <v>2.6452537477938076E-2</v>
      </c>
      <c r="L340" s="41">
        <v>2.6190428698391388E-2</v>
      </c>
      <c r="M340" s="41">
        <v>1.3409612233801216E-3</v>
      </c>
      <c r="N340" s="41">
        <v>8.499991723836664E-2</v>
      </c>
      <c r="O340" s="41">
        <v>9.4089162480620603E-2</v>
      </c>
      <c r="P340" s="41">
        <v>6.7208065237076564E-3</v>
      </c>
      <c r="Q340" s="41">
        <v>4.8085485307212572E-2</v>
      </c>
      <c r="R340" s="43">
        <v>5.0397877984084793E-2</v>
      </c>
      <c r="S340" s="42">
        <v>2.8985507246376718E-2</v>
      </c>
      <c r="T340" s="43">
        <v>6.2344139650872821E-2</v>
      </c>
      <c r="U340" s="41">
        <v>9.0909090909090828E-2</v>
      </c>
      <c r="V340" s="36"/>
      <c r="W340" s="42">
        <v>0</v>
      </c>
      <c r="X340" s="43">
        <v>6.0606060606060996E-3</v>
      </c>
      <c r="Y340" s="41">
        <v>0</v>
      </c>
      <c r="Z340" s="43">
        <v>0</v>
      </c>
      <c r="AA340" s="42">
        <v>3.5077233086848736E-3</v>
      </c>
      <c r="AB340" s="43">
        <v>6.1447473937449759E-2</v>
      </c>
      <c r="AC340" s="41">
        <v>-4.9749741111494661E-2</v>
      </c>
      <c r="AD340" s="43">
        <v>-5.6766134628730036E-2</v>
      </c>
      <c r="AE340" s="43">
        <v>3.908991891564817E-2</v>
      </c>
      <c r="AF340" s="41">
        <v>0.10485408060884471</v>
      </c>
      <c r="AG340" s="43">
        <v>3.5209463184311174E-2</v>
      </c>
      <c r="AH340" s="42">
        <v>-1.3183346792691841E-2</v>
      </c>
      <c r="AI340" s="43">
        <v>-1.7738359201773801E-2</v>
      </c>
      <c r="AJ340" s="41">
        <v>-1.2903225806451646E-2</v>
      </c>
      <c r="AK340" s="43">
        <v>-4.179104477611939E-2</v>
      </c>
      <c r="AL340" s="42">
        <v>2.5445292620865034E-2</v>
      </c>
      <c r="AM340" s="43">
        <v>-2.7290448343079921E-2</v>
      </c>
      <c r="AN340" s="41">
        <v>-0.1228070175438597</v>
      </c>
      <c r="AO340" s="36"/>
      <c r="AP340" s="42">
        <v>-2.6315789473684181E-2</v>
      </c>
      <c r="AQ340" s="43">
        <v>-9.4017094017094016E-2</v>
      </c>
      <c r="AR340" s="41">
        <v>-4.6728971962616828E-2</v>
      </c>
      <c r="AS340" s="36"/>
      <c r="AT340" s="36"/>
      <c r="AU340" s="41">
        <v>-2.9338989042064223E-2</v>
      </c>
      <c r="AV340" s="43">
        <v>-5.3655514250309788E-2</v>
      </c>
      <c r="AW340" s="42">
        <v>-5.5221146296780876E-2</v>
      </c>
      <c r="AX340" s="43">
        <v>-1.0116731517509692E-2</v>
      </c>
      <c r="AY340" s="41">
        <v>-2.2988505747126409E-2</v>
      </c>
      <c r="AZ340" s="43">
        <v>4.2253521126760507E-2</v>
      </c>
      <c r="BA340" s="46"/>
      <c r="BB340" s="43">
        <v>-1.5173764072442641E-2</v>
      </c>
      <c r="BC340" s="41">
        <v>-3.7146009562339155E-2</v>
      </c>
      <c r="BD340" s="45"/>
      <c r="BE340" s="42">
        <v>0.13830065359477128</v>
      </c>
      <c r="BF340" s="43">
        <v>-9.829576305326404E-2</v>
      </c>
      <c r="BG340" s="41">
        <v>6.2578222778473247E-3</v>
      </c>
      <c r="BH340" s="43">
        <v>-1.5274698201527492E-2</v>
      </c>
      <c r="BI340" s="43">
        <v>-2.8252512620999481E-2</v>
      </c>
      <c r="BJ340" s="41">
        <v>-6.5531914893616983E-2</v>
      </c>
      <c r="BK340" s="43">
        <v>3.344155594393694E-2</v>
      </c>
      <c r="BL340" s="42">
        <v>4.5323304219269112E-4</v>
      </c>
      <c r="BM340" s="43">
        <v>-5.2816901408450523E-2</v>
      </c>
      <c r="BN340" s="41">
        <v>-8.1066624259992226E-3</v>
      </c>
      <c r="BO340" s="43">
        <v>-9.2106294583366166E-3</v>
      </c>
      <c r="BP340" s="42">
        <v>3.976812316898326E-2</v>
      </c>
      <c r="BQ340" s="45"/>
      <c r="BR340" s="41">
        <v>2.1282074801873385E-2</v>
      </c>
      <c r="BS340" s="43">
        <v>9.1285835935282389E-2</v>
      </c>
      <c r="BT340" s="42">
        <v>-8.3135981981685703E-3</v>
      </c>
      <c r="BU340" s="43">
        <v>4.964822970886007E-2</v>
      </c>
      <c r="BV340" s="44"/>
      <c r="BW340" s="43">
        <v>4.0893330613909651E-2</v>
      </c>
      <c r="BX340" s="43" t="e">
        <v>#DIV/0!</v>
      </c>
      <c r="BY340" s="41" t="e">
        <v>#DIV/0!</v>
      </c>
      <c r="BZ340" s="43" t="e">
        <v>#DIV/0!</v>
      </c>
      <c r="CA340" s="42" t="e">
        <v>#DIV/0!</v>
      </c>
      <c r="CB340" s="43" t="e">
        <v>#DIV/0!</v>
      </c>
      <c r="CC340" s="41">
        <v>0.12277138956619771</v>
      </c>
      <c r="CD340" s="43">
        <v>0</v>
      </c>
      <c r="CE340" s="42">
        <v>7.8091699695267414E-2</v>
      </c>
      <c r="CF340" s="43">
        <v>5.450500556173532E-2</v>
      </c>
      <c r="CG340" s="41">
        <v>-3.1087377465811472E-2</v>
      </c>
      <c r="CH340" s="43">
        <v>7.1578330364993059E-2</v>
      </c>
      <c r="CI340" s="42">
        <v>-5.5327868852458995E-2</v>
      </c>
      <c r="CJ340" s="43">
        <v>2.0685513467826322E-3</v>
      </c>
      <c r="CK340" s="41">
        <v>5.8875219683656166E-3</v>
      </c>
      <c r="CL340" s="43">
        <v>2.5929022167089144E-2</v>
      </c>
    </row>
    <row r="341" spans="1:90" x14ac:dyDescent="0.25">
      <c r="A341" s="74">
        <f t="shared" si="4"/>
        <v>1987.08</v>
      </c>
      <c r="B341" s="41">
        <v>-3.4428727019152561E-2</v>
      </c>
      <c r="C341" s="41">
        <v>2.1016609977479117E-2</v>
      </c>
      <c r="D341" s="41">
        <v>4.9152601114574868E-3</v>
      </c>
      <c r="E341" s="41">
        <v>-9.0160798537727294E-3</v>
      </c>
      <c r="F341" s="41">
        <v>-2.2084944101583792E-2</v>
      </c>
      <c r="G341" s="41">
        <v>-1.6919031515948646E-2</v>
      </c>
      <c r="H341" s="41">
        <v>-1.8003524507500535E-3</v>
      </c>
      <c r="I341" s="41">
        <v>-4.2996722304758372E-2</v>
      </c>
      <c r="J341" s="41">
        <v>7.4686025805309253E-2</v>
      </c>
      <c r="K341" s="41">
        <v>0.12877514687524205</v>
      </c>
      <c r="L341" s="41">
        <v>2.0553308286674898E-2</v>
      </c>
      <c r="M341" s="41">
        <v>8.4658968195299167E-3</v>
      </c>
      <c r="N341" s="41">
        <v>6.5687583615158918E-2</v>
      </c>
      <c r="O341" s="41">
        <v>7.2107655468769405E-2</v>
      </c>
      <c r="P341" s="41">
        <v>2.630052334268318E-2</v>
      </c>
      <c r="Q341" s="41">
        <v>-4.0781648258283787E-2</v>
      </c>
      <c r="R341" s="43">
        <v>-4.2929292929293039E-2</v>
      </c>
      <c r="S341" s="42">
        <v>-2.5352112676056304E-2</v>
      </c>
      <c r="T341" s="43">
        <v>-5.164319248826299E-2</v>
      </c>
      <c r="U341" s="41">
        <v>0</v>
      </c>
      <c r="V341" s="36"/>
      <c r="W341" s="42">
        <v>0</v>
      </c>
      <c r="X341" s="43">
        <v>-1.8072289156626509E-2</v>
      </c>
      <c r="Y341" s="41">
        <v>0</v>
      </c>
      <c r="Z341" s="43">
        <v>0</v>
      </c>
      <c r="AA341" s="42">
        <v>-1.0486386583412388E-2</v>
      </c>
      <c r="AB341" s="43">
        <v>-4.5518934743601913E-2</v>
      </c>
      <c r="AC341" s="41">
        <v>2.3066793806475028E-2</v>
      </c>
      <c r="AD341" s="43">
        <v>2.2415146164410205E-2</v>
      </c>
      <c r="AE341" s="43">
        <v>-1.2928022361984648E-2</v>
      </c>
      <c r="AF341" s="41">
        <v>9.7076195675530386E-2</v>
      </c>
      <c r="AG341" s="43">
        <v>-7.5483578083056835E-2</v>
      </c>
      <c r="AH341" s="42">
        <v>-2.5057649498730905E-3</v>
      </c>
      <c r="AI341" s="43">
        <v>8.1264108352144371E-2</v>
      </c>
      <c r="AJ341" s="41">
        <v>6.2091503267973858E-2</v>
      </c>
      <c r="AK341" s="43">
        <v>-1.8691588785046731E-2</v>
      </c>
      <c r="AL341" s="42">
        <v>2.4813895781637729E-2</v>
      </c>
      <c r="AM341" s="43">
        <v>-6.4128256513026005E-2</v>
      </c>
      <c r="AN341" s="41">
        <v>2.6666666666666616E-2</v>
      </c>
      <c r="AO341" s="36"/>
      <c r="AP341" s="42">
        <v>-3.1531531531531543E-2</v>
      </c>
      <c r="AQ341" s="43">
        <v>1.2578616352201255E-2</v>
      </c>
      <c r="AR341" s="41">
        <v>-4.9019607843137303E-2</v>
      </c>
      <c r="AS341" s="36"/>
      <c r="AT341" s="36"/>
      <c r="AU341" s="41">
        <v>-7.8841951930080034E-2</v>
      </c>
      <c r="AV341" s="43">
        <v>-6.180437344507006E-2</v>
      </c>
      <c r="AW341" s="42">
        <v>-6.9390581717451605E-2</v>
      </c>
      <c r="AX341" s="43">
        <v>6.9182389937106903E-2</v>
      </c>
      <c r="AY341" s="41">
        <v>9.4117647058823639E-2</v>
      </c>
      <c r="AZ341" s="43">
        <v>0.13513513513513509</v>
      </c>
      <c r="BA341" s="46"/>
      <c r="BB341" s="43">
        <v>1.1332007952286283E-2</v>
      </c>
      <c r="BC341" s="41">
        <v>2.1008403361344463E-2</v>
      </c>
      <c r="BD341" s="45"/>
      <c r="BE341" s="42">
        <v>-0.22278364722094635</v>
      </c>
      <c r="BF341" s="43">
        <v>1.1985004176298109E-2</v>
      </c>
      <c r="BG341" s="41">
        <v>-1.1322696860524895E-2</v>
      </c>
      <c r="BH341" s="43">
        <v>3.6527395546660069E-2</v>
      </c>
      <c r="BI341" s="43">
        <v>-1.6967732710547634E-2</v>
      </c>
      <c r="BJ341" s="41">
        <v>-2.0036429872495543E-2</v>
      </c>
      <c r="BK341" s="43">
        <v>-9.1121270060001702E-3</v>
      </c>
      <c r="BL341" s="42">
        <v>-8.6089093491723556E-3</v>
      </c>
      <c r="BM341" s="43">
        <v>-7.9553903345724986E-2</v>
      </c>
      <c r="BN341" s="41">
        <v>7.5899184894496763E-3</v>
      </c>
      <c r="BO341" s="43">
        <v>-4.9843743818980268E-3</v>
      </c>
      <c r="BP341" s="42">
        <v>0.19681074276122534</v>
      </c>
      <c r="BQ341" s="45"/>
      <c r="BR341" s="41">
        <v>0.1018786254227928</v>
      </c>
      <c r="BS341" s="43">
        <v>0.18100712687925924</v>
      </c>
      <c r="BT341" s="42">
        <v>-1.047076702125882E-2</v>
      </c>
      <c r="BU341" s="43">
        <v>4.0379270884420393E-2</v>
      </c>
      <c r="BV341" s="44"/>
      <c r="BW341" s="43">
        <v>8.42559028117984E-3</v>
      </c>
      <c r="BX341" s="43" t="e">
        <v>#DIV/0!</v>
      </c>
      <c r="BY341" s="41" t="e">
        <v>#DIV/0!</v>
      </c>
      <c r="BZ341" s="43" t="e">
        <v>#DIV/0!</v>
      </c>
      <c r="CA341" s="42" t="e">
        <v>#DIV/0!</v>
      </c>
      <c r="CB341" s="43" t="e">
        <v>#DIV/0!</v>
      </c>
      <c r="CC341" s="41">
        <v>9.5143035164449552E-2</v>
      </c>
      <c r="CD341" s="43">
        <v>0</v>
      </c>
      <c r="CE341" s="42">
        <v>3.6403441479505805E-2</v>
      </c>
      <c r="CF341" s="43">
        <v>-6.4798071127185608E-3</v>
      </c>
      <c r="CG341" s="41">
        <v>2.3606925947321722E-2</v>
      </c>
      <c r="CH341" s="43">
        <v>0.11640578978372473</v>
      </c>
      <c r="CI341" s="42">
        <v>-3.0971318389973357E-2</v>
      </c>
      <c r="CJ341" s="43">
        <v>2.3594956938648659E-2</v>
      </c>
      <c r="CK341" s="41">
        <v>6.5641652834803832E-2</v>
      </c>
      <c r="CL341" s="43">
        <v>3.0714839591520215E-2</v>
      </c>
    </row>
    <row r="342" spans="1:90" x14ac:dyDescent="0.25">
      <c r="A342" s="74">
        <f t="shared" si="4"/>
        <v>1987.09</v>
      </c>
      <c r="B342" s="41">
        <v>-2.6375874220995299E-2</v>
      </c>
      <c r="C342" s="41">
        <v>3.9796070372287717E-2</v>
      </c>
      <c r="D342" s="41">
        <v>6.1552175845384749E-2</v>
      </c>
      <c r="E342" s="41">
        <v>2.1543490526596321E-2</v>
      </c>
      <c r="F342" s="41">
        <v>5.9838127633233151E-2</v>
      </c>
      <c r="G342" s="41">
        <v>4.4373746992985241E-2</v>
      </c>
      <c r="H342" s="41">
        <v>0.10822004637581473</v>
      </c>
      <c r="I342" s="41">
        <v>3.9803239819372838E-2</v>
      </c>
      <c r="J342" s="41">
        <v>9.0101328274475811E-2</v>
      </c>
      <c r="K342" s="41">
        <v>0.18039291423088244</v>
      </c>
      <c r="L342" s="41">
        <v>-9.8454801539378245E-3</v>
      </c>
      <c r="M342" s="41">
        <v>3.9567369841369215E-2</v>
      </c>
      <c r="N342" s="41">
        <v>-1.5661094466391745E-2</v>
      </c>
      <c r="O342" s="41">
        <v>-1.7088805495918957E-2</v>
      </c>
      <c r="P342" s="41">
        <v>-8.2104827959703641E-3</v>
      </c>
      <c r="Q342" s="41">
        <v>-2.8343666961916592E-2</v>
      </c>
      <c r="R342" s="43">
        <v>-3.166226912928749E-2</v>
      </c>
      <c r="S342" s="42">
        <v>-1.7341040462427793E-2</v>
      </c>
      <c r="T342" s="43">
        <v>-3.4653465346534573E-2</v>
      </c>
      <c r="U342" s="41">
        <v>0</v>
      </c>
      <c r="V342" s="36"/>
      <c r="W342" s="42">
        <v>0</v>
      </c>
      <c r="X342" s="43">
        <v>-4.2944785276073483E-2</v>
      </c>
      <c r="Y342" s="41">
        <v>0</v>
      </c>
      <c r="Z342" s="43">
        <v>0</v>
      </c>
      <c r="AA342" s="42">
        <v>-2.4727537882793804E-2</v>
      </c>
      <c r="AB342" s="43">
        <v>-1.7017908380330349E-2</v>
      </c>
      <c r="AC342" s="41">
        <v>8.1398961430917405E-2</v>
      </c>
      <c r="AD342" s="43">
        <v>5.0515711201727154E-2</v>
      </c>
      <c r="AE342" s="43">
        <v>-3.174041297935104E-2</v>
      </c>
      <c r="AF342" s="41">
        <v>-5.9673271191555188E-2</v>
      </c>
      <c r="AG342" s="43">
        <v>-3.0988242879437911E-2</v>
      </c>
      <c r="AH342" s="42">
        <v>-2.007490729028838E-3</v>
      </c>
      <c r="AI342" s="43">
        <v>2.0876826722338038E-3</v>
      </c>
      <c r="AJ342" s="41">
        <v>2.7692307692307683E-2</v>
      </c>
      <c r="AK342" s="43">
        <v>2.3809523809523725E-2</v>
      </c>
      <c r="AL342" s="42">
        <v>-3.1476997578692489E-2</v>
      </c>
      <c r="AM342" s="43">
        <v>4.282655246252709E-3</v>
      </c>
      <c r="AN342" s="41">
        <v>8.7662337662337553E-2</v>
      </c>
      <c r="AO342" s="36"/>
      <c r="AP342" s="42">
        <v>-4.6511627906976605E-3</v>
      </c>
      <c r="AQ342" s="43">
        <v>2.4844720496894457E-2</v>
      </c>
      <c r="AR342" s="41">
        <v>6.7010309278350499E-2</v>
      </c>
      <c r="AS342" s="36"/>
      <c r="AT342" s="36"/>
      <c r="AU342" s="41">
        <v>0.13856493378137968</v>
      </c>
      <c r="AV342" s="43">
        <v>2.6796929518492441E-2</v>
      </c>
      <c r="AW342" s="42">
        <v>2.2473582378330192E-2</v>
      </c>
      <c r="AX342" s="43">
        <v>0.26470588235294112</v>
      </c>
      <c r="AY342" s="41">
        <v>0.24193548387096775</v>
      </c>
      <c r="AZ342" s="43">
        <v>0.16071428571428581</v>
      </c>
      <c r="BA342" s="46"/>
      <c r="BB342" s="43">
        <v>8.2170237861214801E-2</v>
      </c>
      <c r="BC342" s="41">
        <v>4.8166853722409142E-2</v>
      </c>
      <c r="BD342" s="45"/>
      <c r="BE342" s="42">
        <v>4.7281323877068626E-2</v>
      </c>
      <c r="BF342" s="43">
        <v>-2.1210027256324593E-2</v>
      </c>
      <c r="BG342" s="41">
        <v>8.7411070622939402E-2</v>
      </c>
      <c r="BH342" s="43">
        <v>6.0342746801833602E-3</v>
      </c>
      <c r="BI342" s="43">
        <v>1.9878787878787829E-2</v>
      </c>
      <c r="BJ342" s="41">
        <v>-6.5055762081784874E-3</v>
      </c>
      <c r="BK342" s="43">
        <v>3.0828564797901858E-2</v>
      </c>
      <c r="BL342" s="42">
        <v>0</v>
      </c>
      <c r="BM342" s="43">
        <v>3.634894991922466E-2</v>
      </c>
      <c r="BN342" s="41">
        <v>-7.7207929814919751E-3</v>
      </c>
      <c r="BO342" s="43">
        <v>2.4728660597145513E-2</v>
      </c>
      <c r="BP342" s="42">
        <v>0.27454417952314158</v>
      </c>
      <c r="BQ342" s="45"/>
      <c r="BR342" s="41">
        <v>0.13996532873556577</v>
      </c>
      <c r="BS342" s="43">
        <v>5.499394339830399E-2</v>
      </c>
      <c r="BT342" s="42">
        <v>2.9584500624430632E-2</v>
      </c>
      <c r="BU342" s="43">
        <v>-3.4517075214749671E-2</v>
      </c>
      <c r="BV342" s="44"/>
      <c r="BW342" s="43">
        <v>2.5939959195569795E-2</v>
      </c>
      <c r="BX342" s="43" t="e">
        <v>#DIV/0!</v>
      </c>
      <c r="BY342" s="41" t="e">
        <v>#DIV/0!</v>
      </c>
      <c r="BZ342" s="43" t="e">
        <v>#DIV/0!</v>
      </c>
      <c r="CA342" s="42" t="e">
        <v>#DIV/0!</v>
      </c>
      <c r="CB342" s="43" t="e">
        <v>#DIV/0!</v>
      </c>
      <c r="CC342" s="41">
        <v>-3.5401602987234604E-2</v>
      </c>
      <c r="CD342" s="43">
        <v>0</v>
      </c>
      <c r="CE342" s="42">
        <v>3.1144843450188198E-2</v>
      </c>
      <c r="CF342" s="43">
        <v>-1.8959502502654324E-2</v>
      </c>
      <c r="CG342" s="41">
        <v>-2.2848949832980026E-2</v>
      </c>
      <c r="CH342" s="43">
        <v>4.9938754357863324E-3</v>
      </c>
      <c r="CI342" s="42">
        <v>-5.8947892053227147E-2</v>
      </c>
      <c r="CJ342" s="43">
        <v>-1.669738696736367E-3</v>
      </c>
      <c r="CK342" s="41">
        <v>-3.2660020986358784E-2</v>
      </c>
      <c r="CL342" s="43">
        <v>-3.0092828725900245E-2</v>
      </c>
    </row>
    <row r="343" spans="1:90" x14ac:dyDescent="0.25">
      <c r="A343" s="74">
        <f t="shared" ref="A343:A406" si="5">A331+1</f>
        <v>1987.1</v>
      </c>
      <c r="B343" s="41">
        <v>1.2936944057827748E-2</v>
      </c>
      <c r="C343" s="41">
        <v>3.1936537979106561E-2</v>
      </c>
      <c r="D343" s="41">
        <v>1.1397675774545757E-2</v>
      </c>
      <c r="E343" s="41">
        <v>1.9075521243657967E-2</v>
      </c>
      <c r="F343" s="41">
        <v>1.919323034950704E-2</v>
      </c>
      <c r="G343" s="41">
        <v>3.554191362505188E-2</v>
      </c>
      <c r="H343" s="41">
        <v>4.2912784136142301E-2</v>
      </c>
      <c r="I343" s="41">
        <v>-1.9292272241552944E-2</v>
      </c>
      <c r="J343" s="41">
        <v>-8.513847696860144E-3</v>
      </c>
      <c r="K343" s="41">
        <v>1.4319600390515275E-2</v>
      </c>
      <c r="L343" s="41">
        <v>-3.8645071277356391E-2</v>
      </c>
      <c r="M343" s="41">
        <v>-2.6170428385858258E-2</v>
      </c>
      <c r="N343" s="41">
        <v>9.3648912840112786E-2</v>
      </c>
      <c r="O343" s="41">
        <v>0.10233464962282857</v>
      </c>
      <c r="P343" s="41">
        <v>7.2335557525060601E-3</v>
      </c>
      <c r="Q343" s="41">
        <v>1.5496809480404661E-2</v>
      </c>
      <c r="R343" s="43">
        <v>2.4523160762942808E-2</v>
      </c>
      <c r="S343" s="42">
        <v>2.9411764705882248E-3</v>
      </c>
      <c r="T343" s="43">
        <v>1.7948717948718107E-2</v>
      </c>
      <c r="U343" s="41">
        <v>0</v>
      </c>
      <c r="V343" s="36"/>
      <c r="W343" s="42">
        <v>0</v>
      </c>
      <c r="X343" s="43">
        <v>6.4102564102563875E-3</v>
      </c>
      <c r="Y343" s="41">
        <v>0</v>
      </c>
      <c r="Z343" s="43">
        <v>0</v>
      </c>
      <c r="AA343" s="42">
        <v>3.622070292191637E-3</v>
      </c>
      <c r="AB343" s="43">
        <v>-3.8399597382989481E-2</v>
      </c>
      <c r="AC343" s="41">
        <v>8.0197003899035391E-2</v>
      </c>
      <c r="AD343" s="43">
        <v>4.2195634304502683E-2</v>
      </c>
      <c r="AE343" s="43">
        <v>9.7489641725578835E-4</v>
      </c>
      <c r="AF343" s="41">
        <v>2.0714710506326783E-2</v>
      </c>
      <c r="AG343" s="43">
        <v>8.0197020284145104E-4</v>
      </c>
      <c r="AH343" s="42">
        <v>-1.9510903628779497E-2</v>
      </c>
      <c r="AI343" s="43">
        <v>4.1666666666666519E-3</v>
      </c>
      <c r="AJ343" s="41">
        <v>-1.7964071856287456E-2</v>
      </c>
      <c r="AK343" s="43">
        <v>0.31007751937984507</v>
      </c>
      <c r="AL343" s="42">
        <v>1.4999999999999902E-2</v>
      </c>
      <c r="AM343" s="43">
        <v>7.0362473347548082E-2</v>
      </c>
      <c r="AN343" s="41">
        <v>5.37313432835822E-2</v>
      </c>
      <c r="AO343" s="36"/>
      <c r="AP343" s="42">
        <v>1.4018691588784993E-2</v>
      </c>
      <c r="AQ343" s="43">
        <v>5.4545454545454453E-2</v>
      </c>
      <c r="AR343" s="41">
        <v>3.3816425120772875E-2</v>
      </c>
      <c r="AS343" s="36"/>
      <c r="AT343" s="36"/>
      <c r="AU343" s="41">
        <v>5.2083333333333259E-2</v>
      </c>
      <c r="AV343" s="43">
        <v>7.1768383852113704E-2</v>
      </c>
      <c r="AW343" s="42">
        <v>7.8602620087336206E-2</v>
      </c>
      <c r="AX343" s="43">
        <v>3.3914728682170603E-2</v>
      </c>
      <c r="AY343" s="41">
        <v>4.3290043290042934E-3</v>
      </c>
      <c r="AZ343" s="43">
        <v>7.6923076923076872E-2</v>
      </c>
      <c r="BA343" s="46"/>
      <c r="BB343" s="43">
        <v>3.0517711171662132E-2</v>
      </c>
      <c r="BC343" s="41">
        <v>1.6418309984830959E-2</v>
      </c>
      <c r="BD343" s="45"/>
      <c r="BE343" s="42">
        <v>-0.23786681715575619</v>
      </c>
      <c r="BF343" s="43">
        <v>-7.2539368148569316E-2</v>
      </c>
      <c r="BG343" s="41">
        <v>2.6329437108549847E-3</v>
      </c>
      <c r="BH343" s="43">
        <v>-1.3915547024952013E-2</v>
      </c>
      <c r="BI343" s="43">
        <v>-7.9391490373186269E-3</v>
      </c>
      <c r="BJ343" s="41">
        <v>-1.2160898035547096E-2</v>
      </c>
      <c r="BK343" s="43">
        <v>1.006417893199929E-2</v>
      </c>
      <c r="BL343" s="42">
        <v>-8.6838405909890337E-3</v>
      </c>
      <c r="BM343" s="43">
        <v>0.14263445050662527</v>
      </c>
      <c r="BN343" s="41">
        <v>-6.2793604746511633E-3</v>
      </c>
      <c r="BO343" s="43">
        <v>5.3928225024246768E-3</v>
      </c>
      <c r="BP343" s="42">
        <v>2.0829239536254818E-2</v>
      </c>
      <c r="BQ343" s="45"/>
      <c r="BR343" s="41">
        <v>1.1194443612400962E-2</v>
      </c>
      <c r="BS343" s="43">
        <v>-1.283871237109091E-2</v>
      </c>
      <c r="BT343" s="42">
        <v>5.420689429081893E-2</v>
      </c>
      <c r="BU343" s="43">
        <v>-8.8753865350187144E-2</v>
      </c>
      <c r="BV343" s="44"/>
      <c r="BW343" s="43">
        <v>-8.1439393939393145E-3</v>
      </c>
      <c r="BX343" s="43" t="e">
        <v>#DIV/0!</v>
      </c>
      <c r="BY343" s="41" t="e">
        <v>#DIV/0!</v>
      </c>
      <c r="BZ343" s="43" t="e">
        <v>#DIV/0!</v>
      </c>
      <c r="CA343" s="42" t="e">
        <v>#DIV/0!</v>
      </c>
      <c r="CB343" s="43" t="e">
        <v>#DIV/0!</v>
      </c>
      <c r="CC343" s="41">
        <v>0.12390910965022806</v>
      </c>
      <c r="CD343" s="43">
        <v>0</v>
      </c>
      <c r="CE343" s="42">
        <v>8.6244692188336858E-2</v>
      </c>
      <c r="CF343" s="43">
        <v>-7.0191713048855853E-2</v>
      </c>
      <c r="CG343" s="41">
        <v>5.5804442501912188E-2</v>
      </c>
      <c r="CH343" s="43">
        <v>6.7372960810050619E-2</v>
      </c>
      <c r="CI343" s="42">
        <v>1.744416545526617E-2</v>
      </c>
      <c r="CJ343" s="43">
        <v>1.0795429862287653E-2</v>
      </c>
      <c r="CK343" s="41">
        <v>-3.7203389830508526E-2</v>
      </c>
      <c r="CL343" s="43">
        <v>1.3146823727394619E-4</v>
      </c>
    </row>
    <row r="344" spans="1:90" x14ac:dyDescent="0.25">
      <c r="A344" s="74">
        <f t="shared" si="5"/>
        <v>1987.11</v>
      </c>
      <c r="B344" s="41">
        <v>-2.7790731573910543E-2</v>
      </c>
      <c r="C344" s="41">
        <v>2.3326159806385638E-2</v>
      </c>
      <c r="D344" s="41">
        <v>3.5579717999820737E-2</v>
      </c>
      <c r="E344" s="41">
        <v>2.2697330293945939E-2</v>
      </c>
      <c r="F344" s="41">
        <v>4.5890118356967546E-2</v>
      </c>
      <c r="G344" s="41">
        <v>5.8467084658388124E-2</v>
      </c>
      <c r="H344" s="41">
        <v>-1.0667360918357183E-3</v>
      </c>
      <c r="I344" s="41">
        <v>7.2128375583235149E-2</v>
      </c>
      <c r="J344" s="41">
        <v>2.2410960794049917E-2</v>
      </c>
      <c r="K344" s="41">
        <v>4.1994724120623106E-2</v>
      </c>
      <c r="L344" s="41">
        <v>-4.8557330054602721E-3</v>
      </c>
      <c r="M344" s="41">
        <v>2.3239791877964322E-2</v>
      </c>
      <c r="N344" s="41">
        <v>-7.8294023060695439E-3</v>
      </c>
      <c r="O344" s="41">
        <v>-8.4881499496687329E-3</v>
      </c>
      <c r="P344" s="41">
        <v>-2.0896252365739776E-2</v>
      </c>
      <c r="Q344" s="41">
        <v>-4.3985637342910056E-2</v>
      </c>
      <c r="R344" s="43">
        <v>-5.3191489361702149E-2</v>
      </c>
      <c r="S344" s="42">
        <v>-2.6392961876832821E-2</v>
      </c>
      <c r="T344" s="43">
        <v>-5.0377833753148638E-2</v>
      </c>
      <c r="U344" s="41">
        <v>7.4074074074074181E-2</v>
      </c>
      <c r="V344" s="36"/>
      <c r="W344" s="42">
        <v>6.1115355233001267E-3</v>
      </c>
      <c r="X344" s="43">
        <v>4.4585987261146487E-2</v>
      </c>
      <c r="Y344" s="41">
        <v>0</v>
      </c>
      <c r="Z344" s="43">
        <v>0</v>
      </c>
      <c r="AA344" s="42">
        <v>2.5262987728002395E-2</v>
      </c>
      <c r="AB344" s="43">
        <v>9.9439995813053184E-3</v>
      </c>
      <c r="AC344" s="41">
        <v>5.9462745545043605E-2</v>
      </c>
      <c r="AD344" s="43">
        <v>1.2663219700289163E-2</v>
      </c>
      <c r="AE344" s="43">
        <v>-1.6252739225712132E-2</v>
      </c>
      <c r="AF344" s="41">
        <v>-3.3568119804556096E-2</v>
      </c>
      <c r="AG344" s="43">
        <v>-1.4195385674112604E-2</v>
      </c>
      <c r="AH344" s="42">
        <v>-9.1871317176461798E-4</v>
      </c>
      <c r="AI344" s="43">
        <v>-1.0373443983402453E-2</v>
      </c>
      <c r="AJ344" s="41">
        <v>0</v>
      </c>
      <c r="AK344" s="43">
        <v>9.4674556213017791E-2</v>
      </c>
      <c r="AL344" s="42">
        <v>9.605911330049266E-2</v>
      </c>
      <c r="AM344" s="43">
        <v>-4.1832669322709126E-2</v>
      </c>
      <c r="AN344" s="41">
        <v>4.2492917847025469E-2</v>
      </c>
      <c r="AO344" s="36"/>
      <c r="AP344" s="42">
        <v>5.0691244239631228E-2</v>
      </c>
      <c r="AQ344" s="43">
        <v>-2.8735632183908066E-2</v>
      </c>
      <c r="AR344" s="41">
        <v>0.11682242990654212</v>
      </c>
      <c r="AS344" s="36"/>
      <c r="AT344" s="36"/>
      <c r="AU344" s="41">
        <v>-1.9471947194719452E-2</v>
      </c>
      <c r="AV344" s="43">
        <v>3.6017755231452231E-2</v>
      </c>
      <c r="AW344" s="42">
        <v>5.4251012145749122E-2</v>
      </c>
      <c r="AX344" s="43">
        <v>-4.6860356138706649E-2</v>
      </c>
      <c r="AY344" s="41">
        <v>-4.3103448275861878E-3</v>
      </c>
      <c r="AZ344" s="43">
        <v>-9.9999999999999978E-2</v>
      </c>
      <c r="BA344" s="46"/>
      <c r="BB344" s="43">
        <v>2.2915564956813572E-3</v>
      </c>
      <c r="BC344" s="41">
        <v>9.6567465542973796E-3</v>
      </c>
      <c r="BD344" s="45"/>
      <c r="BE344" s="42">
        <v>0.51832654572380599</v>
      </c>
      <c r="BF344" s="43">
        <v>-1.78246712056499E-2</v>
      </c>
      <c r="BG344" s="41">
        <v>1.7904746747304356E-2</v>
      </c>
      <c r="BH344" s="43">
        <v>-3.3576642335766405E-2</v>
      </c>
      <c r="BI344" s="43">
        <v>6.8957255127467754E-2</v>
      </c>
      <c r="BJ344" s="41">
        <v>1.8939393939394478E-3</v>
      </c>
      <c r="BK344" s="43">
        <v>6.8753790520939884E-2</v>
      </c>
      <c r="BL344" s="42">
        <v>2.7663152185317674E-3</v>
      </c>
      <c r="BM344" s="43">
        <v>0.10231923601637094</v>
      </c>
      <c r="BN344" s="41">
        <v>-5.4351812460573523E-3</v>
      </c>
      <c r="BO344" s="43">
        <v>5.4912402562321549E-2</v>
      </c>
      <c r="BP344" s="42">
        <v>6.1289701636188632E-2</v>
      </c>
      <c r="BQ344" s="45"/>
      <c r="BR344" s="41">
        <v>3.2643303366312715E-2</v>
      </c>
      <c r="BS344" s="43">
        <v>-5.5617823080339468E-3</v>
      </c>
      <c r="BT344" s="42">
        <v>7.7183816898342528E-2</v>
      </c>
      <c r="BU344" s="43">
        <v>-4.7627552539143414E-3</v>
      </c>
      <c r="BV344" s="44"/>
      <c r="BW344" s="43">
        <v>-4.2008783654765569E-3</v>
      </c>
      <c r="BX344" s="43" t="e">
        <v>#DIV/0!</v>
      </c>
      <c r="BY344" s="41" t="e">
        <v>#DIV/0!</v>
      </c>
      <c r="BZ344" s="43" t="e">
        <v>#DIV/0!</v>
      </c>
      <c r="CA344" s="42" t="e">
        <v>#DIV/0!</v>
      </c>
      <c r="CB344" s="43" t="e">
        <v>#DIV/0!</v>
      </c>
      <c r="CC344" s="41">
        <v>-0.1435093189854586</v>
      </c>
      <c r="CD344" s="43">
        <v>0</v>
      </c>
      <c r="CE344" s="42">
        <v>0.28299105327368856</v>
      </c>
      <c r="CF344" s="43">
        <v>6.7841702693714812E-2</v>
      </c>
      <c r="CG344" s="41">
        <v>2.4172802270912896E-2</v>
      </c>
      <c r="CH344" s="43">
        <v>4.2987895929589071E-2</v>
      </c>
      <c r="CI344" s="42">
        <v>0.1014417456812573</v>
      </c>
      <c r="CJ344" s="43">
        <v>4.7706027721070576E-3</v>
      </c>
      <c r="CK344" s="41">
        <v>-0.11926767009946293</v>
      </c>
      <c r="CL344" s="43">
        <v>-0.11112863790519767</v>
      </c>
    </row>
    <row r="345" spans="1:90" x14ac:dyDescent="0.25">
      <c r="A345" s="74">
        <f t="shared" si="5"/>
        <v>1987.12</v>
      </c>
      <c r="B345" s="41">
        <v>-4.2462721059848274E-2</v>
      </c>
      <c r="C345" s="41">
        <v>3.8024440933423387E-2</v>
      </c>
      <c r="D345" s="41">
        <v>1.5876443404734042E-2</v>
      </c>
      <c r="E345" s="41">
        <v>-1.1911720445393792E-2</v>
      </c>
      <c r="F345" s="41">
        <v>4.2064575185925435E-2</v>
      </c>
      <c r="G345" s="41">
        <v>8.1056496192325023E-2</v>
      </c>
      <c r="H345" s="41">
        <v>3.0343948241658536E-2</v>
      </c>
      <c r="I345" s="41">
        <v>5.0288725565603709E-3</v>
      </c>
      <c r="J345" s="41">
        <v>-2.176529804145455E-2</v>
      </c>
      <c r="K345" s="41">
        <v>-3.4570860811083404E-2</v>
      </c>
      <c r="L345" s="41">
        <v>-3.0965810066604371E-3</v>
      </c>
      <c r="M345" s="41">
        <v>-2.7941879298126748E-3</v>
      </c>
      <c r="N345" s="41">
        <v>0.1001889456301166</v>
      </c>
      <c r="O345" s="41">
        <v>0.10869077456790843</v>
      </c>
      <c r="P345" s="41">
        <v>3.3265239113569711E-2</v>
      </c>
      <c r="Q345" s="41">
        <v>-6.2910798122067568E-2</v>
      </c>
      <c r="R345" s="43">
        <v>-3.9325842696629199E-2</v>
      </c>
      <c r="S345" s="42">
        <v>-6.6265060240963902E-2</v>
      </c>
      <c r="T345" s="43">
        <v>-8.2228116710875376E-2</v>
      </c>
      <c r="U345" s="41">
        <v>6.8965517241379226E-2</v>
      </c>
      <c r="V345" s="36"/>
      <c r="W345" s="42">
        <v>6.0744115413819966E-3</v>
      </c>
      <c r="X345" s="43">
        <v>3.6585365853658569E-2</v>
      </c>
      <c r="Y345" s="41">
        <v>0</v>
      </c>
      <c r="Z345" s="43">
        <v>0</v>
      </c>
      <c r="AA345" s="42">
        <v>2.112042445726825E-2</v>
      </c>
      <c r="AB345" s="43">
        <v>-1.6790174638544819E-2</v>
      </c>
      <c r="AC345" s="41">
        <v>3.1559317171137025E-3</v>
      </c>
      <c r="AD345" s="43">
        <v>-1.7091428324174762E-2</v>
      </c>
      <c r="AE345" s="43">
        <v>-2.9329868201225184E-2</v>
      </c>
      <c r="AF345" s="41">
        <v>9.4169700949082724E-3</v>
      </c>
      <c r="AG345" s="43">
        <v>-7.7709592271515304E-2</v>
      </c>
      <c r="AH345" s="42">
        <v>1.5027326710204569E-2</v>
      </c>
      <c r="AI345" s="43">
        <v>0.1090146750524108</v>
      </c>
      <c r="AJ345" s="41">
        <v>0.16768292682926833</v>
      </c>
      <c r="AK345" s="43">
        <v>0.1275675675675676</v>
      </c>
      <c r="AL345" s="42">
        <v>6.5168539325842767E-2</v>
      </c>
      <c r="AM345" s="43">
        <v>0.10187110187110182</v>
      </c>
      <c r="AN345" s="41">
        <v>0.17391304347826098</v>
      </c>
      <c r="AO345" s="36"/>
      <c r="AP345" s="42">
        <v>5.2631578947368363E-2</v>
      </c>
      <c r="AQ345" s="43">
        <v>0.16272189349112431</v>
      </c>
      <c r="AR345" s="41">
        <v>8.3682008368199945E-3</v>
      </c>
      <c r="AS345" s="36"/>
      <c r="AT345" s="36"/>
      <c r="AU345" s="41">
        <v>-1.9858633456748542E-2</v>
      </c>
      <c r="AV345" s="43">
        <v>1.799485861182526E-2</v>
      </c>
      <c r="AW345" s="42">
        <v>-1.4464925755248492E-2</v>
      </c>
      <c r="AX345" s="43">
        <v>5.3097345132742113E-3</v>
      </c>
      <c r="AY345" s="41">
        <v>-1.7316017316017285E-2</v>
      </c>
      <c r="AZ345" s="43">
        <v>-0.11111111111111116</v>
      </c>
      <c r="BA345" s="46"/>
      <c r="BB345" s="43">
        <v>9.8135772071755056E-2</v>
      </c>
      <c r="BC345" s="41">
        <v>8.3036257716720296E-2</v>
      </c>
      <c r="BD345" s="45"/>
      <c r="BE345" s="42">
        <v>-5.3889295293830797E-2</v>
      </c>
      <c r="BF345" s="43">
        <v>-4.5079761469074886E-2</v>
      </c>
      <c r="BG345" s="41">
        <v>-1.7863424930617988E-2</v>
      </c>
      <c r="BH345" s="43">
        <v>-1.3846928499496314E-2</v>
      </c>
      <c r="BI345" s="43">
        <v>7.3878154839288168E-2</v>
      </c>
      <c r="BJ345" s="41">
        <v>3.7807183364839458E-2</v>
      </c>
      <c r="BK345" s="43">
        <v>2.9602273471576179E-2</v>
      </c>
      <c r="BL345" s="42">
        <v>4.5969294405479033E-4</v>
      </c>
      <c r="BM345" s="43">
        <v>0.13180693069306937</v>
      </c>
      <c r="BN345" s="41">
        <v>-2.9772923381000571E-2</v>
      </c>
      <c r="BO345" s="43">
        <v>3.0654424406482139E-2</v>
      </c>
      <c r="BP345" s="42">
        <v>-4.958827583705161E-2</v>
      </c>
      <c r="BQ345" s="45"/>
      <c r="BR345" s="41">
        <v>-2.7090679559677255E-2</v>
      </c>
      <c r="BS345" s="43">
        <v>-6.9751616195985022E-2</v>
      </c>
      <c r="BT345" s="42">
        <v>3.4513121048529216E-2</v>
      </c>
      <c r="BU345" s="43">
        <v>-9.9300113656756173E-3</v>
      </c>
      <c r="BV345" s="44"/>
      <c r="BW345" s="43">
        <v>4.2090124640460358E-2</v>
      </c>
      <c r="BX345" s="43" t="e">
        <v>#DIV/0!</v>
      </c>
      <c r="BY345" s="41" t="e">
        <v>#DIV/0!</v>
      </c>
      <c r="BZ345" s="43" t="e">
        <v>#DIV/0!</v>
      </c>
      <c r="CA345" s="42" t="e">
        <v>#DIV/0!</v>
      </c>
      <c r="CB345" s="43" t="e">
        <v>#DIV/0!</v>
      </c>
      <c r="CC345" s="41">
        <v>8.5026769779892986E-2</v>
      </c>
      <c r="CD345" s="43">
        <v>0</v>
      </c>
      <c r="CE345" s="42">
        <v>0.13669321288482106</v>
      </c>
      <c r="CF345" s="43">
        <v>2.631578947368407E-2</v>
      </c>
      <c r="CG345" s="41">
        <v>-1.4132490292033006E-2</v>
      </c>
      <c r="CH345" s="43">
        <v>0.29039919151086413</v>
      </c>
      <c r="CI345" s="42">
        <v>2.1580188679245271E-2</v>
      </c>
      <c r="CJ345" s="43">
        <v>3.9929850075924422E-2</v>
      </c>
      <c r="CK345" s="41">
        <v>-1.5990405756538539E-4</v>
      </c>
      <c r="CL345" s="43">
        <v>7.4682046731737728E-3</v>
      </c>
    </row>
    <row r="346" spans="1:90" x14ac:dyDescent="0.25">
      <c r="A346" s="74">
        <f t="shared" si="5"/>
        <v>1988.01</v>
      </c>
      <c r="B346" s="41">
        <v>1.8766246831631861E-3</v>
      </c>
      <c r="C346" s="41">
        <v>2.2190400911930031E-2</v>
      </c>
      <c r="D346" s="41">
        <v>1.852734312905735E-2</v>
      </c>
      <c r="E346" s="41">
        <v>1.6103796355324995E-2</v>
      </c>
      <c r="F346" s="41">
        <v>4.6468855989505231E-2</v>
      </c>
      <c r="G346" s="41">
        <v>4.056438076777602E-2</v>
      </c>
      <c r="H346" s="41">
        <v>6.5626691983499574E-2</v>
      </c>
      <c r="I346" s="41">
        <v>3.7903629852339193E-2</v>
      </c>
      <c r="J346" s="41">
        <v>-4.1841450373350297E-2</v>
      </c>
      <c r="K346" s="41">
        <v>-6.207693583544549E-2</v>
      </c>
      <c r="L346" s="41">
        <v>-1.3272337887836105E-2</v>
      </c>
      <c r="M346" s="41">
        <v>9.2132451277820326E-2</v>
      </c>
      <c r="N346" s="41">
        <v>2.592717499544217E-2</v>
      </c>
      <c r="O346" s="41">
        <v>3.0936864331197356E-2</v>
      </c>
      <c r="P346" s="41">
        <v>-1.8011282226722991E-2</v>
      </c>
      <c r="Q346" s="41">
        <v>-1.0020040080156334E-2</v>
      </c>
      <c r="R346" s="43">
        <v>-1.4619883040935644E-2</v>
      </c>
      <c r="S346" s="42">
        <v>-6.4516129032258229E-3</v>
      </c>
      <c r="T346" s="43">
        <v>-8.6705202312139518E-3</v>
      </c>
      <c r="U346" s="41">
        <v>0</v>
      </c>
      <c r="V346" s="36"/>
      <c r="W346" s="42">
        <v>0</v>
      </c>
      <c r="X346" s="43">
        <v>0.15294117647058814</v>
      </c>
      <c r="Y346" s="41">
        <v>-8.8803088803088848E-2</v>
      </c>
      <c r="Z346" s="43">
        <v>-2.9850746268657025E-3</v>
      </c>
      <c r="AA346" s="42">
        <v>5.8396665045325147E-2</v>
      </c>
      <c r="AB346" s="43">
        <v>4.0109629473462416E-2</v>
      </c>
      <c r="AC346" s="41">
        <v>8.9732589732589574E-3</v>
      </c>
      <c r="AD346" s="43">
        <v>-9.0244761401654383E-3</v>
      </c>
      <c r="AE346" s="43">
        <v>1.1219481098999173E-2</v>
      </c>
      <c r="AF346" s="41">
        <v>9.9427805221674603E-2</v>
      </c>
      <c r="AG346" s="43">
        <v>-0.10610368334318798</v>
      </c>
      <c r="AH346" s="42">
        <v>0.10664056222873097</v>
      </c>
      <c r="AI346" s="43">
        <v>6.9943289224952743E-2</v>
      </c>
      <c r="AJ346" s="41">
        <v>5.7441253263707637E-2</v>
      </c>
      <c r="AK346" s="43">
        <v>-3.5474592521572368E-2</v>
      </c>
      <c r="AL346" s="42">
        <v>-2.1097046413501852E-3</v>
      </c>
      <c r="AM346" s="43">
        <v>1.8867924528301883E-2</v>
      </c>
      <c r="AN346" s="41">
        <v>0.125</v>
      </c>
      <c r="AO346" s="36"/>
      <c r="AP346" s="42">
        <v>5.8333333333333348E-2</v>
      </c>
      <c r="AQ346" s="43">
        <v>0.10178117048346058</v>
      </c>
      <c r="AR346" s="41">
        <v>-6.639004149377592E-2</v>
      </c>
      <c r="AS346" s="36"/>
      <c r="AT346" s="36"/>
      <c r="AU346" s="41">
        <v>-2.3008241758241788E-2</v>
      </c>
      <c r="AV346" s="43">
        <v>3.3189033189033212E-2</v>
      </c>
      <c r="AW346" s="42">
        <v>4.5200675412391256E-2</v>
      </c>
      <c r="AX346" s="43">
        <v>0.14045383411580592</v>
      </c>
      <c r="AY346" s="41">
        <v>0.16740088105726869</v>
      </c>
      <c r="AZ346" s="43">
        <v>0.23214285714285721</v>
      </c>
      <c r="BA346" s="46"/>
      <c r="BB346" s="43">
        <v>1.0329916720051235E-2</v>
      </c>
      <c r="BC346" s="41">
        <v>3.2434168272318598E-2</v>
      </c>
      <c r="BD346" s="45"/>
      <c r="BE346" s="42">
        <v>0.15489690721649474</v>
      </c>
      <c r="BF346" s="43">
        <v>-0.11468313907613237</v>
      </c>
      <c r="BG346" s="41">
        <v>-8.5170739473054979E-3</v>
      </c>
      <c r="BH346" s="43">
        <v>2.0423793719681615E-3</v>
      </c>
      <c r="BI346" s="43">
        <v>3.1517428511792955E-2</v>
      </c>
      <c r="BJ346" s="41">
        <v>4.0072859744990863E-2</v>
      </c>
      <c r="BK346" s="43">
        <v>-1.3442780137403409E-2</v>
      </c>
      <c r="BL346" s="42">
        <v>3.2170732960135062E-3</v>
      </c>
      <c r="BM346" s="43">
        <v>0.16511755057408428</v>
      </c>
      <c r="BN346" s="41">
        <v>-8.4868801118914705E-3</v>
      </c>
      <c r="BO346" s="43">
        <v>-6.8855368234249648E-3</v>
      </c>
      <c r="BP346" s="42">
        <v>-8.8893129770992285E-2</v>
      </c>
      <c r="BQ346" s="45"/>
      <c r="BR346" s="41">
        <v>-4.9028648940996122E-2</v>
      </c>
      <c r="BS346" s="43">
        <v>-5.241861741038778E-2</v>
      </c>
      <c r="BT346" s="42">
        <v>-3.1673387378087225E-3</v>
      </c>
      <c r="BU346" s="43">
        <v>-3.842668116730108E-2</v>
      </c>
      <c r="BV346" s="44"/>
      <c r="BW346" s="43">
        <v>1.3156684147575648E-2</v>
      </c>
      <c r="BX346" s="43" t="e">
        <v>#DIV/0!</v>
      </c>
      <c r="BY346" s="41" t="e">
        <v>#DIV/0!</v>
      </c>
      <c r="BZ346" s="43" t="e">
        <v>#DIV/0!</v>
      </c>
      <c r="CA346" s="42" t="e">
        <v>#DIV/0!</v>
      </c>
      <c r="CB346" s="43" t="e">
        <v>#DIV/0!</v>
      </c>
      <c r="CC346" s="41">
        <v>9.788204591184968E-2</v>
      </c>
      <c r="CD346" s="43">
        <v>-3.9525691699604737E-2</v>
      </c>
      <c r="CE346" s="42">
        <v>-7.1699954686465284E-2</v>
      </c>
      <c r="CF346" s="43">
        <v>1.168259748141387E-2</v>
      </c>
      <c r="CG346" s="41">
        <v>-3.1188684218231844E-3</v>
      </c>
      <c r="CH346" s="43">
        <v>5.380428398010717E-2</v>
      </c>
      <c r="CI346" s="42">
        <v>1.4082881218977272E-2</v>
      </c>
      <c r="CJ346" s="43">
        <v>-1.9866732477788807E-2</v>
      </c>
      <c r="CK346" s="41">
        <v>-1.2294590380232728E-2</v>
      </c>
      <c r="CL346" s="43">
        <v>-9.9669724770642398E-3</v>
      </c>
    </row>
    <row r="347" spans="1:90" x14ac:dyDescent="0.25">
      <c r="A347" s="74">
        <f t="shared" si="5"/>
        <v>1988.02</v>
      </c>
      <c r="B347" s="41">
        <v>-3.5368015512419304E-2</v>
      </c>
      <c r="C347" s="41">
        <v>-2.2544573746976715E-2</v>
      </c>
      <c r="D347" s="41">
        <v>-3.3863551290924221E-2</v>
      </c>
      <c r="E347" s="41">
        <v>6.9398024103284328E-4</v>
      </c>
      <c r="F347" s="41">
        <v>-2.1468765418745761E-2</v>
      </c>
      <c r="G347" s="41">
        <v>-7.2688304318779928E-2</v>
      </c>
      <c r="H347" s="41">
        <v>3.2189501619197536E-2</v>
      </c>
      <c r="I347" s="41">
        <v>-1.8333400057695126E-3</v>
      </c>
      <c r="J347" s="41">
        <v>-8.6170471699236972E-2</v>
      </c>
      <c r="K347" s="41">
        <v>-0.12337773181407685</v>
      </c>
      <c r="L347" s="41">
        <v>-3.6238269133409551E-2</v>
      </c>
      <c r="M347" s="41">
        <v>-2.3726718112070389E-3</v>
      </c>
      <c r="N347" s="41">
        <v>3.3887748059659994E-3</v>
      </c>
      <c r="O347" s="41">
        <v>3.6304201964199034E-3</v>
      </c>
      <c r="P347" s="41">
        <v>-7.0272503914632356E-2</v>
      </c>
      <c r="Q347" s="41">
        <v>-3.7449392712552654E-2</v>
      </c>
      <c r="R347" s="43">
        <v>-6.5281899109792318E-2</v>
      </c>
      <c r="S347" s="42">
        <v>-2.2727272727272707E-2</v>
      </c>
      <c r="T347" s="43">
        <v>-2.3323615160349753E-2</v>
      </c>
      <c r="U347" s="41">
        <v>0</v>
      </c>
      <c r="V347" s="36"/>
      <c r="W347" s="42">
        <v>-1.8867924528301883E-2</v>
      </c>
      <c r="X347" s="43">
        <v>-6.1224489795918324E-2</v>
      </c>
      <c r="Y347" s="41">
        <v>0</v>
      </c>
      <c r="Z347" s="43">
        <v>0</v>
      </c>
      <c r="AA347" s="42">
        <v>-3.9084738611052994E-2</v>
      </c>
      <c r="AB347" s="43">
        <v>-8.8274044795784046E-2</v>
      </c>
      <c r="AC347" s="41">
        <v>8.2237891081741843E-2</v>
      </c>
      <c r="AD347" s="43">
        <v>8.4847407933898999E-3</v>
      </c>
      <c r="AE347" s="43">
        <v>6.6822164785980132E-3</v>
      </c>
      <c r="AF347" s="41">
        <v>5.8527349898108927E-2</v>
      </c>
      <c r="AG347" s="43">
        <v>-1.5804799297901573E-2</v>
      </c>
      <c r="AH347" s="42">
        <v>-1.8257082107764999E-2</v>
      </c>
      <c r="AI347" s="43">
        <v>-6.360424028268552E-2</v>
      </c>
      <c r="AJ347" s="41">
        <v>-6.9135802469135754E-2</v>
      </c>
      <c r="AK347" s="43">
        <v>3.7773359840954202E-2</v>
      </c>
      <c r="AL347" s="42">
        <v>0</v>
      </c>
      <c r="AM347" s="43">
        <v>-6.8518518518518534E-2</v>
      </c>
      <c r="AN347" s="41">
        <v>-0.17078189300411528</v>
      </c>
      <c r="AO347" s="36"/>
      <c r="AP347" s="42">
        <v>0</v>
      </c>
      <c r="AQ347" s="43">
        <v>-6.2355658198614328E-2</v>
      </c>
      <c r="AR347" s="41">
        <v>-4.0000000000000036E-2</v>
      </c>
      <c r="AS347" s="36"/>
      <c r="AT347" s="36"/>
      <c r="AU347" s="41">
        <v>0</v>
      </c>
      <c r="AV347" s="43">
        <v>2.4092178770949602E-2</v>
      </c>
      <c r="AW347" s="42">
        <v>4.4861439045607021E-2</v>
      </c>
      <c r="AX347" s="43">
        <v>5.060034305317318E-2</v>
      </c>
      <c r="AY347" s="41">
        <v>4.9056603773584895E-2</v>
      </c>
      <c r="AZ347" s="43">
        <v>3.3816425120772875E-2</v>
      </c>
      <c r="BA347" s="46"/>
      <c r="BB347" s="43">
        <v>-7.2917492272330797E-3</v>
      </c>
      <c r="BC347" s="41">
        <v>2.286158631415236E-2</v>
      </c>
      <c r="BD347" s="45"/>
      <c r="BE347" s="42">
        <v>8.3686677081008742E-2</v>
      </c>
      <c r="BF347" s="43">
        <v>-1.8920295390883579E-2</v>
      </c>
      <c r="BG347" s="41">
        <v>4.9293513166345448E-2</v>
      </c>
      <c r="BH347" s="43">
        <v>1.477707006369422E-2</v>
      </c>
      <c r="BI347" s="43">
        <v>-8.3367057871307493E-3</v>
      </c>
      <c r="BJ347" s="41">
        <v>3.8528896672504365E-2</v>
      </c>
      <c r="BK347" s="43">
        <v>-2.594302861956399E-2</v>
      </c>
      <c r="BL347" s="42">
        <v>1.2368145690319299E-2</v>
      </c>
      <c r="BM347" s="43">
        <v>-0.12810886907555141</v>
      </c>
      <c r="BN347" s="41">
        <v>-2.7828993518067779E-2</v>
      </c>
      <c r="BO347" s="43">
        <v>-2.8197705585933264E-2</v>
      </c>
      <c r="BP347" s="42">
        <v>-0.17561057349922504</v>
      </c>
      <c r="BQ347" s="45"/>
      <c r="BR347" s="41">
        <v>-9.9027567227508717E-2</v>
      </c>
      <c r="BS347" s="43">
        <v>-0.14641383802562058</v>
      </c>
      <c r="BT347" s="42">
        <v>-2.7042915931804745E-2</v>
      </c>
      <c r="BU347" s="43">
        <v>-6.5158655356581829E-2</v>
      </c>
      <c r="BV347" s="44"/>
      <c r="BW347" s="43">
        <v>-1.1169633127497303E-2</v>
      </c>
      <c r="BX347" s="43" t="e">
        <v>#DIV/0!</v>
      </c>
      <c r="BY347" s="41" t="e">
        <v>#DIV/0!</v>
      </c>
      <c r="BZ347" s="43" t="e">
        <v>#DIV/0!</v>
      </c>
      <c r="CA347" s="42" t="e">
        <v>#DIV/0!</v>
      </c>
      <c r="CB347" s="43" t="e">
        <v>#DIV/0!</v>
      </c>
      <c r="CC347" s="41">
        <v>6.7696733018387301E-2</v>
      </c>
      <c r="CD347" s="43">
        <v>0</v>
      </c>
      <c r="CE347" s="42">
        <v>-0.12503754881345752</v>
      </c>
      <c r="CF347" s="43">
        <v>-1.664667066586667E-2</v>
      </c>
      <c r="CG347" s="41">
        <v>-1.7332295354063554E-2</v>
      </c>
      <c r="CH347" s="43">
        <v>7.3526315137552034E-2</v>
      </c>
      <c r="CI347" s="42">
        <v>-2.3904382470120167E-3</v>
      </c>
      <c r="CJ347" s="43">
        <v>-7.2411767174451303E-2</v>
      </c>
      <c r="CK347" s="41">
        <v>-7.1973606978768201E-2</v>
      </c>
      <c r="CL347" s="43">
        <v>-5.9781158259941236E-2</v>
      </c>
    </row>
    <row r="348" spans="1:90" x14ac:dyDescent="0.25">
      <c r="A348" s="74">
        <f t="shared" si="5"/>
        <v>1988.03</v>
      </c>
      <c r="B348" s="41">
        <v>-5.5227654215935895E-2</v>
      </c>
      <c r="C348" s="41">
        <v>4.5016649970814449E-2</v>
      </c>
      <c r="D348" s="41">
        <v>-4.0245117388446605E-3</v>
      </c>
      <c r="E348" s="41">
        <v>-3.5670374524324755E-2</v>
      </c>
      <c r="F348" s="41">
        <v>2.8579561591330904E-3</v>
      </c>
      <c r="G348" s="41">
        <v>3.5720435218222768E-4</v>
      </c>
      <c r="H348" s="41">
        <v>-1.626532368838618E-2</v>
      </c>
      <c r="I348" s="41">
        <v>2.2993879048121224E-2</v>
      </c>
      <c r="J348" s="41">
        <v>5.6539773758612633E-4</v>
      </c>
      <c r="K348" s="41">
        <v>9.2454793794771728E-3</v>
      </c>
      <c r="L348" s="41">
        <v>-1.0030058559829191E-2</v>
      </c>
      <c r="M348" s="41">
        <v>2.682907064432638E-2</v>
      </c>
      <c r="N348" s="41">
        <v>0.16136101001055247</v>
      </c>
      <c r="O348" s="41">
        <v>0.17282565451496845</v>
      </c>
      <c r="P348" s="41">
        <v>6.8594448216323656E-3</v>
      </c>
      <c r="Q348" s="41">
        <v>-6.7297581493167224E-2</v>
      </c>
      <c r="R348" s="43">
        <v>-6.3492063492063489E-2</v>
      </c>
      <c r="S348" s="42">
        <v>-0.10963455149501666</v>
      </c>
      <c r="T348" s="43">
        <v>-3.2835820895522394E-2</v>
      </c>
      <c r="U348" s="41">
        <v>6.4516129032258007E-2</v>
      </c>
      <c r="V348" s="36"/>
      <c r="W348" s="42">
        <v>1.9230769230769162E-2</v>
      </c>
      <c r="X348" s="43">
        <v>-7.6086956521739246E-2</v>
      </c>
      <c r="Y348" s="41">
        <v>0</v>
      </c>
      <c r="Z348" s="43">
        <v>0</v>
      </c>
      <c r="AA348" s="42">
        <v>-4.7453572177620251E-2</v>
      </c>
      <c r="AB348" s="43">
        <v>-6.3361493997332041E-2</v>
      </c>
      <c r="AC348" s="41">
        <v>-1.4405447878470312E-2</v>
      </c>
      <c r="AD348" s="43">
        <v>-3.8983349484626784E-2</v>
      </c>
      <c r="AE348" s="43">
        <v>-2.630095810633104E-2</v>
      </c>
      <c r="AF348" s="41">
        <v>-4.4504501643457095E-2</v>
      </c>
      <c r="AG348" s="43">
        <v>-3.7149347643364083E-2</v>
      </c>
      <c r="AH348" s="42">
        <v>8.3086638613849573E-3</v>
      </c>
      <c r="AI348" s="43">
        <v>-2.6415094339622636E-2</v>
      </c>
      <c r="AJ348" s="41">
        <v>-3.1830238726790472E-2</v>
      </c>
      <c r="AK348" s="43">
        <v>1.3409961685823646E-2</v>
      </c>
      <c r="AL348" s="42">
        <v>2.9598308668076001E-2</v>
      </c>
      <c r="AM348" s="43">
        <v>-3.9761431411531323E-3</v>
      </c>
      <c r="AN348" s="41">
        <v>-5.4590570719602938E-2</v>
      </c>
      <c r="AO348" s="36"/>
      <c r="AP348" s="42">
        <v>1.1811023622047223E-2</v>
      </c>
      <c r="AQ348" s="43">
        <v>-2.4630541871921152E-2</v>
      </c>
      <c r="AR348" s="41">
        <v>5.0925925925925819E-2</v>
      </c>
      <c r="AS348" s="36"/>
      <c r="AT348" s="36"/>
      <c r="AU348" s="41">
        <v>9.4024604569419967E-2</v>
      </c>
      <c r="AV348" s="43">
        <v>2.5457438345266592E-2</v>
      </c>
      <c r="AW348" s="42">
        <v>7.9686013320647842E-3</v>
      </c>
      <c r="AX348" s="43">
        <v>-4.0000000000000036E-2</v>
      </c>
      <c r="AY348" s="41">
        <v>-2.877697841726623E-2</v>
      </c>
      <c r="AZ348" s="43">
        <v>-4.6728971962616273E-3</v>
      </c>
      <c r="BA348" s="46"/>
      <c r="BB348" s="43">
        <v>-5.6287425149700532E-2</v>
      </c>
      <c r="BC348" s="41">
        <v>-5.0250874258780498E-2</v>
      </c>
      <c r="BD348" s="45"/>
      <c r="BE348" s="42">
        <v>8.2784184514003378E-2</v>
      </c>
      <c r="BF348" s="43">
        <v>7.4648947491369633E-2</v>
      </c>
      <c r="BG348" s="41">
        <v>-9.0283091048202202E-3</v>
      </c>
      <c r="BH348" s="43">
        <v>7.2809440120513713E-3</v>
      </c>
      <c r="BI348" s="43">
        <v>3.5218739797584053E-2</v>
      </c>
      <c r="BJ348" s="41">
        <v>8.1787521079258019E-2</v>
      </c>
      <c r="BK348" s="43">
        <v>4.2199957258505227E-2</v>
      </c>
      <c r="BL348" s="42">
        <v>2.7149944540159066E-3</v>
      </c>
      <c r="BM348" s="43">
        <v>1.0764262648008671E-2</v>
      </c>
      <c r="BN348" s="41">
        <v>-3.2749912269979697E-2</v>
      </c>
      <c r="BO348" s="43">
        <v>7.5022065313326003E-3</v>
      </c>
      <c r="BP348" s="42">
        <v>1.3669393770008531E-2</v>
      </c>
      <c r="BQ348" s="45"/>
      <c r="BR348" s="41">
        <v>7.3584186747379654E-3</v>
      </c>
      <c r="BS348" s="43">
        <v>5.4745350743315768E-2</v>
      </c>
      <c r="BT348" s="42">
        <v>1.1681772406847868E-2</v>
      </c>
      <c r="BU348" s="43">
        <v>-1.7004973786799327E-2</v>
      </c>
      <c r="BV348" s="44"/>
      <c r="BW348" s="43">
        <v>2.5438515933510875E-2</v>
      </c>
      <c r="BX348" s="43" t="e">
        <v>#DIV/0!</v>
      </c>
      <c r="BY348" s="41" t="e">
        <v>#DIV/0!</v>
      </c>
      <c r="BZ348" s="43" t="e">
        <v>#DIV/0!</v>
      </c>
      <c r="CA348" s="42" t="e">
        <v>#DIV/0!</v>
      </c>
      <c r="CB348" s="43" t="e">
        <v>#DIV/0!</v>
      </c>
      <c r="CC348" s="41">
        <v>0.18165873097538832</v>
      </c>
      <c r="CD348" s="43">
        <v>0</v>
      </c>
      <c r="CE348" s="42">
        <v>1.2488198437902387E-2</v>
      </c>
      <c r="CF348" s="43">
        <v>-1.067561384779625E-2</v>
      </c>
      <c r="CG348" s="41">
        <v>1.2376496614400212E-2</v>
      </c>
      <c r="CH348" s="43">
        <v>0.78804416804162969</v>
      </c>
      <c r="CI348" s="42">
        <v>0.1203788224554998</v>
      </c>
      <c r="CJ348" s="43">
        <v>3.4836111927976088E-3</v>
      </c>
      <c r="CK348" s="41">
        <v>8.2593618459793738E-2</v>
      </c>
      <c r="CL348" s="43">
        <v>1.0896647428012773E-2</v>
      </c>
    </row>
    <row r="349" spans="1:90" x14ac:dyDescent="0.25">
      <c r="A349" s="74">
        <f t="shared" si="5"/>
        <v>1988.04</v>
      </c>
      <c r="B349" s="41">
        <v>7.8740525556041829E-2</v>
      </c>
      <c r="C349" s="41">
        <v>1.1111789742021205E-2</v>
      </c>
      <c r="D349" s="41">
        <v>1.2423557612003533E-2</v>
      </c>
      <c r="E349" s="41">
        <v>-1.1801726763737475E-2</v>
      </c>
      <c r="F349" s="41">
        <v>1.3525035240284478E-2</v>
      </c>
      <c r="G349" s="41">
        <v>4.6281861662210044E-2</v>
      </c>
      <c r="H349" s="41">
        <v>-3.4633920825831721E-3</v>
      </c>
      <c r="I349" s="41">
        <v>-1.0258961685629786E-2</v>
      </c>
      <c r="J349" s="41">
        <v>2.6096485177680151E-2</v>
      </c>
      <c r="K349" s="41">
        <v>4.4305070626547538E-2</v>
      </c>
      <c r="L349" s="41">
        <v>3.4371654451317291E-3</v>
      </c>
      <c r="M349" s="41">
        <v>2.6767962406895052E-3</v>
      </c>
      <c r="N349" s="41">
        <v>9.0675676926825766E-3</v>
      </c>
      <c r="O349" s="41">
        <v>9.6168800111555708E-3</v>
      </c>
      <c r="P349" s="41">
        <v>1.7956087189969328E-2</v>
      </c>
      <c r="Q349" s="41">
        <v>0.11386696730552903</v>
      </c>
      <c r="R349" s="43">
        <v>0.12542372881355934</v>
      </c>
      <c r="S349" s="42">
        <v>0.11567164179104461</v>
      </c>
      <c r="T349" s="43">
        <v>0.10185185185185208</v>
      </c>
      <c r="U349" s="41">
        <v>0</v>
      </c>
      <c r="V349" s="36"/>
      <c r="W349" s="42">
        <v>1.8867924528301883E-2</v>
      </c>
      <c r="X349" s="43">
        <v>-6.4705882352941058E-2</v>
      </c>
      <c r="Y349" s="41">
        <v>0</v>
      </c>
      <c r="Z349" s="43">
        <v>0</v>
      </c>
      <c r="AA349" s="42">
        <v>-3.9142396085997677E-2</v>
      </c>
      <c r="AB349" s="43">
        <v>-2.1421789698552129E-2</v>
      </c>
      <c r="AC349" s="41">
        <v>-9.6332713260705027E-4</v>
      </c>
      <c r="AD349" s="43">
        <v>-2.8097355273410729E-2</v>
      </c>
      <c r="AE349" s="43">
        <v>1.2219435333462592E-3</v>
      </c>
      <c r="AF349" s="41">
        <v>-1.6319940226914409E-2</v>
      </c>
      <c r="AG349" s="43">
        <v>1.7532275611397141E-2</v>
      </c>
      <c r="AH349" s="42">
        <v>-3.9826210323490319E-4</v>
      </c>
      <c r="AI349" s="43">
        <v>-1.3565891472868241E-2</v>
      </c>
      <c r="AJ349" s="41">
        <v>2.73972602739736E-3</v>
      </c>
      <c r="AK349" s="43">
        <v>1.1342155009451904E-2</v>
      </c>
      <c r="AL349" s="42">
        <v>6.7761806981519568E-2</v>
      </c>
      <c r="AM349" s="43">
        <v>2.7944111776447178E-2</v>
      </c>
      <c r="AN349" s="41">
        <v>5.7742782152230943E-2</v>
      </c>
      <c r="AO349" s="36"/>
      <c r="AP349" s="42">
        <v>5.058365758754868E-2</v>
      </c>
      <c r="AQ349" s="43">
        <v>3.2828282828282873E-2</v>
      </c>
      <c r="AR349" s="41">
        <v>4.4052863436123246E-2</v>
      </c>
      <c r="AS349" s="36"/>
      <c r="AT349" s="36"/>
      <c r="AU349" s="41">
        <v>9.1084337349397693E-2</v>
      </c>
      <c r="AV349" s="43">
        <v>-7.8687797849940067E-3</v>
      </c>
      <c r="AW349" s="42">
        <v>-3.5516224188790635E-2</v>
      </c>
      <c r="AX349" s="43">
        <v>-2.0408163265306145E-2</v>
      </c>
      <c r="AY349" s="41">
        <v>-1.1111111111111072E-2</v>
      </c>
      <c r="AZ349" s="43">
        <v>3.2863849765258246E-2</v>
      </c>
      <c r="BA349" s="46"/>
      <c r="BB349" s="43">
        <v>3.9847715736040623E-2</v>
      </c>
      <c r="BC349" s="41">
        <v>1.4728247818778462E-2</v>
      </c>
      <c r="BD349" s="45"/>
      <c r="BE349" s="42">
        <v>-8.2731076454925945E-2</v>
      </c>
      <c r="BF349" s="43">
        <v>0.13098084679854116</v>
      </c>
      <c r="BG349" s="41">
        <v>-3.829524397776396E-2</v>
      </c>
      <c r="BH349" s="43">
        <v>1.1714855433698768E-2</v>
      </c>
      <c r="BI349" s="43">
        <v>1.8567430125753903E-2</v>
      </c>
      <c r="BJ349" s="41">
        <v>5.6897895557287637E-2</v>
      </c>
      <c r="BK349" s="43">
        <v>2.4752559358555581E-2</v>
      </c>
      <c r="BL349" s="42">
        <v>0</v>
      </c>
      <c r="BM349" s="43">
        <v>2.6624068157614644E-3</v>
      </c>
      <c r="BN349" s="41">
        <v>-3.8130877695026322E-2</v>
      </c>
      <c r="BO349" s="43">
        <v>2.4821141772521926E-3</v>
      </c>
      <c r="BP349" s="42">
        <v>6.5871265289753511E-2</v>
      </c>
      <c r="BQ349" s="45"/>
      <c r="BR349" s="41">
        <v>3.5048183001694877E-2</v>
      </c>
      <c r="BS349" s="43">
        <v>8.0923926150218151E-3</v>
      </c>
      <c r="BT349" s="42">
        <v>6.2299138249765296E-2</v>
      </c>
      <c r="BU349" s="43">
        <v>-8.8888888888888351E-3</v>
      </c>
      <c r="BV349" s="44"/>
      <c r="BW349" s="43">
        <v>6.4391903994268196E-2</v>
      </c>
      <c r="BX349" s="43" t="e">
        <v>#DIV/0!</v>
      </c>
      <c r="BY349" s="41" t="e">
        <v>#DIV/0!</v>
      </c>
      <c r="BZ349" s="43" t="e">
        <v>#DIV/0!</v>
      </c>
      <c r="CA349" s="42" t="e">
        <v>#DIV/0!</v>
      </c>
      <c r="CB349" s="43" t="e">
        <v>#DIV/0!</v>
      </c>
      <c r="CC349" s="41">
        <v>-7.1484834211390513E-3</v>
      </c>
      <c r="CD349" s="43">
        <v>0</v>
      </c>
      <c r="CE349" s="42">
        <v>-3.0941380918068861E-2</v>
      </c>
      <c r="CF349" s="43">
        <v>1.0790812394017024E-3</v>
      </c>
      <c r="CG349" s="41">
        <v>-2.9972389965892132E-3</v>
      </c>
      <c r="CH349" s="43">
        <v>0.16229156987248983</v>
      </c>
      <c r="CI349" s="42">
        <v>8.8909257561869959E-2</v>
      </c>
      <c r="CJ349" s="43">
        <v>1.7898604630193216E-2</v>
      </c>
      <c r="CK349" s="41">
        <v>6.1646319352109291E-2</v>
      </c>
      <c r="CL349" s="43">
        <v>1.0888386241322712E-2</v>
      </c>
    </row>
    <row r="350" spans="1:90" x14ac:dyDescent="0.25">
      <c r="A350" s="74">
        <f t="shared" si="5"/>
        <v>1988.05</v>
      </c>
      <c r="B350" s="41">
        <v>-1.5814728397296696E-2</v>
      </c>
      <c r="C350" s="41">
        <v>5.3108992170861402E-2</v>
      </c>
      <c r="D350" s="41">
        <v>2.09891640812363E-2</v>
      </c>
      <c r="E350" s="41">
        <v>2.3560887104539185E-2</v>
      </c>
      <c r="F350" s="41">
        <v>2.4323318454321674E-2</v>
      </c>
      <c r="G350" s="41">
        <v>6.0765102439809038E-2</v>
      </c>
      <c r="H350" s="41">
        <v>-3.3207332026946701E-2</v>
      </c>
      <c r="I350" s="41">
        <v>2.9050784908576377E-2</v>
      </c>
      <c r="J350" s="41">
        <v>1.0754556372334356E-2</v>
      </c>
      <c r="K350" s="41">
        <v>-6.3171500181333773E-3</v>
      </c>
      <c r="L350" s="41">
        <v>3.2864355461116102E-2</v>
      </c>
      <c r="M350" s="41">
        <v>4.5602376589532367E-2</v>
      </c>
      <c r="N350" s="41">
        <v>0.11838549715317637</v>
      </c>
      <c r="O350" s="41">
        <v>0.12548896519817476</v>
      </c>
      <c r="P350" s="41">
        <v>1.9669787362224245E-3</v>
      </c>
      <c r="Q350" s="41">
        <v>-1.5182186234817818E-2</v>
      </c>
      <c r="R350" s="43">
        <v>-1.2048192771084487E-2</v>
      </c>
      <c r="S350" s="42">
        <v>-6.6889632107023367E-3</v>
      </c>
      <c r="T350" s="43">
        <v>-2.5210084033613578E-2</v>
      </c>
      <c r="U350" s="41">
        <v>0</v>
      </c>
      <c r="V350" s="36"/>
      <c r="W350" s="42">
        <v>1.8518518518518601E-2</v>
      </c>
      <c r="X350" s="43">
        <v>-4.4025157232704393E-2</v>
      </c>
      <c r="Y350" s="41">
        <v>0</v>
      </c>
      <c r="Z350" s="43">
        <v>0</v>
      </c>
      <c r="AA350" s="42">
        <v>-2.5923505634767974E-2</v>
      </c>
      <c r="AB350" s="43">
        <v>3.5291977442241329E-2</v>
      </c>
      <c r="AC350" s="41">
        <v>1.635910224438919E-2</v>
      </c>
      <c r="AD350" s="43">
        <v>-2.2024146387474075E-2</v>
      </c>
      <c r="AE350" s="43">
        <v>7.6952723535457457E-2</v>
      </c>
      <c r="AF350" s="41">
        <v>-9.199928368940502E-2</v>
      </c>
      <c r="AG350" s="43">
        <v>0.28367564676422674</v>
      </c>
      <c r="AH350" s="42">
        <v>-6.4491705120415244E-3</v>
      </c>
      <c r="AI350" s="43">
        <v>4.7151277013752546E-2</v>
      </c>
      <c r="AJ350" s="41">
        <v>-2.732240437158473E-3</v>
      </c>
      <c r="AK350" s="43">
        <v>2.2429906542056122E-2</v>
      </c>
      <c r="AL350" s="42">
        <v>4.0384615384615463E-2</v>
      </c>
      <c r="AM350" s="43">
        <v>5.048543689320395E-2</v>
      </c>
      <c r="AN350" s="41">
        <v>4.7146401985111552E-2</v>
      </c>
      <c r="AO350" s="36"/>
      <c r="AP350" s="42">
        <v>5.555555555555558E-2</v>
      </c>
      <c r="AQ350" s="43">
        <v>6.8459657701711585E-2</v>
      </c>
      <c r="AR350" s="41">
        <v>7.5949367088607556E-2</v>
      </c>
      <c r="AS350" s="36"/>
      <c r="AT350" s="36"/>
      <c r="AU350" s="41">
        <v>-3.9310954063604298E-2</v>
      </c>
      <c r="AV350" s="43">
        <v>-2.2341376228776078E-3</v>
      </c>
      <c r="AW350" s="42">
        <v>-4.0371910937117006E-3</v>
      </c>
      <c r="AX350" s="43">
        <v>-0.10763888888888884</v>
      </c>
      <c r="AY350" s="41">
        <v>-9.7378277153558068E-2</v>
      </c>
      <c r="AZ350" s="43">
        <v>-4.0909090909090895E-2</v>
      </c>
      <c r="BA350" s="46"/>
      <c r="BB350" s="43">
        <v>1.2285412090147219E-2</v>
      </c>
      <c r="BC350" s="41">
        <v>1.7354263627041178E-2</v>
      </c>
      <c r="BD350" s="45"/>
      <c r="BE350" s="42">
        <v>0.15757827078581799</v>
      </c>
      <c r="BF350" s="43">
        <v>-4.1344552171870275E-2</v>
      </c>
      <c r="BG350" s="41">
        <v>-2.6533397559409089E-2</v>
      </c>
      <c r="BH350" s="43">
        <v>5.1983247105198416E-2</v>
      </c>
      <c r="BI350" s="43">
        <v>-1.354594008824217E-2</v>
      </c>
      <c r="BJ350" s="41">
        <v>-1.6224188790560534E-2</v>
      </c>
      <c r="BK350" s="43">
        <v>-2.638886649486305E-3</v>
      </c>
      <c r="BL350" s="42">
        <v>-1.353735537161227E-3</v>
      </c>
      <c r="BM350" s="43">
        <v>4.1954328199681479E-2</v>
      </c>
      <c r="BN350" s="41">
        <v>8.641331756788162E-3</v>
      </c>
      <c r="BO350" s="43">
        <v>-9.3577046315176382E-3</v>
      </c>
      <c r="BP350" s="42">
        <v>-9.2653560342395025E-3</v>
      </c>
      <c r="BQ350" s="45"/>
      <c r="BR350" s="41">
        <v>-5.0140027867989767E-3</v>
      </c>
      <c r="BS350" s="43">
        <v>-9.35647643603299E-3</v>
      </c>
      <c r="BT350" s="42">
        <v>-1.1873686465068367E-2</v>
      </c>
      <c r="BU350" s="43">
        <v>-2.6215936529837558E-3</v>
      </c>
      <c r="BV350" s="44"/>
      <c r="BW350" s="43">
        <v>9.4404711821624021E-2</v>
      </c>
      <c r="BX350" s="43" t="e">
        <v>#DIV/0!</v>
      </c>
      <c r="BY350" s="41" t="e">
        <v>#DIV/0!</v>
      </c>
      <c r="BZ350" s="43" t="e">
        <v>#DIV/0!</v>
      </c>
      <c r="CA350" s="42" t="e">
        <v>#DIV/0!</v>
      </c>
      <c r="CB350" s="43" t="e">
        <v>#DIV/0!</v>
      </c>
      <c r="CC350" s="41">
        <v>0.19128510774014784</v>
      </c>
      <c r="CD350" s="43">
        <v>0</v>
      </c>
      <c r="CE350" s="42">
        <v>7.0721252679000868E-2</v>
      </c>
      <c r="CF350" s="43">
        <v>2.9103788112103457E-2</v>
      </c>
      <c r="CG350" s="41">
        <v>3.7022776412047875E-3</v>
      </c>
      <c r="CH350" s="43">
        <v>-5.4786306754460945E-2</v>
      </c>
      <c r="CI350" s="42">
        <v>0.10054246165357283</v>
      </c>
      <c r="CJ350" s="43">
        <v>-1.0630052042963634E-3</v>
      </c>
      <c r="CK350" s="41">
        <v>4.1481650157501271E-2</v>
      </c>
      <c r="CL350" s="43">
        <v>9.2742619940435755E-3</v>
      </c>
    </row>
    <row r="351" spans="1:90" x14ac:dyDescent="0.25">
      <c r="A351" s="74">
        <f t="shared" si="5"/>
        <v>1988.06</v>
      </c>
      <c r="B351" s="41">
        <v>-3.5394068154464886E-2</v>
      </c>
      <c r="C351" s="41">
        <v>0.1054318566285759</v>
      </c>
      <c r="D351" s="41">
        <v>9.8641301292194949E-2</v>
      </c>
      <c r="E351" s="41">
        <v>-2.4606112673888347E-3</v>
      </c>
      <c r="F351" s="41">
        <v>0.1618676518830835</v>
      </c>
      <c r="G351" s="41">
        <v>0.2211514588717598</v>
      </c>
      <c r="H351" s="41">
        <v>0.20166192402032901</v>
      </c>
      <c r="I351" s="41">
        <v>5.365367020546663E-2</v>
      </c>
      <c r="J351" s="41">
        <v>1.7171142626464242E-3</v>
      </c>
      <c r="K351" s="41">
        <v>-3.9747184154611426E-2</v>
      </c>
      <c r="L351" s="41">
        <v>5.3380955024500132E-2</v>
      </c>
      <c r="M351" s="41">
        <v>4.4007333804173543E-2</v>
      </c>
      <c r="N351" s="41">
        <v>0.12193113426942381</v>
      </c>
      <c r="O351" s="41">
        <v>0.12843161239737055</v>
      </c>
      <c r="P351" s="41">
        <v>1.4633692114758512E-2</v>
      </c>
      <c r="Q351" s="41">
        <v>-5.4470709146972163E-2</v>
      </c>
      <c r="R351" s="43">
        <v>-5.1829268292682751E-2</v>
      </c>
      <c r="S351" s="42">
        <v>-7.0707070707070607E-2</v>
      </c>
      <c r="T351" s="43">
        <v>-4.31034482758621E-2</v>
      </c>
      <c r="U351" s="41">
        <v>9.0909090909090828E-2</v>
      </c>
      <c r="V351" s="36"/>
      <c r="W351" s="42">
        <v>0</v>
      </c>
      <c r="X351" s="43">
        <v>6.5789473684210176E-3</v>
      </c>
      <c r="Y351" s="41">
        <v>0</v>
      </c>
      <c r="Z351" s="43">
        <v>0</v>
      </c>
      <c r="AA351" s="42">
        <v>3.8019169636536176E-3</v>
      </c>
      <c r="AB351" s="43">
        <v>-4.8731915890587452E-2</v>
      </c>
      <c r="AC351" s="41">
        <v>3.7654987404717399E-2</v>
      </c>
      <c r="AD351" s="43">
        <v>-6.2207648165115703E-3</v>
      </c>
      <c r="AE351" s="43">
        <v>-6.7398306095670657E-3</v>
      </c>
      <c r="AF351" s="41">
        <v>-6.0446659283868165E-3</v>
      </c>
      <c r="AG351" s="43">
        <v>1.9200696074470613E-3</v>
      </c>
      <c r="AH351" s="42">
        <v>-2.1714311809297615E-2</v>
      </c>
      <c r="AI351" s="43">
        <v>0.15196998123827399</v>
      </c>
      <c r="AJ351" s="41">
        <v>0.1315068493150684</v>
      </c>
      <c r="AK351" s="43">
        <v>5.1188299817184646E-2</v>
      </c>
      <c r="AL351" s="42">
        <v>0.12014787430683915</v>
      </c>
      <c r="AM351" s="43">
        <v>0.17744916820702406</v>
      </c>
      <c r="AN351" s="41">
        <v>0.17535545023696675</v>
      </c>
      <c r="AO351" s="36"/>
      <c r="AP351" s="42">
        <v>0.23859649122807025</v>
      </c>
      <c r="AQ351" s="43">
        <v>0.24485125858123569</v>
      </c>
      <c r="AR351" s="41">
        <v>0.24313725490196081</v>
      </c>
      <c r="AS351" s="36"/>
      <c r="AT351" s="36"/>
      <c r="AU351" s="41">
        <v>0.2245210727969349</v>
      </c>
      <c r="AV351" s="43">
        <v>0.34650694133452764</v>
      </c>
      <c r="AW351" s="42">
        <v>0.4076894730377103</v>
      </c>
      <c r="AX351" s="43">
        <v>5.6420233463035041E-2</v>
      </c>
      <c r="AY351" s="41">
        <v>4.9792531120331995E-2</v>
      </c>
      <c r="AZ351" s="43">
        <v>7.1090047393364886E-2</v>
      </c>
      <c r="BA351" s="46"/>
      <c r="BB351" s="43">
        <v>0.12224722713390124</v>
      </c>
      <c r="BC351" s="41">
        <v>0.16236334031170041</v>
      </c>
      <c r="BD351" s="45"/>
      <c r="BE351" s="42">
        <v>6.6093498119290661E-2</v>
      </c>
      <c r="BF351" s="43">
        <v>-2.0828692359100121E-2</v>
      </c>
      <c r="BG351" s="41">
        <v>-9.0717908539861281E-4</v>
      </c>
      <c r="BH351" s="43">
        <v>7.2365339578454257E-2</v>
      </c>
      <c r="BI351" s="43">
        <v>-4.876804770872567E-2</v>
      </c>
      <c r="BJ351" s="41">
        <v>2.2488755622187551E-3</v>
      </c>
      <c r="BK351" s="43">
        <v>-4.7560439117986242E-2</v>
      </c>
      <c r="BL351" s="42">
        <v>1.8526878790025902E-2</v>
      </c>
      <c r="BM351" s="43">
        <v>0.18756371049949028</v>
      </c>
      <c r="BN351" s="41">
        <v>-1.673123303557178E-2</v>
      </c>
      <c r="BO351" s="43">
        <v>-3.1756533245120733E-2</v>
      </c>
      <c r="BP351" s="42">
        <v>-5.7963446475195912E-2</v>
      </c>
      <c r="BQ351" s="45"/>
      <c r="BR351" s="41">
        <v>-3.1729751694420716E-2</v>
      </c>
      <c r="BS351" s="43">
        <v>-6.0854865974402372E-2</v>
      </c>
      <c r="BT351" s="42">
        <v>-3.5480112712690914E-2</v>
      </c>
      <c r="BU351" s="43">
        <v>4.883447464895907E-2</v>
      </c>
      <c r="BV351" s="44"/>
      <c r="BW351" s="43">
        <v>0.12408703006073663</v>
      </c>
      <c r="BX351" s="43" t="e">
        <v>#DIV/0!</v>
      </c>
      <c r="BY351" s="41" t="e">
        <v>#DIV/0!</v>
      </c>
      <c r="BZ351" s="43" t="e">
        <v>#DIV/0!</v>
      </c>
      <c r="CA351" s="42" t="e">
        <v>#DIV/0!</v>
      </c>
      <c r="CB351" s="43" t="e">
        <v>#DIV/0!</v>
      </c>
      <c r="CC351" s="41">
        <v>0.19734552366673808</v>
      </c>
      <c r="CD351" s="43">
        <v>0</v>
      </c>
      <c r="CE351" s="42">
        <v>3.7696232419250242E-2</v>
      </c>
      <c r="CF351" s="43">
        <v>1.3766272632051546E-2</v>
      </c>
      <c r="CG351" s="41">
        <v>3.809608120868746E-2</v>
      </c>
      <c r="CH351" s="43">
        <v>-8.4299559471365693E-2</v>
      </c>
      <c r="CI351" s="42">
        <v>0.16027874564459932</v>
      </c>
      <c r="CJ351" s="43">
        <v>5.7640720952401026E-4</v>
      </c>
      <c r="CK351" s="41">
        <v>5.6100138473872185E-2</v>
      </c>
      <c r="CL351" s="43">
        <v>7.2640817075408259E-2</v>
      </c>
    </row>
    <row r="352" spans="1:90" x14ac:dyDescent="0.25">
      <c r="A352" s="74">
        <f t="shared" si="5"/>
        <v>1988.07</v>
      </c>
      <c r="B352" s="41">
        <v>-4.0374509371556289E-2</v>
      </c>
      <c r="C352" s="41">
        <v>-7.5482649427586979E-2</v>
      </c>
      <c r="D352" s="41">
        <v>-5.2675368130352673E-3</v>
      </c>
      <c r="E352" s="41">
        <v>-2.471757410092279E-2</v>
      </c>
      <c r="F352" s="41">
        <v>1.2121939040591112E-2</v>
      </c>
      <c r="G352" s="41">
        <v>9.0404682482736476E-4</v>
      </c>
      <c r="H352" s="41">
        <v>1.7461877412697335E-2</v>
      </c>
      <c r="I352" s="41">
        <v>2.3775880842668906E-2</v>
      </c>
      <c r="J352" s="41">
        <v>-4.4760813882080197E-2</v>
      </c>
      <c r="K352" s="41">
        <v>-3.4942708319114391E-2</v>
      </c>
      <c r="L352" s="41">
        <v>-5.5912491145161503E-2</v>
      </c>
      <c r="M352" s="41">
        <v>3.5407304285309804E-2</v>
      </c>
      <c r="N352" s="41">
        <v>-0.20874861169808767</v>
      </c>
      <c r="O352" s="41">
        <v>-0.21861093054712466</v>
      </c>
      <c r="P352" s="41">
        <v>-2.4951184480854205E-2</v>
      </c>
      <c r="Q352" s="41">
        <v>-5.5434782608695721E-2</v>
      </c>
      <c r="R352" s="43">
        <v>-4.1800643086816747E-2</v>
      </c>
      <c r="S352" s="42">
        <v>-5.4347826086956541E-2</v>
      </c>
      <c r="T352" s="43">
        <v>-6.9069069069068956E-2</v>
      </c>
      <c r="U352" s="41">
        <v>0</v>
      </c>
      <c r="V352" s="36"/>
      <c r="W352" s="42">
        <v>0</v>
      </c>
      <c r="X352" s="43">
        <v>1.9607843137254832E-2</v>
      </c>
      <c r="Y352" s="41">
        <v>0</v>
      </c>
      <c r="Z352" s="43">
        <v>0</v>
      </c>
      <c r="AA352" s="42">
        <v>1.1362551413990118E-2</v>
      </c>
      <c r="AB352" s="43">
        <v>-8.9280216735423412E-3</v>
      </c>
      <c r="AC352" s="41">
        <v>-1.3210164575319983E-2</v>
      </c>
      <c r="AD352" s="43">
        <v>-8.7247670807453437E-2</v>
      </c>
      <c r="AE352" s="43">
        <v>-1.2009848075421825E-2</v>
      </c>
      <c r="AF352" s="41">
        <v>-7.5035453770828653E-2</v>
      </c>
      <c r="AG352" s="43">
        <v>3.636030054167394E-2</v>
      </c>
      <c r="AH352" s="42">
        <v>-3.1365970358268158E-2</v>
      </c>
      <c r="AI352" s="43">
        <v>8.4690553745928376E-2</v>
      </c>
      <c r="AJ352" s="41">
        <v>0.10653753026634383</v>
      </c>
      <c r="AK352" s="43">
        <v>-0.30521739130434777</v>
      </c>
      <c r="AL352" s="42">
        <v>4.9504950495049549E-3</v>
      </c>
      <c r="AM352" s="43">
        <v>0.20722135007849296</v>
      </c>
      <c r="AN352" s="41">
        <v>4.2338709677419262E-2</v>
      </c>
      <c r="AO352" s="36"/>
      <c r="AP352" s="42">
        <v>-5.6657223796033884E-3</v>
      </c>
      <c r="AQ352" s="43">
        <v>0.10294117647058831</v>
      </c>
      <c r="AR352" s="41">
        <v>-7.5709779179810699E-2</v>
      </c>
      <c r="AS352" s="36"/>
      <c r="AT352" s="36"/>
      <c r="AU352" s="41">
        <v>-2.0775969962453233E-2</v>
      </c>
      <c r="AV352" s="43">
        <v>4.3402344724370101E-2</v>
      </c>
      <c r="AW352" s="42">
        <v>2.0069808027923353E-2</v>
      </c>
      <c r="AX352" s="43">
        <v>9.2081031307555961E-4</v>
      </c>
      <c r="AY352" s="41">
        <v>2.7667984189723382E-2</v>
      </c>
      <c r="AZ352" s="43">
        <v>2.6548672566371723E-2</v>
      </c>
      <c r="BA352" s="46"/>
      <c r="BB352" s="43">
        <v>-4.9416314545585038E-3</v>
      </c>
      <c r="BC352" s="41">
        <v>-2.4014408645186558E-3</v>
      </c>
      <c r="BD352" s="45"/>
      <c r="BE352" s="42">
        <v>-0.29989919354838701</v>
      </c>
      <c r="BF352" s="43">
        <v>-9.9920373108861371E-2</v>
      </c>
      <c r="BG352" s="41">
        <v>8.1720252589871922E-3</v>
      </c>
      <c r="BH352" s="43">
        <v>9.150469534832939E-2</v>
      </c>
      <c r="BI352" s="43">
        <v>-4.9412249948443066E-2</v>
      </c>
      <c r="BJ352" s="41">
        <v>-6.4323111443530201E-2</v>
      </c>
      <c r="BK352" s="43">
        <v>-4.298228337000265E-2</v>
      </c>
      <c r="BL352" s="42">
        <v>3.9485330678731945E-2</v>
      </c>
      <c r="BM352" s="43">
        <v>0.32703862660944183</v>
      </c>
      <c r="BN352" s="41">
        <v>1.4460549706003079E-2</v>
      </c>
      <c r="BO352" s="43">
        <v>5.4663477963785567E-3</v>
      </c>
      <c r="BP352" s="42">
        <v>-5.1199354968756272E-2</v>
      </c>
      <c r="BQ352" s="45"/>
      <c r="BR352" s="41">
        <v>-2.7981603524765419E-2</v>
      </c>
      <c r="BS352" s="43">
        <v>-0.10628267763778176</v>
      </c>
      <c r="BT352" s="42">
        <v>1.898956416702946E-2</v>
      </c>
      <c r="BU352" s="43">
        <v>-7.7821011673151697E-2</v>
      </c>
      <c r="BV352" s="44"/>
      <c r="BW352" s="43">
        <v>-9.5000341973873192E-2</v>
      </c>
      <c r="BX352" s="43" t="e">
        <v>#DIV/0!</v>
      </c>
      <c r="BY352" s="41" t="e">
        <v>#DIV/0!</v>
      </c>
      <c r="BZ352" s="43" t="e">
        <v>#DIV/0!</v>
      </c>
      <c r="CA352" s="42" t="e">
        <v>#DIV/0!</v>
      </c>
      <c r="CB352" s="43" t="e">
        <v>#DIV/0!</v>
      </c>
      <c r="CC352" s="41">
        <v>-0.27832559127523149</v>
      </c>
      <c r="CD352" s="43">
        <v>0</v>
      </c>
      <c r="CE352" s="42">
        <v>-0.12863199581146878</v>
      </c>
      <c r="CF352" s="43">
        <v>-8.5904059040590508E-2</v>
      </c>
      <c r="CG352" s="41">
        <v>1.6060718042013811E-2</v>
      </c>
      <c r="CH352" s="43">
        <v>-6.4048287983168528E-2</v>
      </c>
      <c r="CI352" s="42">
        <v>-9.3679044898557051E-2</v>
      </c>
      <c r="CJ352" s="43">
        <v>-3.0354729355460464E-2</v>
      </c>
      <c r="CK352" s="41">
        <v>-5.3465141555820161E-2</v>
      </c>
      <c r="CL352" s="43">
        <v>3.663316941058925E-3</v>
      </c>
    </row>
    <row r="353" spans="1:90" x14ac:dyDescent="0.25">
      <c r="A353" s="74">
        <f t="shared" si="5"/>
        <v>1988.08</v>
      </c>
      <c r="B353" s="41">
        <v>7.2431134953319098E-3</v>
      </c>
      <c r="C353" s="41">
        <v>-2.881446284578415E-2</v>
      </c>
      <c r="D353" s="41">
        <v>-5.3844282152549772E-2</v>
      </c>
      <c r="E353" s="41">
        <v>-6.9905080270842412E-2</v>
      </c>
      <c r="F353" s="41">
        <v>-5.4726200335147746E-2</v>
      </c>
      <c r="G353" s="41">
        <v>-6.8811039685301334E-2</v>
      </c>
      <c r="H353" s="41">
        <v>-2.3240186584627454E-2</v>
      </c>
      <c r="I353" s="41">
        <v>-6.3416989796862611E-2</v>
      </c>
      <c r="J353" s="41">
        <v>-4.0162239280247758E-2</v>
      </c>
      <c r="K353" s="41">
        <v>-4.7079302624579711E-2</v>
      </c>
      <c r="L353" s="41">
        <v>-3.2131138188216446E-2</v>
      </c>
      <c r="M353" s="41">
        <v>5.8932577854056145E-3</v>
      </c>
      <c r="N353" s="41">
        <v>2.5141974100594489E-2</v>
      </c>
      <c r="O353" s="41">
        <v>2.6662127749310871E-2</v>
      </c>
      <c r="P353" s="41">
        <v>-2.0930724845791504E-2</v>
      </c>
      <c r="Q353" s="41">
        <v>4.6029919447663215E-3</v>
      </c>
      <c r="R353" s="43">
        <v>3.3557046979864058E-3</v>
      </c>
      <c r="S353" s="42">
        <v>7.6628352490422103E-3</v>
      </c>
      <c r="T353" s="43">
        <v>3.225806451612856E-3</v>
      </c>
      <c r="U353" s="41">
        <v>0</v>
      </c>
      <c r="V353" s="36"/>
      <c r="W353" s="42">
        <v>3.6363636363636376E-2</v>
      </c>
      <c r="X353" s="43">
        <v>3.8461538461538547E-2</v>
      </c>
      <c r="Y353" s="41">
        <v>0</v>
      </c>
      <c r="Z353" s="43">
        <v>0</v>
      </c>
      <c r="AA353" s="42">
        <v>2.2469788698633364E-2</v>
      </c>
      <c r="AB353" s="43">
        <v>-0.10052186878727631</v>
      </c>
      <c r="AC353" s="41">
        <v>-6.6168248186843082E-2</v>
      </c>
      <c r="AD353" s="43">
        <v>-4.300903774587983E-2</v>
      </c>
      <c r="AE353" s="43">
        <v>-5.0203610283838795E-2</v>
      </c>
      <c r="AF353" s="41">
        <v>-4.4239226958970868E-3</v>
      </c>
      <c r="AG353" s="43">
        <v>-9.4676948082055734E-2</v>
      </c>
      <c r="AH353" s="42">
        <v>-1.3315904086937391E-2</v>
      </c>
      <c r="AI353" s="43">
        <v>-0.13513513513513509</v>
      </c>
      <c r="AJ353" s="41">
        <v>-5.6892778993435478E-2</v>
      </c>
      <c r="AK353" s="43">
        <v>3.754693366708306E-3</v>
      </c>
      <c r="AL353" s="42">
        <v>-5.2545155993431902E-2</v>
      </c>
      <c r="AM353" s="43">
        <v>-9.4928478543563122E-2</v>
      </c>
      <c r="AN353" s="41">
        <v>-0.12959381044487428</v>
      </c>
      <c r="AO353" s="36"/>
      <c r="AP353" s="42">
        <v>-2.5641025641025661E-2</v>
      </c>
      <c r="AQ353" s="43">
        <v>-0.10999999999999999</v>
      </c>
      <c r="AR353" s="41">
        <v>-3.4129692832764458E-2</v>
      </c>
      <c r="AS353" s="36"/>
      <c r="AT353" s="36"/>
      <c r="AU353" s="41">
        <v>-0.14902862985685073</v>
      </c>
      <c r="AV353" s="43">
        <v>-4.4386006853135651E-2</v>
      </c>
      <c r="AW353" s="42">
        <v>-6.0821214713430272E-2</v>
      </c>
      <c r="AX353" s="43">
        <v>-5.519779208831288E-4</v>
      </c>
      <c r="AY353" s="44"/>
      <c r="AZ353" s="43">
        <v>-6.4655172413793149E-2</v>
      </c>
      <c r="BA353" s="46"/>
      <c r="BB353" s="43">
        <v>4.987764502663028E-2</v>
      </c>
      <c r="BC353" s="41">
        <v>2.4072216649948519E-3</v>
      </c>
      <c r="BD353" s="45"/>
      <c r="BE353" s="42">
        <v>-0.1401487880969523</v>
      </c>
      <c r="BF353" s="43">
        <v>1.9487905366124991E-2</v>
      </c>
      <c r="BG353" s="41">
        <v>2.8001801285462813E-2</v>
      </c>
      <c r="BH353" s="43">
        <v>1.9607843137254832E-2</v>
      </c>
      <c r="BI353" s="43">
        <v>-1.6921942118280131E-2</v>
      </c>
      <c r="BJ353" s="41">
        <v>-5.5155875299760182E-2</v>
      </c>
      <c r="BK353" s="43">
        <v>-4.4977404630883733E-3</v>
      </c>
      <c r="BL353" s="42">
        <v>-6.5300843336265291E-2</v>
      </c>
      <c r="BM353" s="43">
        <v>-0.20536869340232855</v>
      </c>
      <c r="BN353" s="41">
        <v>1.5058972198820575E-2</v>
      </c>
      <c r="BO353" s="43">
        <v>-1.0533469249065619E-2</v>
      </c>
      <c r="BP353" s="42">
        <v>-6.9046101550881644E-2</v>
      </c>
      <c r="BQ353" s="45"/>
      <c r="BR353" s="41">
        <v>-3.7897785106416393E-2</v>
      </c>
      <c r="BS353" s="43">
        <v>-7.1928646782392081E-3</v>
      </c>
      <c r="BT353" s="42">
        <v>-2.4094060565962305E-2</v>
      </c>
      <c r="BU353" s="43">
        <v>-8.9680326110276876E-2</v>
      </c>
      <c r="BV353" s="44"/>
      <c r="BW353" s="43">
        <v>-2.4486094316807705E-2</v>
      </c>
      <c r="BX353" s="43" t="e">
        <v>#DIV/0!</v>
      </c>
      <c r="BY353" s="41" t="e">
        <v>#DIV/0!</v>
      </c>
      <c r="BZ353" s="43" t="e">
        <v>#DIV/0!</v>
      </c>
      <c r="CA353" s="42" t="e">
        <v>#DIV/0!</v>
      </c>
      <c r="CB353" s="43" t="e">
        <v>#DIV/0!</v>
      </c>
      <c r="CC353" s="41">
        <v>4.6122267190797928E-2</v>
      </c>
      <c r="CD353" s="43">
        <v>0</v>
      </c>
      <c r="CE353" s="42">
        <v>-5.7962240965707679E-3</v>
      </c>
      <c r="CF353" s="43">
        <v>-2.8580655578879233E-2</v>
      </c>
      <c r="CG353" s="41">
        <v>2.4325760966875443E-2</v>
      </c>
      <c r="CH353" s="43">
        <v>-2.7708291927381334E-2</v>
      </c>
      <c r="CI353" s="42">
        <v>5.8024890900274739E-2</v>
      </c>
      <c r="CJ353" s="43">
        <v>-1.4509974179101159E-2</v>
      </c>
      <c r="CK353" s="41">
        <v>-2.8725575969670403E-2</v>
      </c>
      <c r="CL353" s="43">
        <v>-4.6597170936772181E-2</v>
      </c>
    </row>
    <row r="354" spans="1:90" x14ac:dyDescent="0.25">
      <c r="A354" s="74">
        <f t="shared" si="5"/>
        <v>1988.09</v>
      </c>
      <c r="B354" s="41">
        <v>-7.7860827487554296E-2</v>
      </c>
      <c r="C354" s="41">
        <v>-1.2983320336562021E-2</v>
      </c>
      <c r="D354" s="41">
        <v>1.03719539653222E-2</v>
      </c>
      <c r="E354" s="41">
        <v>-1.3915946375937627E-2</v>
      </c>
      <c r="F354" s="41">
        <v>2.1314347607540363E-2</v>
      </c>
      <c r="G354" s="41">
        <v>-1.3975948830877272E-2</v>
      </c>
      <c r="H354" s="41">
        <v>3.2658432861547126E-2</v>
      </c>
      <c r="I354" s="41">
        <v>6.1200489972773608E-2</v>
      </c>
      <c r="J354" s="41">
        <v>-8.0986863005448884E-3</v>
      </c>
      <c r="K354" s="41">
        <v>1.0796309147211636E-2</v>
      </c>
      <c r="L354" s="41">
        <v>-2.9698020954121107E-2</v>
      </c>
      <c r="M354" s="41">
        <v>-2.1455246733712241E-2</v>
      </c>
      <c r="N354" s="41">
        <v>-6.1162564458554503E-2</v>
      </c>
      <c r="O354" s="41">
        <v>-6.476458558986431E-2</v>
      </c>
      <c r="P354" s="41">
        <v>-4.2774916252415585E-2</v>
      </c>
      <c r="Q354" s="41">
        <v>-9.9656357388316241E-2</v>
      </c>
      <c r="R354" s="43">
        <v>-0.11036789297658856</v>
      </c>
      <c r="S354" s="42">
        <v>-0.1216730038022813</v>
      </c>
      <c r="T354" s="43">
        <v>-7.0739549839228366E-2</v>
      </c>
      <c r="U354" s="41">
        <v>2.7777777777777679E-2</v>
      </c>
      <c r="V354" s="36"/>
      <c r="W354" s="42">
        <v>2.6315789473684292E-2</v>
      </c>
      <c r="X354" s="43">
        <v>-5.555555555555558E-2</v>
      </c>
      <c r="Y354" s="41">
        <v>0</v>
      </c>
      <c r="Z354" s="43">
        <v>0</v>
      </c>
      <c r="AA354" s="42">
        <v>-3.2963989176488906E-2</v>
      </c>
      <c r="AB354" s="43">
        <v>-0.14408067412626047</v>
      </c>
      <c r="AC354" s="41">
        <v>3.9790611742164916E-2</v>
      </c>
      <c r="AD354" s="43">
        <v>9.9327815121382113E-2</v>
      </c>
      <c r="AE354" s="43">
        <v>-3.9674921610033942E-2</v>
      </c>
      <c r="AF354" s="41">
        <v>-1.8866313673707058E-2</v>
      </c>
      <c r="AG354" s="43">
        <v>-7.4028515411666107E-2</v>
      </c>
      <c r="AH354" s="42">
        <v>-2.8458002124619464E-3</v>
      </c>
      <c r="AI354" s="43">
        <v>-1.5625E-2</v>
      </c>
      <c r="AJ354" s="41">
        <v>-6.9605568445475607E-2</v>
      </c>
      <c r="AK354" s="43">
        <v>1.2468827930174342E-3</v>
      </c>
      <c r="AL354" s="42">
        <v>8.6655112651645716E-3</v>
      </c>
      <c r="AM354" s="43">
        <v>-6.7528735632183867E-2</v>
      </c>
      <c r="AN354" s="41">
        <v>-4.8888888888888871E-2</v>
      </c>
      <c r="AO354" s="36"/>
      <c r="AP354" s="42">
        <v>-1.4619883040935644E-2</v>
      </c>
      <c r="AQ354" s="43">
        <v>-0.10486891385767794</v>
      </c>
      <c r="AR354" s="41">
        <v>4.9469964664310861E-2</v>
      </c>
      <c r="AS354" s="36"/>
      <c r="AT354" s="36"/>
      <c r="AU354" s="41">
        <v>0.32742565334935403</v>
      </c>
      <c r="AV354" s="43">
        <v>1.2091394262842003E-2</v>
      </c>
      <c r="AW354" s="42">
        <v>0</v>
      </c>
      <c r="AX354" s="43">
        <v>6.0751104565537339E-3</v>
      </c>
      <c r="AY354" s="44"/>
      <c r="AZ354" s="43">
        <v>1.8433179723502224E-2</v>
      </c>
      <c r="BA354" s="46"/>
      <c r="BB354" s="43">
        <v>5.0661547953657182E-2</v>
      </c>
      <c r="BC354" s="41">
        <v>6.3771596291108068E-2</v>
      </c>
      <c r="BD354" s="45"/>
      <c r="BE354" s="42">
        <v>0.49204577169969288</v>
      </c>
      <c r="BF354" s="43">
        <v>0.32139138196062889</v>
      </c>
      <c r="BG354" s="41">
        <v>0</v>
      </c>
      <c r="BH354" s="43">
        <v>1.3540031397174301E-2</v>
      </c>
      <c r="BI354" s="43">
        <v>-4.0605552367920517E-3</v>
      </c>
      <c r="BJ354" s="41">
        <v>-1.5228426395939021E-2</v>
      </c>
      <c r="BK354" s="43">
        <v>-8.3349923874018739E-3</v>
      </c>
      <c r="BL354" s="42">
        <v>-5.9361214181453681E-3</v>
      </c>
      <c r="BM354" s="43">
        <v>-8.8319088319088301E-2</v>
      </c>
      <c r="BN354" s="41">
        <v>1.1590413943355138E-2</v>
      </c>
      <c r="BO354" s="43">
        <v>6.4484126984127865E-3</v>
      </c>
      <c r="BP354" s="42">
        <v>1.6088544043815656E-2</v>
      </c>
      <c r="BQ354" s="45"/>
      <c r="BR354" s="41">
        <v>8.6559149490439413E-3</v>
      </c>
      <c r="BS354" s="43">
        <v>2.9913704276146369E-2</v>
      </c>
      <c r="BT354" s="42">
        <v>1.6652307170802683E-2</v>
      </c>
      <c r="BU354" s="43">
        <v>-1.7126247152172036E-2</v>
      </c>
      <c r="BV354" s="44"/>
      <c r="BW354" s="43">
        <v>-8.0105361016423848E-2</v>
      </c>
      <c r="BX354" s="43" t="e">
        <v>#DIV/0!</v>
      </c>
      <c r="BY354" s="41" t="e">
        <v>#DIV/0!</v>
      </c>
      <c r="BZ354" s="43" t="e">
        <v>#DIV/0!</v>
      </c>
      <c r="CA354" s="42" t="e">
        <v>#DIV/0!</v>
      </c>
      <c r="CB354" s="43" t="e">
        <v>#DIV/0!</v>
      </c>
      <c r="CC354" s="41">
        <v>-0.11625461842037066</v>
      </c>
      <c r="CD354" s="43">
        <v>0</v>
      </c>
      <c r="CE354" s="42">
        <v>0.10671701474089845</v>
      </c>
      <c r="CF354" s="43">
        <v>1.3630319148935977E-2</v>
      </c>
      <c r="CG354" s="41">
        <v>1.1716989634970698E-2</v>
      </c>
      <c r="CH354" s="43">
        <v>-0.16272643969831535</v>
      </c>
      <c r="CI354" s="42">
        <v>1.6116712496180741E-2</v>
      </c>
      <c r="CJ354" s="43">
        <v>-4.131886477462432E-2</v>
      </c>
      <c r="CK354" s="41">
        <v>-3.8113646599609585E-2</v>
      </c>
      <c r="CL354" s="43">
        <v>-4.9902429577989293E-2</v>
      </c>
    </row>
    <row r="355" spans="1:90" x14ac:dyDescent="0.25">
      <c r="A355" s="74">
        <f t="shared" si="5"/>
        <v>1988.1</v>
      </c>
      <c r="B355" s="41">
        <v>-4.0840008165298536E-2</v>
      </c>
      <c r="C355" s="41">
        <v>6.9195210473707025E-3</v>
      </c>
      <c r="D355" s="41">
        <v>-5.1184378222892679E-3</v>
      </c>
      <c r="E355" s="41">
        <v>1.3189572523852444E-2</v>
      </c>
      <c r="F355" s="41">
        <v>-2.0687645950737243E-2</v>
      </c>
      <c r="G355" s="41">
        <v>-3.4742639719859358E-2</v>
      </c>
      <c r="H355" s="41">
        <v>-9.8228009885681367E-5</v>
      </c>
      <c r="I355" s="41">
        <v>-2.1187719077330303E-2</v>
      </c>
      <c r="J355" s="41">
        <v>3.3338067240779923E-2</v>
      </c>
      <c r="K355" s="41">
        <v>7.8762810482641887E-2</v>
      </c>
      <c r="L355" s="41">
        <v>-2.0755147625210912E-2</v>
      </c>
      <c r="M355" s="41">
        <v>-1.030237420674518E-2</v>
      </c>
      <c r="N355" s="41">
        <v>3.5407661019274173E-2</v>
      </c>
      <c r="O355" s="41">
        <v>3.7637311891661529E-2</v>
      </c>
      <c r="P355" s="41">
        <v>-1.4671125379431271E-2</v>
      </c>
      <c r="Q355" s="41">
        <v>-6.9974554707381675E-2</v>
      </c>
      <c r="R355" s="43">
        <v>-6.3909774436090361E-2</v>
      </c>
      <c r="S355" s="42">
        <v>-0.10822510822510822</v>
      </c>
      <c r="T355" s="43">
        <v>-4.4982698961937628E-2</v>
      </c>
      <c r="U355" s="41">
        <v>0</v>
      </c>
      <c r="V355" s="36"/>
      <c r="W355" s="42">
        <v>2.564102564102555E-2</v>
      </c>
      <c r="X355" s="43">
        <v>9.8039215686274384E-2</v>
      </c>
      <c r="Y355" s="41">
        <v>0</v>
      </c>
      <c r="Z355" s="43">
        <v>0</v>
      </c>
      <c r="AA355" s="42">
        <v>5.6812757069953257E-2</v>
      </c>
      <c r="AB355" s="43">
        <v>5.2533892834086382E-2</v>
      </c>
      <c r="AC355" s="41">
        <v>-2.9252081208252401E-2</v>
      </c>
      <c r="AD355" s="43">
        <v>4.8259133862246451E-2</v>
      </c>
      <c r="AE355" s="43">
        <v>2.4455254214699851E-2</v>
      </c>
      <c r="AF355" s="41">
        <v>6.9876294999175359E-2</v>
      </c>
      <c r="AG355" s="43">
        <v>9.0329898970293865E-3</v>
      </c>
      <c r="AH355" s="42">
        <v>5.9443313029081679E-3</v>
      </c>
      <c r="AI355" s="43">
        <v>-5.2910052910053462E-3</v>
      </c>
      <c r="AJ355" s="41">
        <v>-1.4962593516209433E-2</v>
      </c>
      <c r="AK355" s="43">
        <v>0</v>
      </c>
      <c r="AL355" s="42">
        <v>-1.2027491408934665E-2</v>
      </c>
      <c r="AM355" s="43">
        <v>-6.6255778120184905E-2</v>
      </c>
      <c r="AN355" s="41">
        <v>7.0093457943924964E-3</v>
      </c>
      <c r="AO355" s="36"/>
      <c r="AP355" s="42">
        <v>-7.1216617210682509E-2</v>
      </c>
      <c r="AQ355" s="43">
        <v>-6.0669456066945626E-2</v>
      </c>
      <c r="AR355" s="41">
        <v>-2.3569023569023573E-2</v>
      </c>
      <c r="AS355" s="36"/>
      <c r="AT355" s="36"/>
      <c r="AU355" s="41">
        <v>-0.13340122199592663</v>
      </c>
      <c r="AV355" s="43">
        <v>-1.6478536705943903E-4</v>
      </c>
      <c r="AW355" s="42">
        <v>-1.0019127425084373E-2</v>
      </c>
      <c r="AX355" s="43">
        <v>-9.1491308325708509E-4</v>
      </c>
      <c r="AY355" s="41">
        <v>2.3904382470119501E-2</v>
      </c>
      <c r="AZ355" s="43">
        <v>2.2624434389140191E-2</v>
      </c>
      <c r="BA355" s="46"/>
      <c r="BB355" s="43">
        <v>6.2703901866109968E-2</v>
      </c>
      <c r="BC355" s="41">
        <v>1.6115883865303715E-2</v>
      </c>
      <c r="BD355" s="45"/>
      <c r="BE355" s="42">
        <v>-0.21343060231949118</v>
      </c>
      <c r="BF355" s="43">
        <v>9.8467080698726006E-2</v>
      </c>
      <c r="BG355" s="41">
        <v>2.281868503842932E-2</v>
      </c>
      <c r="BH355" s="43">
        <v>-4.2207163601161612E-2</v>
      </c>
      <c r="BI355" s="43">
        <v>2.3532018612896222E-2</v>
      </c>
      <c r="BJ355" s="41">
        <v>2.0618556701030855E-2</v>
      </c>
      <c r="BK355" s="43">
        <v>3.0977265581769498E-2</v>
      </c>
      <c r="BL355" s="42">
        <v>-1.3779870769908831E-3</v>
      </c>
      <c r="BM355" s="43">
        <v>1.1607142857142927E-2</v>
      </c>
      <c r="BN355" s="41">
        <v>2.977421154540405E-2</v>
      </c>
      <c r="BO355" s="43">
        <v>2.1344353034840946E-2</v>
      </c>
      <c r="BP355" s="42">
        <v>0.11875350926445827</v>
      </c>
      <c r="BQ355" s="45"/>
      <c r="BR355" s="41">
        <v>6.2469769081359594E-2</v>
      </c>
      <c r="BS355" s="43">
        <v>5.1680475222760647E-2</v>
      </c>
      <c r="BT355" s="42">
        <v>8.8760766879689035E-2</v>
      </c>
      <c r="BU355" s="43">
        <v>1.5666213731915679E-2</v>
      </c>
      <c r="BV355" s="44"/>
      <c r="BW355" s="43">
        <v>-0.10695637527370727</v>
      </c>
      <c r="BX355" s="43" t="e">
        <v>#DIV/0!</v>
      </c>
      <c r="BY355" s="41" t="e">
        <v>#DIV/0!</v>
      </c>
      <c r="BZ355" s="43" t="e">
        <v>#DIV/0!</v>
      </c>
      <c r="CA355" s="42" t="e">
        <v>#DIV/0!</v>
      </c>
      <c r="CB355" s="43" t="e">
        <v>#DIV/0!</v>
      </c>
      <c r="CC355" s="41">
        <v>-3.2520359261369425E-2</v>
      </c>
      <c r="CD355" s="43">
        <v>0</v>
      </c>
      <c r="CE355" s="42">
        <v>0.20692826612687987</v>
      </c>
      <c r="CF355" s="43">
        <v>7.4450639553952369E-2</v>
      </c>
      <c r="CG355" s="41">
        <v>-2.1029898090031751E-2</v>
      </c>
      <c r="CH355" s="43">
        <v>-2.7015422952586188E-2</v>
      </c>
      <c r="CI355" s="42">
        <v>0.14252424265203345</v>
      </c>
      <c r="CJ355" s="43">
        <v>-1.6156339186378377E-2</v>
      </c>
      <c r="CK355" s="41">
        <v>2.5674542013773616E-2</v>
      </c>
      <c r="CL355" s="43">
        <v>-1.519261221994006E-2</v>
      </c>
    </row>
    <row r="356" spans="1:90" x14ac:dyDescent="0.25">
      <c r="A356" s="74">
        <f t="shared" si="5"/>
        <v>1988.11</v>
      </c>
      <c r="B356" s="41">
        <v>2.7278895002444514E-2</v>
      </c>
      <c r="C356" s="41">
        <v>1.8535996518141751E-2</v>
      </c>
      <c r="D356" s="41">
        <v>-1.5603217587749629E-3</v>
      </c>
      <c r="E356" s="41">
        <v>3.3959610606003832E-2</v>
      </c>
      <c r="F356" s="41">
        <v>-1.5924389390536864E-2</v>
      </c>
      <c r="G356" s="41">
        <v>-2.027543471190274E-2</v>
      </c>
      <c r="H356" s="41">
        <v>-2.2427950872446645E-2</v>
      </c>
      <c r="I356" s="41">
        <v>-3.9543128035102182E-3</v>
      </c>
      <c r="J356" s="41">
        <v>1.9797557538154376E-2</v>
      </c>
      <c r="K356" s="41">
        <v>3.1935953133549022E-2</v>
      </c>
      <c r="L356" s="41">
        <v>3.8737739004557348E-3</v>
      </c>
      <c r="M356" s="41">
        <v>-8.4448939348262808E-3</v>
      </c>
      <c r="N356" s="41">
        <v>6.4084092124553571E-2</v>
      </c>
      <c r="O356" s="41">
        <v>6.797314888896655E-2</v>
      </c>
      <c r="P356" s="41">
        <v>2.9416935327670313E-2</v>
      </c>
      <c r="Q356" s="41">
        <v>2.8727770177838563E-2</v>
      </c>
      <c r="R356" s="43">
        <v>4.4176706827309342E-2</v>
      </c>
      <c r="S356" s="42">
        <v>2.9126213592232997E-2</v>
      </c>
      <c r="T356" s="43">
        <v>1.4492753623188248E-2</v>
      </c>
      <c r="U356" s="41">
        <v>1.3513513513513598E-2</v>
      </c>
      <c r="V356" s="36"/>
      <c r="W356" s="42">
        <v>0</v>
      </c>
      <c r="X356" s="43">
        <v>4.7619047619047672E-2</v>
      </c>
      <c r="Y356" s="41">
        <v>0</v>
      </c>
      <c r="Z356" s="43">
        <v>0</v>
      </c>
      <c r="AA356" s="42">
        <v>2.8671244646955918E-2</v>
      </c>
      <c r="AB356" s="43">
        <v>0.12926473970712271</v>
      </c>
      <c r="AC356" s="41">
        <v>1.1728018439427723E-2</v>
      </c>
      <c r="AD356" s="43">
        <v>-1.5233320478210355E-2</v>
      </c>
      <c r="AE356" s="43">
        <v>-2.6017952387147325E-3</v>
      </c>
      <c r="AF356" s="41">
        <v>3.6943309645865341E-2</v>
      </c>
      <c r="AG356" s="43">
        <v>-3.4382340717943993E-2</v>
      </c>
      <c r="AH356" s="42">
        <v>7.0024878460730466E-3</v>
      </c>
      <c r="AI356" s="43">
        <v>1.0638297872340496E-2</v>
      </c>
      <c r="AJ356" s="41">
        <v>1.51898734177216E-2</v>
      </c>
      <c r="AK356" s="43">
        <v>-3.7359900373599153E-3</v>
      </c>
      <c r="AL356" s="42">
        <v>-3.3043478260869619E-2</v>
      </c>
      <c r="AM356" s="43">
        <v>-6.9306930693069257E-2</v>
      </c>
      <c r="AN356" s="41">
        <v>-3.0162412993039456E-2</v>
      </c>
      <c r="AO356" s="36"/>
      <c r="AP356" s="42">
        <v>0</v>
      </c>
      <c r="AQ356" s="43">
        <v>-4.008908685968815E-2</v>
      </c>
      <c r="AR356" s="41">
        <v>-2.4137931034482807E-2</v>
      </c>
      <c r="AS356" s="36"/>
      <c r="AT356" s="36"/>
      <c r="AU356" s="41">
        <v>-2.2457239848544197E-2</v>
      </c>
      <c r="AV356" s="43">
        <v>-5.702513391017705E-2</v>
      </c>
      <c r="AW356" s="42">
        <v>-7.0383659950317368E-2</v>
      </c>
      <c r="AX356" s="43">
        <v>-4.39560439560438E-3</v>
      </c>
      <c r="AY356" s="41">
        <v>-7.7821011673151474E-3</v>
      </c>
      <c r="AZ356" s="43">
        <v>4.4247787610618428E-3</v>
      </c>
      <c r="BA356" s="46"/>
      <c r="BB356" s="43">
        <v>-3.5611223675324766E-3</v>
      </c>
      <c r="BC356" s="41">
        <v>1.1355220933102927E-2</v>
      </c>
      <c r="BD356" s="45"/>
      <c r="BE356" s="42">
        <v>-2.3543400713436302E-2</v>
      </c>
      <c r="BF356" s="43">
        <v>-8.8786403621146204E-2</v>
      </c>
      <c r="BG356" s="41">
        <v>0</v>
      </c>
      <c r="BH356" s="43">
        <v>-3.1736405902567322E-2</v>
      </c>
      <c r="BI356" s="43">
        <v>3.3209213716660857E-2</v>
      </c>
      <c r="BJ356" s="41">
        <v>3.9562289562289354E-2</v>
      </c>
      <c r="BK356" s="43">
        <v>4.1638763780843302E-2</v>
      </c>
      <c r="BL356" s="42">
        <v>-1.8399683734580119E-3</v>
      </c>
      <c r="BM356" s="43">
        <v>5.4721977052074156E-2</v>
      </c>
      <c r="BN356" s="41">
        <v>2.1009775879789361E-2</v>
      </c>
      <c r="BO356" s="43">
        <v>4.1425389755011199E-2</v>
      </c>
      <c r="BP356" s="42">
        <v>4.7377666248431538E-2</v>
      </c>
      <c r="BQ356" s="45"/>
      <c r="BR356" s="41">
        <v>2.5311401694839919E-2</v>
      </c>
      <c r="BS356" s="43">
        <v>0.17040252095843988</v>
      </c>
      <c r="BT356" s="42">
        <v>4.1036634383493364E-2</v>
      </c>
      <c r="BU356" s="43">
        <v>1.6919807979853596E-2</v>
      </c>
      <c r="BV356" s="44"/>
      <c r="BW356" s="43">
        <v>-3.0365899660505513E-2</v>
      </c>
      <c r="BX356" s="43" t="e">
        <v>#DIV/0!</v>
      </c>
      <c r="BY356" s="41" t="e">
        <v>#DIV/0!</v>
      </c>
      <c r="BZ356" s="43" t="e">
        <v>#DIV/0!</v>
      </c>
      <c r="CA356" s="42" t="e">
        <v>#DIV/0!</v>
      </c>
      <c r="CB356" s="43" t="e">
        <v>#DIV/0!</v>
      </c>
      <c r="CC356" s="41">
        <v>3.1292623046646817E-2</v>
      </c>
      <c r="CD356" s="43">
        <v>0</v>
      </c>
      <c r="CE356" s="42">
        <v>0.1242213838360815</v>
      </c>
      <c r="CF356" s="43">
        <v>5.5250305250305054E-2</v>
      </c>
      <c r="CG356" s="41">
        <v>8.2314172652941942E-3</v>
      </c>
      <c r="CH356" s="43">
        <v>0.15440190352584904</v>
      </c>
      <c r="CI356" s="42">
        <v>2.5725376669517575E-2</v>
      </c>
      <c r="CJ356" s="43">
        <v>3.2917055902453418E-2</v>
      </c>
      <c r="CK356" s="41">
        <v>9.5200958666996183E-2</v>
      </c>
      <c r="CL356" s="43">
        <v>2.1492708399668548E-3</v>
      </c>
    </row>
    <row r="357" spans="1:90" x14ac:dyDescent="0.25">
      <c r="A357" s="74">
        <f t="shared" si="5"/>
        <v>1988.12</v>
      </c>
      <c r="B357" s="41">
        <v>0.1298683403214631</v>
      </c>
      <c r="C357" s="41">
        <v>3.1153827710040716E-2</v>
      </c>
      <c r="D357" s="41">
        <v>1.4109815693635452E-2</v>
      </c>
      <c r="E357" s="41">
        <v>5.5461386389415557E-2</v>
      </c>
      <c r="F357" s="41">
        <v>7.067342139559063E-3</v>
      </c>
      <c r="G357" s="41">
        <v>3.4097881644983286E-3</v>
      </c>
      <c r="H357" s="41">
        <v>5.252021662254247E-4</v>
      </c>
      <c r="I357" s="41">
        <v>1.7964068554205292E-2</v>
      </c>
      <c r="J357" s="41">
        <v>8.1594520010774829E-3</v>
      </c>
      <c r="K357" s="41">
        <v>-1.5198656871265648E-2</v>
      </c>
      <c r="L357" s="41">
        <v>3.9658417765985776E-2</v>
      </c>
      <c r="M357" s="41">
        <v>1.7328911407729075E-2</v>
      </c>
      <c r="N357" s="41">
        <v>6.6734710541233477E-2</v>
      </c>
      <c r="O357" s="41">
        <v>7.0526860416271875E-2</v>
      </c>
      <c r="P357" s="41">
        <v>-7.5440820078959137E-3</v>
      </c>
      <c r="Q357" s="41">
        <v>0.16888297872340741</v>
      </c>
      <c r="R357" s="43">
        <v>0.16538461538461546</v>
      </c>
      <c r="S357" s="42">
        <v>0.179245283018868</v>
      </c>
      <c r="T357" s="43">
        <v>0.16428571428571437</v>
      </c>
      <c r="U357" s="41">
        <v>1.3333333333333419E-2</v>
      </c>
      <c r="V357" s="36"/>
      <c r="W357" s="42">
        <v>3.3333333333333437E-2</v>
      </c>
      <c r="X357" s="43">
        <v>7.3863636363636243E-2</v>
      </c>
      <c r="Y357" s="41">
        <v>0</v>
      </c>
      <c r="Z357" s="43">
        <v>0</v>
      </c>
      <c r="AA357" s="42">
        <v>4.5292189116544757E-2</v>
      </c>
      <c r="AB357" s="43">
        <v>2.0503768076583606E-2</v>
      </c>
      <c r="AC357" s="41">
        <v>9.0391316001072086E-2</v>
      </c>
      <c r="AD357" s="43">
        <v>8.4345016643822213E-2</v>
      </c>
      <c r="AE357" s="43">
        <v>-8.803965044998141E-3</v>
      </c>
      <c r="AF357" s="41">
        <v>-1.7509903478898026E-2</v>
      </c>
      <c r="AG357" s="43">
        <v>-2.5389774319998226E-3</v>
      </c>
      <c r="AH357" s="42">
        <v>-9.0239151884943247E-3</v>
      </c>
      <c r="AI357" s="43">
        <v>-5.2631578947368585E-3</v>
      </c>
      <c r="AJ357" s="41">
        <v>-1.2468827930174564E-2</v>
      </c>
      <c r="AK357" s="43">
        <v>0</v>
      </c>
      <c r="AL357" s="42">
        <v>-3.9568345323740983E-2</v>
      </c>
      <c r="AM357" s="43">
        <v>-1.7730496453900457E-3</v>
      </c>
      <c r="AN357" s="41">
        <v>-1.674641148325362E-2</v>
      </c>
      <c r="AO357" s="36"/>
      <c r="AP357" s="42">
        <v>0</v>
      </c>
      <c r="AQ357" s="43">
        <v>3.0162412993039345E-2</v>
      </c>
      <c r="AR357" s="41">
        <v>1.4134275618374659E-2</v>
      </c>
      <c r="AS357" s="36"/>
      <c r="AT357" s="36"/>
      <c r="AU357" s="41">
        <v>-6.210765326566059E-2</v>
      </c>
      <c r="AV357" s="43">
        <v>2.1410469282530764E-2</v>
      </c>
      <c r="AW357" s="42">
        <v>7.1357878068091685E-2</v>
      </c>
      <c r="AX357" s="43">
        <v>-4.3414275202354746E-2</v>
      </c>
      <c r="AY357" s="41">
        <v>-5.0980392156862786E-2</v>
      </c>
      <c r="AZ357" s="43">
        <v>-1.7621145374449365E-2</v>
      </c>
      <c r="BA357" s="46"/>
      <c r="BB357" s="43">
        <v>4.0483085834001065E-2</v>
      </c>
      <c r="BC357" s="41">
        <v>1.7939956065413654E-2</v>
      </c>
      <c r="BD357" s="45"/>
      <c r="BE357" s="42">
        <v>0.2216268874817342</v>
      </c>
      <c r="BF357" s="43">
        <v>-0.17275573134384314</v>
      </c>
      <c r="BG357" s="41">
        <v>0</v>
      </c>
      <c r="BH357" s="43">
        <v>-5.2192066805846205E-3</v>
      </c>
      <c r="BI357" s="43">
        <v>2.1371998491388489E-3</v>
      </c>
      <c r="BJ357" s="41">
        <v>2.8340080971659853E-2</v>
      </c>
      <c r="BK357" s="43">
        <v>1.0907673067622525E-2</v>
      </c>
      <c r="BL357" s="42">
        <v>1.3364097019875842E-2</v>
      </c>
      <c r="BM357" s="43">
        <v>3.4728033472803288E-2</v>
      </c>
      <c r="BN357" s="41">
        <v>3.0909090909090775E-2</v>
      </c>
      <c r="BO357" s="43">
        <v>-4.3840889649273684E-3</v>
      </c>
      <c r="BP357" s="42">
        <v>-2.2281853466864732E-2</v>
      </c>
      <c r="BQ357" s="45"/>
      <c r="BR357" s="41">
        <v>-1.2094541780893642E-2</v>
      </c>
      <c r="BS357" s="43">
        <v>-3.5560071120142034E-3</v>
      </c>
      <c r="BT357" s="42">
        <v>-3.2971747257461992E-3</v>
      </c>
      <c r="BU357" s="43">
        <v>4.8057576226590237E-2</v>
      </c>
      <c r="BV357" s="44"/>
      <c r="BW357" s="43">
        <v>4.2015172145496882E-2</v>
      </c>
      <c r="BX357" s="43" t="e">
        <v>#DIV/0!</v>
      </c>
      <c r="BY357" s="41" t="e">
        <v>#DIV/0!</v>
      </c>
      <c r="BZ357" s="43" t="e">
        <v>#DIV/0!</v>
      </c>
      <c r="CA357" s="42" t="e">
        <v>#DIV/0!</v>
      </c>
      <c r="CB357" s="43" t="e">
        <v>#DIV/0!</v>
      </c>
      <c r="CC357" s="41">
        <v>5.0756583366921904E-2</v>
      </c>
      <c r="CD357" s="43">
        <v>0</v>
      </c>
      <c r="CE357" s="42">
        <v>5.8780630987756766E-2</v>
      </c>
      <c r="CF357" s="43">
        <v>5.7275094012149363E-2</v>
      </c>
      <c r="CG357" s="41">
        <v>3.4188501723100284E-3</v>
      </c>
      <c r="CH357" s="43">
        <v>0.26817568580422724</v>
      </c>
      <c r="CI357" s="42">
        <v>2.2642719692110402E-2</v>
      </c>
      <c r="CJ357" s="43">
        <v>-2.6655877382963933E-3</v>
      </c>
      <c r="CK357" s="41">
        <v>-2.0268157977004986E-2</v>
      </c>
      <c r="CL357" s="43">
        <v>-2.7038619791252883E-2</v>
      </c>
    </row>
    <row r="358" spans="1:90" x14ac:dyDescent="0.25">
      <c r="A358" s="74">
        <f t="shared" si="5"/>
        <v>1989.01</v>
      </c>
      <c r="B358" s="41">
        <v>7.8319195918480133E-2</v>
      </c>
      <c r="C358" s="41">
        <v>-1.0610285723313906E-2</v>
      </c>
      <c r="D358" s="41">
        <v>-1.0188133071746264E-2</v>
      </c>
      <c r="E358" s="41">
        <v>1.0865526705298834E-2</v>
      </c>
      <c r="F358" s="41">
        <v>-2.0460497809625555E-2</v>
      </c>
      <c r="G358" s="41">
        <v>-1.5053241922883709E-2</v>
      </c>
      <c r="H358" s="41">
        <v>2.3223750614572047E-2</v>
      </c>
      <c r="I358" s="41">
        <v>-6.773966364452233E-2</v>
      </c>
      <c r="J358" s="41">
        <v>5.9011817110306009E-3</v>
      </c>
      <c r="K358" s="41">
        <v>-1.5623667267565811E-2</v>
      </c>
      <c r="L358" s="41">
        <v>3.3396369304338647E-2</v>
      </c>
      <c r="M358" s="41">
        <v>2.0643853997896588E-2</v>
      </c>
      <c r="N358" s="41">
        <v>-1.3578558783328032E-2</v>
      </c>
      <c r="O358" s="41">
        <v>-2.2010208566186629E-2</v>
      </c>
      <c r="P358" s="41">
        <v>-3.4388878389467137E-2</v>
      </c>
      <c r="Q358" s="41">
        <v>0.12514220705346757</v>
      </c>
      <c r="R358" s="43">
        <v>0.12211221122112215</v>
      </c>
      <c r="S358" s="42">
        <v>0.15599999999999992</v>
      </c>
      <c r="T358" s="43">
        <v>0.1042944785276072</v>
      </c>
      <c r="U358" s="41">
        <v>0</v>
      </c>
      <c r="V358" s="36"/>
      <c r="W358" s="42">
        <v>0</v>
      </c>
      <c r="X358" s="43">
        <v>-5.8201058201058142E-2</v>
      </c>
      <c r="Y358" s="41">
        <v>-0.11440677966101698</v>
      </c>
      <c r="Z358" s="43">
        <v>-1.7964071856287456E-2</v>
      </c>
      <c r="AA358" s="42">
        <v>-7.3010185122478144E-2</v>
      </c>
      <c r="AB358" s="43">
        <v>-4.5439425187944971E-2</v>
      </c>
      <c r="AC358" s="41">
        <v>3.1248079641123416E-2</v>
      </c>
      <c r="AD358" s="43">
        <v>8.6226355469278815E-3</v>
      </c>
      <c r="AE358" s="43">
        <v>6.2569905914862778E-2</v>
      </c>
      <c r="AF358" s="41">
        <v>-3.880459022027305E-2</v>
      </c>
      <c r="AG358" s="43">
        <v>-6.553473905098528E-3</v>
      </c>
      <c r="AH358" s="42">
        <v>0.26612815918880806</v>
      </c>
      <c r="AI358" s="43">
        <v>-5.2910052910052907E-2</v>
      </c>
      <c r="AJ358" s="41">
        <v>-4.2929292929292928E-2</v>
      </c>
      <c r="AK358" s="43">
        <v>3.2499999999999973E-2</v>
      </c>
      <c r="AL358" s="42">
        <v>-9.9250936329588035E-2</v>
      </c>
      <c r="AM358" s="43">
        <v>5.1509769094138624E-2</v>
      </c>
      <c r="AN358" s="41">
        <v>-6.8126520681265235E-2</v>
      </c>
      <c r="AO358" s="36"/>
      <c r="AP358" s="42">
        <v>1.5974440894568787E-2</v>
      </c>
      <c r="AQ358" s="43">
        <v>-4.7297297297297258E-2</v>
      </c>
      <c r="AR358" s="41">
        <v>3.4843205574912606E-3</v>
      </c>
      <c r="AS358" s="36"/>
      <c r="AT358" s="36"/>
      <c r="AU358" s="41">
        <v>4.2580461407006442E-2</v>
      </c>
      <c r="AV358" s="43">
        <v>1.1293634496919891E-2</v>
      </c>
      <c r="AW358" s="42">
        <v>1.6812933025404098E-2</v>
      </c>
      <c r="AX358" s="43">
        <v>1.8461538461538529E-2</v>
      </c>
      <c r="AY358" s="41">
        <v>2.4793388429751984E-2</v>
      </c>
      <c r="AZ358" s="43">
        <v>3.5874439461883512E-2</v>
      </c>
      <c r="BA358" s="46"/>
      <c r="BB358" s="43">
        <v>2.1911642781001994E-2</v>
      </c>
      <c r="BC358" s="41">
        <v>4.1841505814650626E-2</v>
      </c>
      <c r="BD358" s="45"/>
      <c r="BE358" s="42">
        <v>-0.14852472089314206</v>
      </c>
      <c r="BF358" s="43">
        <v>-4.060637647005505E-2</v>
      </c>
      <c r="BG358" s="41">
        <v>-5.1510668120230418E-2</v>
      </c>
      <c r="BH358" s="43">
        <v>2.0566631689401982E-2</v>
      </c>
      <c r="BI358" s="43">
        <v>-3.9976582754871703E-2</v>
      </c>
      <c r="BJ358" s="41">
        <v>-4.7244094488188004E-3</v>
      </c>
      <c r="BK358" s="43">
        <v>-2.080325220765733E-4</v>
      </c>
      <c r="BL358" s="42">
        <v>-5.0023011348535595E-3</v>
      </c>
      <c r="BM358" s="43">
        <v>-0.13991103922361503</v>
      </c>
      <c r="BN358" s="41">
        <v>3.1136695657439484E-2</v>
      </c>
      <c r="BO358" s="43">
        <v>-3.2005155192782686E-2</v>
      </c>
      <c r="BP358" s="42">
        <v>-2.2936679082532718E-2</v>
      </c>
      <c r="BQ358" s="45"/>
      <c r="BR358" s="41">
        <v>-1.2451887056901811E-2</v>
      </c>
      <c r="BS358" s="43">
        <v>-7.3387713484578176E-2</v>
      </c>
      <c r="BT358" s="42">
        <v>-3.0104776427763325E-2</v>
      </c>
      <c r="BU358" s="43">
        <v>2.7615742449974112E-2</v>
      </c>
      <c r="BV358" s="44"/>
      <c r="BW358" s="43">
        <v>4.2467799141310492E-2</v>
      </c>
      <c r="BX358" s="43" t="e">
        <v>#DIV/0!</v>
      </c>
      <c r="BY358" s="41" t="e">
        <v>#DIV/0!</v>
      </c>
      <c r="BZ358" s="43" t="e">
        <v>#DIV/0!</v>
      </c>
      <c r="CA358" s="42" t="e">
        <v>#DIV/0!</v>
      </c>
      <c r="CB358" s="43" t="e">
        <v>#DIV/0!</v>
      </c>
      <c r="CC358" s="41">
        <v>-4.1995484786126691E-2</v>
      </c>
      <c r="CD358" s="43">
        <v>0.14526748971193415</v>
      </c>
      <c r="CE358" s="42">
        <v>-2.9966475273728088E-2</v>
      </c>
      <c r="CF358" s="43">
        <v>-7.5649794801641579E-2</v>
      </c>
      <c r="CG358" s="41">
        <v>9.8399978193912663E-3</v>
      </c>
      <c r="CH358" s="43">
        <v>4.7576832151300152E-2</v>
      </c>
      <c r="CI358" s="42">
        <v>8.7624662861443881E-2</v>
      </c>
      <c r="CJ358" s="43">
        <v>-3.5890705166447989E-2</v>
      </c>
      <c r="CK358" s="41">
        <v>-6.5909131197816162E-2</v>
      </c>
      <c r="CL358" s="43">
        <v>-2.1144583231284209E-2</v>
      </c>
    </row>
    <row r="359" spans="1:90" x14ac:dyDescent="0.25">
      <c r="A359" s="74">
        <f t="shared" si="5"/>
        <v>1989.02</v>
      </c>
      <c r="B359" s="41">
        <v>-1.0155972000335911E-2</v>
      </c>
      <c r="C359" s="41">
        <v>-2.015494143523977E-2</v>
      </c>
      <c r="D359" s="41">
        <v>-1.840992834891586E-3</v>
      </c>
      <c r="E359" s="41">
        <v>-3.1829902554612932E-2</v>
      </c>
      <c r="F359" s="41">
        <v>1.0239761702690586E-3</v>
      </c>
      <c r="G359" s="41">
        <v>-2.2478733749181634E-2</v>
      </c>
      <c r="H359" s="41">
        <v>-7.7077357213750641E-4</v>
      </c>
      <c r="I359" s="41">
        <v>3.4608923087714238E-2</v>
      </c>
      <c r="J359" s="41">
        <v>1.035471308958158E-2</v>
      </c>
      <c r="K359" s="41">
        <v>1.0626892641059094E-3</v>
      </c>
      <c r="L359" s="41">
        <v>2.1661029127168163E-2</v>
      </c>
      <c r="M359" s="41">
        <v>-6.9168107273915869E-3</v>
      </c>
      <c r="N359" s="41">
        <v>-5.6545718829498659E-2</v>
      </c>
      <c r="O359" s="41">
        <v>-6.0060582495270021E-2</v>
      </c>
      <c r="P359" s="41">
        <v>-3.5266024691365527E-2</v>
      </c>
      <c r="Q359" s="41">
        <v>-8.0889787664285562E-3</v>
      </c>
      <c r="R359" s="43">
        <v>-2.0588235294117685E-2</v>
      </c>
      <c r="S359" s="42">
        <v>1.0380622837370179E-2</v>
      </c>
      <c r="T359" s="43">
        <v>-1.1111111111111072E-2</v>
      </c>
      <c r="U359" s="41">
        <v>0</v>
      </c>
      <c r="V359" s="36"/>
      <c r="W359" s="42">
        <v>0</v>
      </c>
      <c r="X359" s="43">
        <v>-3.9325842696629199E-2</v>
      </c>
      <c r="Y359" s="41">
        <v>0</v>
      </c>
      <c r="Z359" s="43">
        <v>0</v>
      </c>
      <c r="AA359" s="42">
        <v>-2.5168963568684588E-2</v>
      </c>
      <c r="AB359" s="43">
        <v>3.2687482575968652E-2</v>
      </c>
      <c r="AC359" s="41">
        <v>-8.0713881357447281E-2</v>
      </c>
      <c r="AD359" s="43">
        <v>-5.1517321636379898E-2</v>
      </c>
      <c r="AE359" s="43">
        <v>2.1733746130030873E-2</v>
      </c>
      <c r="AF359" s="41">
        <v>6.399492482957525E-2</v>
      </c>
      <c r="AG359" s="43">
        <v>1.8543892019637465E-2</v>
      </c>
      <c r="AH359" s="42">
        <v>-6.7374513538428493E-3</v>
      </c>
      <c r="AI359" s="43">
        <v>1.8621973929235924E-3</v>
      </c>
      <c r="AJ359" s="41">
        <v>-5.2770448548812299E-3</v>
      </c>
      <c r="AK359" s="43">
        <v>0</v>
      </c>
      <c r="AL359" s="42">
        <v>-3.5343035343035289E-2</v>
      </c>
      <c r="AM359" s="43">
        <v>6.4189189189189255E-2</v>
      </c>
      <c r="AN359" s="41">
        <v>4.6997389033942572E-2</v>
      </c>
      <c r="AO359" s="36"/>
      <c r="AP359" s="42">
        <v>-3.4591194968553451E-2</v>
      </c>
      <c r="AQ359" s="43">
        <v>-2.6004728132387744E-2</v>
      </c>
      <c r="AR359" s="41">
        <v>-6.25E-2</v>
      </c>
      <c r="AS359" s="36"/>
      <c r="AT359" s="36"/>
      <c r="AU359" s="41">
        <v>3.2236033328780112E-2</v>
      </c>
      <c r="AV359" s="43">
        <v>-6.5989847715736127E-3</v>
      </c>
      <c r="AW359" s="42">
        <v>4.5425638230223164E-4</v>
      </c>
      <c r="AX359" s="43">
        <v>1.6805135951661665E-2</v>
      </c>
      <c r="AY359" s="41">
        <v>3.2258064516129004E-2</v>
      </c>
      <c r="AZ359" s="43">
        <v>1.7316017316017396E-2</v>
      </c>
      <c r="BA359" s="46"/>
      <c r="BB359" s="43">
        <v>-4.8215113583681024E-2</v>
      </c>
      <c r="BC359" s="41">
        <v>-1.0586881472957388E-2</v>
      </c>
      <c r="BD359" s="45"/>
      <c r="BE359" s="42">
        <v>0.15359400608756735</v>
      </c>
      <c r="BF359" s="43">
        <v>-0.11993670138642853</v>
      </c>
      <c r="BG359" s="41">
        <v>2.1715036328557868E-2</v>
      </c>
      <c r="BH359" s="43">
        <v>-3.7014188772361845E-3</v>
      </c>
      <c r="BI359" s="43">
        <v>1.7423120480875021E-4</v>
      </c>
      <c r="BJ359" s="41">
        <v>3.1645569620253333E-3</v>
      </c>
      <c r="BK359" s="43">
        <v>-1.2454723016355973E-2</v>
      </c>
      <c r="BL359" s="42">
        <v>8.6836662446914126E-3</v>
      </c>
      <c r="BM359" s="43">
        <v>9.2618711800658282E-2</v>
      </c>
      <c r="BN359" s="41">
        <v>5.3602692614030722E-2</v>
      </c>
      <c r="BO359" s="43">
        <v>2.6147416694404457E-2</v>
      </c>
      <c r="BP359" s="42">
        <v>-1.7004414125200706E-2</v>
      </c>
      <c r="BQ359" s="45"/>
      <c r="BR359" s="41">
        <v>8.8155107926637388E-3</v>
      </c>
      <c r="BS359" s="43">
        <v>-3.1113311875876848E-2</v>
      </c>
      <c r="BT359" s="42">
        <v>-6.0987979915807511E-3</v>
      </c>
      <c r="BU359" s="43">
        <v>-2.5867643888769498E-3</v>
      </c>
      <c r="BV359" s="44"/>
      <c r="BW359" s="43">
        <v>6.8940818336467036E-3</v>
      </c>
      <c r="BX359" s="43" t="e">
        <v>#DIV/0!</v>
      </c>
      <c r="BY359" s="41" t="e">
        <v>#DIV/0!</v>
      </c>
      <c r="BZ359" s="43" t="e">
        <v>#DIV/0!</v>
      </c>
      <c r="CA359" s="42" t="e">
        <v>#DIV/0!</v>
      </c>
      <c r="CB359" s="43" t="e">
        <v>#DIV/0!</v>
      </c>
      <c r="CC359" s="41">
        <v>-8.9466330212091494E-2</v>
      </c>
      <c r="CD359" s="43">
        <v>0</v>
      </c>
      <c r="CE359" s="42">
        <v>-8.7547067523850441E-2</v>
      </c>
      <c r="CF359" s="43">
        <v>-8.0065117655764406E-2</v>
      </c>
      <c r="CG359" s="41">
        <v>6.2634960051824562E-2</v>
      </c>
      <c r="CH359" s="43">
        <v>4.5066290550070498E-2</v>
      </c>
      <c r="CI359" s="42">
        <v>0.11441753171856983</v>
      </c>
      <c r="CJ359" s="43">
        <v>-4.084057325313728E-2</v>
      </c>
      <c r="CK359" s="41">
        <v>9.5079042757104659E-3</v>
      </c>
      <c r="CL359" s="43">
        <v>-1.839866555462899E-2</v>
      </c>
    </row>
    <row r="360" spans="1:90" x14ac:dyDescent="0.25">
      <c r="A360" s="74">
        <f t="shared" si="5"/>
        <v>1989.03</v>
      </c>
      <c r="B360" s="41">
        <v>6.6291108045021696E-2</v>
      </c>
      <c r="C360" s="41">
        <v>1.2820601267144571E-2</v>
      </c>
      <c r="D360" s="41">
        <v>2.7110644053973454E-2</v>
      </c>
      <c r="E360" s="41">
        <v>-1.2145032048830662E-2</v>
      </c>
      <c r="F360" s="41">
        <v>4.4270667104501449E-2</v>
      </c>
      <c r="G360" s="41">
        <v>2.3167580266612475E-2</v>
      </c>
      <c r="H360" s="41">
        <v>2.6094708195686156E-2</v>
      </c>
      <c r="I360" s="41">
        <v>8.9020523912068938E-2</v>
      </c>
      <c r="J360" s="41">
        <v>3.8048767598755084E-3</v>
      </c>
      <c r="K360" s="41">
        <v>-1.6419299351142502E-2</v>
      </c>
      <c r="L360" s="41">
        <v>2.7917035376605837E-2</v>
      </c>
      <c r="M360" s="41">
        <v>-5.1405611102635085E-3</v>
      </c>
      <c r="N360" s="41">
        <v>-1.5093427203824894E-2</v>
      </c>
      <c r="O360" s="41">
        <v>-1.609157937729977E-2</v>
      </c>
      <c r="P360" s="41">
        <v>8.008774986852929E-3</v>
      </c>
      <c r="Q360" s="41">
        <v>0.10295616717634859</v>
      </c>
      <c r="R360" s="43">
        <v>0.12312312312312312</v>
      </c>
      <c r="S360" s="42">
        <v>9.2465753424657571E-2</v>
      </c>
      <c r="T360" s="43">
        <v>9.2696629213482984E-2</v>
      </c>
      <c r="U360" s="41">
        <v>0</v>
      </c>
      <c r="V360" s="36"/>
      <c r="W360" s="42">
        <v>0</v>
      </c>
      <c r="X360" s="43">
        <v>-0.12865497076023391</v>
      </c>
      <c r="Y360" s="41">
        <v>0</v>
      </c>
      <c r="Z360" s="43">
        <v>0</v>
      </c>
      <c r="AA360" s="42">
        <v>-8.1144787120984274E-2</v>
      </c>
      <c r="AB360" s="43">
        <v>-4.920024296416281E-2</v>
      </c>
      <c r="AC360" s="41">
        <v>3.6299993517858731E-3</v>
      </c>
      <c r="AD360" s="43">
        <v>-1.7979330848001518E-2</v>
      </c>
      <c r="AE360" s="43">
        <v>1.9271559299436358E-2</v>
      </c>
      <c r="AF360" s="41">
        <v>7.4806556558044912E-2</v>
      </c>
      <c r="AG360" s="43">
        <v>1.2090648933510417E-2</v>
      </c>
      <c r="AH360" s="42">
        <v>-1.7518344641618833E-2</v>
      </c>
      <c r="AI360" s="43">
        <v>1.3011152416356975E-2</v>
      </c>
      <c r="AJ360" s="41">
        <v>0</v>
      </c>
      <c r="AK360" s="43">
        <v>-7.2639225181597711E-3</v>
      </c>
      <c r="AL360" s="42">
        <v>-5.8189655172413812E-2</v>
      </c>
      <c r="AM360" s="43">
        <v>0.18412698412698414</v>
      </c>
      <c r="AN360" s="41">
        <v>-4.9875311720698479E-3</v>
      </c>
      <c r="AO360" s="36"/>
      <c r="AP360" s="42">
        <v>1.9543973941368087E-2</v>
      </c>
      <c r="AQ360" s="43">
        <v>6.0679611650485521E-2</v>
      </c>
      <c r="AR360" s="41">
        <v>2.5925925925925908E-2</v>
      </c>
      <c r="AS360" s="36"/>
      <c r="AT360" s="36"/>
      <c r="AU360" s="41">
        <v>9.6996162498345972E-2</v>
      </c>
      <c r="AV360" s="43">
        <v>8.1757792539600693E-3</v>
      </c>
      <c r="AW360" s="42">
        <v>-6.3567017798771275E-4</v>
      </c>
      <c r="AX360" s="43">
        <v>3.4354688950789303E-2</v>
      </c>
      <c r="AY360" s="41">
        <v>1.171875E-2</v>
      </c>
      <c r="AZ360" s="43">
        <v>-8.5106382978723527E-3</v>
      </c>
      <c r="BA360" s="46"/>
      <c r="BB360" s="43">
        <v>2.6424744276668299E-2</v>
      </c>
      <c r="BC360" s="41">
        <v>3.6345661781809646E-2</v>
      </c>
      <c r="BD360" s="45"/>
      <c r="BE360" s="42">
        <v>0.42074284554495622</v>
      </c>
      <c r="BF360" s="43">
        <v>0.11907892971203138</v>
      </c>
      <c r="BG360" s="41">
        <v>-1.984732824427482E-2</v>
      </c>
      <c r="BH360" s="43">
        <v>1.7956656346749034E-2</v>
      </c>
      <c r="BI360" s="43">
        <v>-1.6853932584269593E-2</v>
      </c>
      <c r="BJ360" s="41">
        <v>6.3091482649841879E-3</v>
      </c>
      <c r="BK360" s="43">
        <v>-2.2127692275822897E-2</v>
      </c>
      <c r="BL360" s="42">
        <v>2.2654842660623231E-3</v>
      </c>
      <c r="BM360" s="43">
        <v>9.4664371772805511E-2</v>
      </c>
      <c r="BN360" s="41">
        <v>5.6606271315750023E-2</v>
      </c>
      <c r="BO360" s="43">
        <v>-2.7751747999711363E-3</v>
      </c>
      <c r="BP360" s="42">
        <v>-4.3220901158340541E-2</v>
      </c>
      <c r="BQ360" s="45"/>
      <c r="BR360" s="41">
        <v>-5.2127521695296553E-3</v>
      </c>
      <c r="BS360" s="43">
        <v>-1.9875070982396381E-2</v>
      </c>
      <c r="BT360" s="42">
        <v>-7.0802556546365469E-3</v>
      </c>
      <c r="BU360" s="43">
        <v>4.8555579569195428E-2</v>
      </c>
      <c r="BV360" s="44"/>
      <c r="BW360" s="43">
        <v>-3.1566779299306513E-2</v>
      </c>
      <c r="BX360" s="43" t="e">
        <v>#DIV/0!</v>
      </c>
      <c r="BY360" s="41" t="e">
        <v>#DIV/0!</v>
      </c>
      <c r="BZ360" s="43" t="e">
        <v>#DIV/0!</v>
      </c>
      <c r="CA360" s="42" t="e">
        <v>#DIV/0!</v>
      </c>
      <c r="CB360" s="43" t="e">
        <v>#DIV/0!</v>
      </c>
      <c r="CC360" s="41">
        <v>-5.0085889008497309E-2</v>
      </c>
      <c r="CD360" s="43">
        <v>0</v>
      </c>
      <c r="CE360" s="42">
        <v>5.3995582707980772E-2</v>
      </c>
      <c r="CF360" s="43">
        <v>-5.212355212355213E-2</v>
      </c>
      <c r="CG360" s="41">
        <v>0.11262811638746717</v>
      </c>
      <c r="CH360" s="43">
        <v>-7.3780757727896051E-2</v>
      </c>
      <c r="CI360" s="42">
        <v>1.5110743117366932E-2</v>
      </c>
      <c r="CJ360" s="43">
        <v>6.8127274134861526E-3</v>
      </c>
      <c r="CK360" s="41">
        <v>1.1448659623265689E-2</v>
      </c>
      <c r="CL360" s="43">
        <v>1.2659948680476596E-2</v>
      </c>
    </row>
    <row r="361" spans="1:90" x14ac:dyDescent="0.25">
      <c r="A361" s="74">
        <f t="shared" si="5"/>
        <v>1989.04</v>
      </c>
      <c r="B361" s="41">
        <v>5.343094333542453E-2</v>
      </c>
      <c r="C361" s="41">
        <v>-8.3870744337278813E-3</v>
      </c>
      <c r="D361" s="41">
        <v>-9.3743663078682538E-4</v>
      </c>
      <c r="E361" s="41">
        <v>-9.2670272699187928E-3</v>
      </c>
      <c r="F361" s="41">
        <v>-4.8729169677178552E-3</v>
      </c>
      <c r="G361" s="41">
        <v>-3.395790113953856E-2</v>
      </c>
      <c r="H361" s="41">
        <v>-1.0605614680898601E-3</v>
      </c>
      <c r="I361" s="41">
        <v>2.6503591787844893E-2</v>
      </c>
      <c r="J361" s="41">
        <v>1.6096383246329893E-2</v>
      </c>
      <c r="K361" s="41">
        <v>-1.9682794870126474E-2</v>
      </c>
      <c r="L361" s="41">
        <v>5.6913991074537096E-2</v>
      </c>
      <c r="M361" s="41">
        <v>-4.7276325340850023E-2</v>
      </c>
      <c r="N361" s="41">
        <v>-2.1347079715811179E-2</v>
      </c>
      <c r="O361" s="41">
        <v>-2.2781884072605396E-2</v>
      </c>
      <c r="P361" s="41">
        <v>-1.6598990430346405E-2</v>
      </c>
      <c r="Q361" s="41">
        <v>6.4695009242146106E-2</v>
      </c>
      <c r="R361" s="43">
        <v>5.6149732620320858E-2</v>
      </c>
      <c r="S361" s="42">
        <v>5.9561128526645746E-2</v>
      </c>
      <c r="T361" s="43">
        <v>7.7120822622108065E-2</v>
      </c>
      <c r="U361" s="41">
        <v>0</v>
      </c>
      <c r="V361" s="36"/>
      <c r="W361" s="42">
        <v>0</v>
      </c>
      <c r="X361" s="43">
        <v>2.6845637583892579E-2</v>
      </c>
      <c r="Y361" s="41">
        <v>0</v>
      </c>
      <c r="Z361" s="43">
        <v>0</v>
      </c>
      <c r="AA361" s="42">
        <v>1.6056498838523225E-2</v>
      </c>
      <c r="AB361" s="43">
        <v>-8.3759227711527662E-2</v>
      </c>
      <c r="AC361" s="41">
        <v>2.4349286314021779E-2</v>
      </c>
      <c r="AD361" s="43">
        <v>-3.3637674195098444E-2</v>
      </c>
      <c r="AE361" s="43">
        <v>5.5770259825197677E-2</v>
      </c>
      <c r="AF361" s="41">
        <v>2.0050936628028371E-2</v>
      </c>
      <c r="AG361" s="43">
        <v>0.13548772996217129</v>
      </c>
      <c r="AH361" s="42">
        <v>-9.8233342445009919E-3</v>
      </c>
      <c r="AI361" s="43">
        <v>7.3394495412844041E-3</v>
      </c>
      <c r="AJ361" s="41">
        <v>-3.1830238726790472E-2</v>
      </c>
      <c r="AK361" s="43">
        <v>3.6585365853658569E-3</v>
      </c>
      <c r="AL361" s="42">
        <v>-8.4668192219679583E-2</v>
      </c>
      <c r="AM361" s="43">
        <v>9.3833780160856861E-3</v>
      </c>
      <c r="AN361" s="41">
        <v>-2.0050125313283207E-2</v>
      </c>
      <c r="AO361" s="36"/>
      <c r="AP361" s="42">
        <v>-5.1118210862619806E-2</v>
      </c>
      <c r="AQ361" s="43">
        <v>6.8649885583524917E-3</v>
      </c>
      <c r="AR361" s="41">
        <v>-4.6931407942238268E-2</v>
      </c>
      <c r="AS361" s="36"/>
      <c r="AT361" s="36"/>
      <c r="AU361" s="41">
        <v>1.6043425814233903E-2</v>
      </c>
      <c r="AV361" s="43">
        <v>-2.2301064368981272E-2</v>
      </c>
      <c r="AW361" s="42">
        <v>-1.6901408450704203E-2</v>
      </c>
      <c r="AX361" s="43">
        <v>5.2064631956912022E-2</v>
      </c>
      <c r="AY361" s="41">
        <v>5.7915057915058021E-2</v>
      </c>
      <c r="AZ361" s="43">
        <v>2.5751072961373467E-2</v>
      </c>
      <c r="BA361" s="46"/>
      <c r="BB361" s="43">
        <v>-4.2887649780519732E-2</v>
      </c>
      <c r="BC361" s="41">
        <v>-2.06497951854554E-2</v>
      </c>
      <c r="BD361" s="45"/>
      <c r="BE361" s="42">
        <v>2.9857142857142804E-2</v>
      </c>
      <c r="BF361" s="43">
        <v>7.4919660415367684E-2</v>
      </c>
      <c r="BG361" s="41">
        <v>2.5414002295458538E-3</v>
      </c>
      <c r="BH361" s="43">
        <v>1.7842660178426728E-2</v>
      </c>
      <c r="BI361" s="43">
        <v>5.9401993355481686E-2</v>
      </c>
      <c r="BJ361" s="41">
        <v>-3.9184952978055243E-3</v>
      </c>
      <c r="BK361" s="43">
        <v>-8.635125734574145E-3</v>
      </c>
      <c r="BL361" s="42">
        <v>8.1374463773693506E-3</v>
      </c>
      <c r="BM361" s="43">
        <v>5.3852201257861498E-2</v>
      </c>
      <c r="BN361" s="41">
        <v>4.2432954612894092E-2</v>
      </c>
      <c r="BO361" s="43">
        <v>0</v>
      </c>
      <c r="BP361" s="42">
        <v>-1.429333333333338E-2</v>
      </c>
      <c r="BQ361" s="45"/>
      <c r="BR361" s="41">
        <v>-2.1850189136784381E-2</v>
      </c>
      <c r="BS361" s="43">
        <v>-7.5318655851679406E-3</v>
      </c>
      <c r="BT361" s="42">
        <v>3.7259738924863894E-2</v>
      </c>
      <c r="BU361" s="43">
        <v>0.1170731707317072</v>
      </c>
      <c r="BV361" s="44"/>
      <c r="BW361" s="43">
        <v>9.7328069047837307E-3</v>
      </c>
      <c r="BX361" s="43" t="e">
        <v>#DIV/0!</v>
      </c>
      <c r="BY361" s="41" t="e">
        <v>#DIV/0!</v>
      </c>
      <c r="BZ361" s="43" t="e">
        <v>#DIV/0!</v>
      </c>
      <c r="CA361" s="42" t="e">
        <v>#DIV/0!</v>
      </c>
      <c r="CB361" s="43" t="e">
        <v>#DIV/0!</v>
      </c>
      <c r="CC361" s="41">
        <v>2.5095119375418973E-2</v>
      </c>
      <c r="CD361" s="43">
        <v>0</v>
      </c>
      <c r="CE361" s="42">
        <v>-4.479893632013332E-2</v>
      </c>
      <c r="CF361" s="43">
        <v>3.2077393075356397E-2</v>
      </c>
      <c r="CG361" s="41">
        <v>0.16384909537126879</v>
      </c>
      <c r="CH361" s="43">
        <v>-0.11049652913371133</v>
      </c>
      <c r="CI361" s="42">
        <v>-0.15558727569331154</v>
      </c>
      <c r="CJ361" s="43">
        <v>-1.4737921312315772E-2</v>
      </c>
      <c r="CK361" s="41">
        <v>-6.6910767057604126E-4</v>
      </c>
      <c r="CL361" s="43">
        <v>-2.7956772721170586E-2</v>
      </c>
    </row>
    <row r="362" spans="1:90" x14ac:dyDescent="0.25">
      <c r="A362" s="74">
        <f t="shared" si="5"/>
        <v>1989.05</v>
      </c>
      <c r="B362" s="41">
        <v>-4.2744441835476321E-2</v>
      </c>
      <c r="C362" s="41">
        <v>-3.3651376580127179E-3</v>
      </c>
      <c r="D362" s="41">
        <v>3.9528610881105486E-3</v>
      </c>
      <c r="E362" s="41">
        <v>-1.6534904849369703E-2</v>
      </c>
      <c r="F362" s="41">
        <v>4.3404748765047962E-3</v>
      </c>
      <c r="G362" s="41">
        <v>6.9935389383093405E-3</v>
      </c>
      <c r="H362" s="41">
        <v>2.5553553495039072E-2</v>
      </c>
      <c r="I362" s="41">
        <v>-1.7705424916000578E-2</v>
      </c>
      <c r="J362" s="41">
        <v>1.5668908132072445E-2</v>
      </c>
      <c r="K362" s="41">
        <v>3.1060914510141036E-2</v>
      </c>
      <c r="L362" s="41">
        <v>-6.1802828883184002E-4</v>
      </c>
      <c r="M362" s="41">
        <v>-2.532333503082318E-2</v>
      </c>
      <c r="N362" s="41">
        <v>-1.7697748886557729E-2</v>
      </c>
      <c r="O362" s="41">
        <v>-1.8915001551549016E-2</v>
      </c>
      <c r="P362" s="41">
        <v>-3.9075340346071519E-2</v>
      </c>
      <c r="Q362" s="41">
        <v>-6.1631944444442643E-2</v>
      </c>
      <c r="R362" s="43">
        <v>-7.0886075949367022E-2</v>
      </c>
      <c r="S362" s="42">
        <v>-7.3964497041420052E-2</v>
      </c>
      <c r="T362" s="43">
        <v>-4.2959427207637124E-2</v>
      </c>
      <c r="U362" s="41">
        <v>0</v>
      </c>
      <c r="V362" s="36"/>
      <c r="W362" s="42">
        <v>0</v>
      </c>
      <c r="X362" s="43">
        <v>8.4967320261437829E-2</v>
      </c>
      <c r="Y362" s="41">
        <v>0</v>
      </c>
      <c r="Z362" s="43">
        <v>0</v>
      </c>
      <c r="AA362" s="42">
        <v>5.1358975888490921E-2</v>
      </c>
      <c r="AB362" s="43">
        <v>-6.4766036566470286E-2</v>
      </c>
      <c r="AC362" s="41">
        <v>-2.2919293820933273E-2</v>
      </c>
      <c r="AD362" s="43">
        <v>1.1437095972153255E-3</v>
      </c>
      <c r="AE362" s="43">
        <v>4.87131835332546E-2</v>
      </c>
      <c r="AF362" s="41">
        <v>3.7058912081458839E-2</v>
      </c>
      <c r="AG362" s="43">
        <v>0.12117288828143913</v>
      </c>
      <c r="AH362" s="42">
        <v>-4.2065518339439389E-2</v>
      </c>
      <c r="AI362" s="43">
        <v>7.2859744990892539E-2</v>
      </c>
      <c r="AJ362" s="41">
        <v>4.3835616438356206E-2</v>
      </c>
      <c r="AK362" s="43">
        <v>2.3086269744835963E-2</v>
      </c>
      <c r="AL362" s="42">
        <v>-2.4999999999999467E-3</v>
      </c>
      <c r="AM362" s="43">
        <v>5.1792828685258918E-2</v>
      </c>
      <c r="AN362" s="41">
        <v>3.8363171355498826E-2</v>
      </c>
      <c r="AO362" s="36"/>
      <c r="AP362" s="42">
        <v>0</v>
      </c>
      <c r="AQ362" s="43">
        <v>4.5454545454545414E-2</v>
      </c>
      <c r="AR362" s="41">
        <v>-3.0303030303030276E-2</v>
      </c>
      <c r="AS362" s="36"/>
      <c r="AT362" s="36"/>
      <c r="AU362" s="41">
        <v>-1.210969963196018E-2</v>
      </c>
      <c r="AV362" s="43">
        <v>1.641610506307245E-2</v>
      </c>
      <c r="AW362" s="42">
        <v>3.1056474720399185E-2</v>
      </c>
      <c r="AX362" s="43">
        <v>5.8873720136518815E-2</v>
      </c>
      <c r="AY362" s="41">
        <v>5.1094890510948954E-2</v>
      </c>
      <c r="AZ362" s="43">
        <v>2.9288702928870203E-2</v>
      </c>
      <c r="BA362" s="46"/>
      <c r="BB362" s="43">
        <v>7.9950418345211549E-3</v>
      </c>
      <c r="BC362" s="41">
        <v>1.0542600126052903E-2</v>
      </c>
      <c r="BD362" s="45"/>
      <c r="BE362" s="42">
        <v>-8.6419753086419804E-2</v>
      </c>
      <c r="BF362" s="43">
        <v>1.3497835884163978E-2</v>
      </c>
      <c r="BG362" s="41">
        <v>-6.5009403876032934E-3</v>
      </c>
      <c r="BH362" s="43">
        <v>3.5458167330677304E-2</v>
      </c>
      <c r="BI362" s="43">
        <v>-2.1993644422144132E-2</v>
      </c>
      <c r="BJ362" s="41">
        <v>-8.1038552321007207E-2</v>
      </c>
      <c r="BK362" s="43">
        <v>-4.0675414114903718E-2</v>
      </c>
      <c r="BL362" s="42">
        <v>6.7265260543025729E-3</v>
      </c>
      <c r="BM362" s="43">
        <v>-1.4919806042521411E-2</v>
      </c>
      <c r="BN362" s="41">
        <v>6.2877168123680605E-3</v>
      </c>
      <c r="BO362" s="43">
        <v>-4.4092666883515763E-2</v>
      </c>
      <c r="BP362" s="42">
        <v>-2.5105508061898041E-2</v>
      </c>
      <c r="BQ362" s="45"/>
      <c r="BR362" s="41">
        <v>5.3822977719444776E-2</v>
      </c>
      <c r="BS362" s="43">
        <v>1.0566258026853514E-2</v>
      </c>
      <c r="BT362" s="42">
        <v>-2.8278749442600226E-2</v>
      </c>
      <c r="BU362" s="43">
        <v>4.8649978473460864E-2</v>
      </c>
      <c r="BV362" s="44"/>
      <c r="BW362" s="43">
        <v>-7.2565245066836259E-2</v>
      </c>
      <c r="BX362" s="43" t="e">
        <v>#DIV/0!</v>
      </c>
      <c r="BY362" s="41" t="e">
        <v>#DIV/0!</v>
      </c>
      <c r="BZ362" s="43" t="e">
        <v>#DIV/0!</v>
      </c>
      <c r="CA362" s="42" t="e">
        <v>#DIV/0!</v>
      </c>
      <c r="CB362" s="43" t="e">
        <v>#DIV/0!</v>
      </c>
      <c r="CC362" s="41">
        <v>6.2829589556627097E-2</v>
      </c>
      <c r="CD362" s="43">
        <v>0</v>
      </c>
      <c r="CE362" s="42">
        <v>-0.12153333483006235</v>
      </c>
      <c r="CF362" s="43">
        <v>5.8049662884393838E-2</v>
      </c>
      <c r="CG362" s="41">
        <v>-5.1197049794524663E-3</v>
      </c>
      <c r="CH362" s="43">
        <v>-0.11841062032723282</v>
      </c>
      <c r="CI362" s="42">
        <v>-1.6904129437333992E-2</v>
      </c>
      <c r="CJ362" s="43">
        <v>-3.4729448491155002E-2</v>
      </c>
      <c r="CK362" s="41">
        <v>-3.8908624249074597E-2</v>
      </c>
      <c r="CL362" s="43">
        <v>-5.8609260090460302E-2</v>
      </c>
    </row>
    <row r="363" spans="1:90" x14ac:dyDescent="0.25">
      <c r="A363" s="74">
        <f t="shared" si="5"/>
        <v>1989.06</v>
      </c>
      <c r="B363" s="41">
        <v>-1.4577675355730069E-2</v>
      </c>
      <c r="C363" s="41">
        <v>-3.3362436805793982E-2</v>
      </c>
      <c r="D363" s="41">
        <v>2.0278349006723762E-3</v>
      </c>
      <c r="E363" s="41">
        <v>-6.5225540059295706E-2</v>
      </c>
      <c r="F363" s="41">
        <v>-2.2811562178105205E-2</v>
      </c>
      <c r="G363" s="41">
        <v>-2.544180501321569E-2</v>
      </c>
      <c r="H363" s="41">
        <v>-1.8034199210379187E-2</v>
      </c>
      <c r="I363" s="41">
        <v>-2.4246371197247263E-2</v>
      </c>
      <c r="J363" s="41">
        <v>0.1142346191942134</v>
      </c>
      <c r="K363" s="41">
        <v>0.22274910505278411</v>
      </c>
      <c r="L363" s="41">
        <v>-4.2289181483780025E-3</v>
      </c>
      <c r="M363" s="41">
        <v>-0.10456568788969423</v>
      </c>
      <c r="N363" s="41">
        <v>-0.10699952637671972</v>
      </c>
      <c r="O363" s="41">
        <v>-0.11450085040474456</v>
      </c>
      <c r="P363" s="41">
        <v>-1.4456958412642718E-2</v>
      </c>
      <c r="Q363" s="41">
        <v>-2.1276595744684546E-2</v>
      </c>
      <c r="R363" s="43">
        <v>-4.6321525885558712E-2</v>
      </c>
      <c r="S363" s="42">
        <v>-1.5974440894568676E-2</v>
      </c>
      <c r="T363" s="43">
        <v>-2.4937655860349794E-3</v>
      </c>
      <c r="U363" s="41">
        <v>0</v>
      </c>
      <c r="V363" s="36"/>
      <c r="W363" s="42">
        <v>0</v>
      </c>
      <c r="X363" s="43">
        <v>2.4096385542168752E-2</v>
      </c>
      <c r="Y363" s="41">
        <v>0</v>
      </c>
      <c r="Z363" s="43">
        <v>0</v>
      </c>
      <c r="AA363" s="42">
        <v>1.5030795545819986E-2</v>
      </c>
      <c r="AB363" s="43">
        <v>3.7276341948309977E-2</v>
      </c>
      <c r="AC363" s="41">
        <v>-0.10857290355886817</v>
      </c>
      <c r="AD363" s="43">
        <v>-8.2898723488799453E-2</v>
      </c>
      <c r="AE363" s="43">
        <v>-7.7650091289872214E-2</v>
      </c>
      <c r="AF363" s="41">
        <v>-7.8758589394104961E-2</v>
      </c>
      <c r="AG363" s="43">
        <v>-0.10070031690451042</v>
      </c>
      <c r="AH363" s="42">
        <v>-3.8837294627662611E-2</v>
      </c>
      <c r="AI363" s="43">
        <v>-5.0933786078098509E-2</v>
      </c>
      <c r="AJ363" s="41">
        <v>-2.8871391076115471E-2</v>
      </c>
      <c r="AK363" s="43">
        <v>3.325415676959631E-2</v>
      </c>
      <c r="AL363" s="42">
        <v>-7.0175438596491224E-2</v>
      </c>
      <c r="AM363" s="43">
        <v>1.2626262626262541E-2</v>
      </c>
      <c r="AN363" s="41">
        <v>-8.1280788177339858E-2</v>
      </c>
      <c r="AO363" s="36"/>
      <c r="AP363" s="42">
        <v>-2.0202020202020221E-2</v>
      </c>
      <c r="AQ363" s="43">
        <v>8.6956521739129933E-3</v>
      </c>
      <c r="AR363" s="41">
        <v>0</v>
      </c>
      <c r="AS363" s="36"/>
      <c r="AT363" s="36"/>
      <c r="AU363" s="41">
        <v>-0.18375195289027757</v>
      </c>
      <c r="AV363" s="43">
        <v>-3.9527371642298581E-2</v>
      </c>
      <c r="AW363" s="42">
        <v>-6.2034961900493069E-2</v>
      </c>
      <c r="AX363" s="43">
        <v>5.4633360193392377E-2</v>
      </c>
      <c r="AY363" s="44"/>
      <c r="AZ363" s="43">
        <v>-8.1300813008130524E-3</v>
      </c>
      <c r="BA363" s="46"/>
      <c r="BB363" s="43">
        <v>-6.6035415641908402E-2</v>
      </c>
      <c r="BC363" s="41">
        <v>-4.3771616488064824E-2</v>
      </c>
      <c r="BD363" s="45"/>
      <c r="BE363" s="42">
        <v>-0.1999696325539021</v>
      </c>
      <c r="BF363" s="43">
        <v>-3.7422678142950971E-4</v>
      </c>
      <c r="BG363" s="41">
        <v>2.5515453310835934E-3</v>
      </c>
      <c r="BH363" s="43">
        <v>1.2504809542131623E-2</v>
      </c>
      <c r="BI363" s="43">
        <v>-4.5190252244548978E-2</v>
      </c>
      <c r="BJ363" s="41">
        <v>-4.7089041095890294E-2</v>
      </c>
      <c r="BK363" s="43">
        <v>-4.7966714971138247E-2</v>
      </c>
      <c r="BL363" s="42">
        <v>2.4053492079106675E-2</v>
      </c>
      <c r="BM363" s="43">
        <v>5.5282090117379834E-2</v>
      </c>
      <c r="BN363" s="41">
        <v>1.7623208448579453E-2</v>
      </c>
      <c r="BO363" s="43">
        <v>-1.5539339861620483E-2</v>
      </c>
      <c r="BP363" s="42">
        <v>9.9567099567099637E-2</v>
      </c>
      <c r="BQ363" s="45"/>
      <c r="BR363" s="41">
        <v>0.26893103575513955</v>
      </c>
      <c r="BS363" s="43">
        <v>-1.0715729882733616E-2</v>
      </c>
      <c r="BT363" s="42">
        <v>-1.5436780583563903E-2</v>
      </c>
      <c r="BU363" s="43">
        <v>1.917888563049841E-2</v>
      </c>
      <c r="BV363" s="44"/>
      <c r="BW363" s="43">
        <v>-7.2654181782527805E-2</v>
      </c>
      <c r="BX363" s="43" t="e">
        <v>#DIV/0!</v>
      </c>
      <c r="BY363" s="41" t="e">
        <v>#DIV/0!</v>
      </c>
      <c r="BZ363" s="43" t="e">
        <v>#DIV/0!</v>
      </c>
      <c r="CA363" s="42" t="e">
        <v>#DIV/0!</v>
      </c>
      <c r="CB363" s="43" t="e">
        <v>#DIV/0!</v>
      </c>
      <c r="CC363" s="41">
        <v>-0.15276788045907819</v>
      </c>
      <c r="CD363" s="43">
        <v>0</v>
      </c>
      <c r="CE363" s="42">
        <v>-7.0453234415731369E-2</v>
      </c>
      <c r="CF363" s="43">
        <v>3.5281317998135053E-2</v>
      </c>
      <c r="CG363" s="41">
        <v>-2.0525054960221722E-2</v>
      </c>
      <c r="CH363" s="43">
        <v>-9.7486286810066769E-2</v>
      </c>
      <c r="CI363" s="42">
        <v>-5.490051584377309E-2</v>
      </c>
      <c r="CJ363" s="43">
        <v>-9.2979382832502067E-3</v>
      </c>
      <c r="CK363" s="41">
        <v>-3.7542331881954438E-2</v>
      </c>
      <c r="CL363" s="43">
        <v>-3.3448863948946528E-2</v>
      </c>
    </row>
    <row r="364" spans="1:90" x14ac:dyDescent="0.25">
      <c r="A364" s="74">
        <f t="shared" si="5"/>
        <v>1989.07</v>
      </c>
      <c r="B364" s="41">
        <v>-1.7701571546721029E-3</v>
      </c>
      <c r="C364" s="41">
        <v>-2.6502910213765052E-2</v>
      </c>
      <c r="D364" s="41">
        <v>-2.0835101174352944E-2</v>
      </c>
      <c r="E364" s="41">
        <v>-0.1312690919369508</v>
      </c>
      <c r="F364" s="41">
        <v>-1.4065278640991941E-2</v>
      </c>
      <c r="G364" s="41">
        <v>-4.901892218214321E-2</v>
      </c>
      <c r="H364" s="41">
        <v>6.8908665052038742E-3</v>
      </c>
      <c r="I364" s="41">
        <v>6.56951594139632E-3</v>
      </c>
      <c r="J364" s="41">
        <v>1.8335810880536707E-2</v>
      </c>
      <c r="K364" s="41">
        <v>1.6058126824840313E-2</v>
      </c>
      <c r="L364" s="41">
        <v>2.1389102635964496E-2</v>
      </c>
      <c r="M364" s="41">
        <v>-3.3859130901306322E-2</v>
      </c>
      <c r="N364" s="41">
        <v>-4.0132735620837079E-2</v>
      </c>
      <c r="O364" s="41">
        <v>-4.3310097539019266E-2</v>
      </c>
      <c r="P364" s="41">
        <v>1.4707727123736802E-2</v>
      </c>
      <c r="Q364" s="41">
        <v>1.8903591682457588E-3</v>
      </c>
      <c r="R364" s="43">
        <v>1.4285714285714235E-2</v>
      </c>
      <c r="S364" s="42">
        <v>6.4935064935065512E-3</v>
      </c>
      <c r="T364" s="43">
        <v>-1.2499999999999956E-2</v>
      </c>
      <c r="U364" s="41">
        <v>0</v>
      </c>
      <c r="V364" s="36"/>
      <c r="W364" s="42">
        <v>0</v>
      </c>
      <c r="X364" s="43">
        <v>-3.5294117647058809E-2</v>
      </c>
      <c r="Y364" s="41">
        <v>0</v>
      </c>
      <c r="Z364" s="43">
        <v>0</v>
      </c>
      <c r="AA364" s="42">
        <v>-2.2212324411897244E-2</v>
      </c>
      <c r="AB364" s="43">
        <v>7.4828302188148843E-2</v>
      </c>
      <c r="AC364" s="41">
        <v>-0.29708990878818586</v>
      </c>
      <c r="AD364" s="43">
        <v>-0.22102469670710578</v>
      </c>
      <c r="AE364" s="43">
        <v>3.3360503027480171E-2</v>
      </c>
      <c r="AF364" s="41">
        <v>-4.6162734658852456E-2</v>
      </c>
      <c r="AG364" s="43">
        <v>9.9258815384269283E-2</v>
      </c>
      <c r="AH364" s="42">
        <v>8.2436157662875154E-3</v>
      </c>
      <c r="AI364" s="43">
        <v>-3.3989266547406083E-2</v>
      </c>
      <c r="AJ364" s="41">
        <v>-2.9729729729729759E-2</v>
      </c>
      <c r="AK364" s="43">
        <v>-6.8965517241379337E-2</v>
      </c>
      <c r="AL364" s="42">
        <v>2.4258760107816801E-2</v>
      </c>
      <c r="AM364" s="43">
        <v>4.9875311720697368E-3</v>
      </c>
      <c r="AN364" s="41">
        <v>-0.11260053619302945</v>
      </c>
      <c r="AO364" s="36"/>
      <c r="AP364" s="42">
        <v>-6.5292096219931262E-2</v>
      </c>
      <c r="AQ364" s="43">
        <v>-3.6637931034482762E-2</v>
      </c>
      <c r="AR364" s="41">
        <v>0</v>
      </c>
      <c r="AS364" s="36"/>
      <c r="AT364" s="36"/>
      <c r="AU364" s="41">
        <v>0.10232626619552421</v>
      </c>
      <c r="AV364" s="43">
        <v>-3.7967961766527947E-2</v>
      </c>
      <c r="AW364" s="42">
        <v>-1.5961005447768351E-2</v>
      </c>
      <c r="AX364" s="43">
        <v>7.1210268948655342E-2</v>
      </c>
      <c r="AY364" s="44"/>
      <c r="AZ364" s="43">
        <v>8.1967213114753079E-3</v>
      </c>
      <c r="BA364" s="46"/>
      <c r="BB364" s="43">
        <v>3.225806451612856E-3</v>
      </c>
      <c r="BC364" s="41">
        <v>-1.0850874592351123E-2</v>
      </c>
      <c r="BD364" s="45"/>
      <c r="BE364" s="42">
        <v>-0.1495539950654774</v>
      </c>
      <c r="BF364" s="43">
        <v>-5.2411363135873135E-2</v>
      </c>
      <c r="BG364" s="41">
        <v>2.327490661302889E-2</v>
      </c>
      <c r="BH364" s="43">
        <v>-2.0710621318639655E-2</v>
      </c>
      <c r="BI364" s="43">
        <v>5.2030627322795953E-2</v>
      </c>
      <c r="BJ364" s="41">
        <v>-2.1563342318059342E-2</v>
      </c>
      <c r="BK364" s="43">
        <v>6.3610205471923198E-2</v>
      </c>
      <c r="BL364" s="42">
        <v>2.4793373345338487E-2</v>
      </c>
      <c r="BM364" s="43">
        <v>0.10871905274488691</v>
      </c>
      <c r="BN364" s="41">
        <v>5.9826974336483207E-3</v>
      </c>
      <c r="BO364" s="43">
        <v>4.6278516015054949E-2</v>
      </c>
      <c r="BP364" s="42">
        <v>3.2656975570361402E-2</v>
      </c>
      <c r="BQ364" s="45"/>
      <c r="BR364" s="41">
        <v>1.0665672198395759E-2</v>
      </c>
      <c r="BS364" s="43">
        <v>8.5107004175060785E-2</v>
      </c>
      <c r="BT364" s="42">
        <v>0.11417954892669413</v>
      </c>
      <c r="BU364" s="43">
        <v>5.3173735397364252E-2</v>
      </c>
      <c r="BV364" s="44"/>
      <c r="BW364" s="43">
        <v>-7.4011418904618154E-4</v>
      </c>
      <c r="BX364" s="43" t="e">
        <v>#DIV/0!</v>
      </c>
      <c r="BY364" s="41" t="e">
        <v>#DIV/0!</v>
      </c>
      <c r="BZ364" s="43" t="e">
        <v>#DIV/0!</v>
      </c>
      <c r="CA364" s="42" t="e">
        <v>#DIV/0!</v>
      </c>
      <c r="CB364" s="43" t="e">
        <v>#DIV/0!</v>
      </c>
      <c r="CC364" s="41">
        <v>-8.2662891294353669E-2</v>
      </c>
      <c r="CD364" s="43">
        <v>0</v>
      </c>
      <c r="CE364" s="42">
        <v>-1.6107556529628808E-2</v>
      </c>
      <c r="CF364" s="43">
        <v>3.8282540159135348E-2</v>
      </c>
      <c r="CG364" s="41">
        <v>-3.3244426551255479E-2</v>
      </c>
      <c r="CH364" s="43">
        <v>1.0903760314924238E-2</v>
      </c>
      <c r="CI364" s="42">
        <v>5.0617283950617376E-2</v>
      </c>
      <c r="CJ364" s="43">
        <v>2.0239390642002197E-2</v>
      </c>
      <c r="CK364" s="41">
        <v>9.1685935457928025E-3</v>
      </c>
      <c r="CL364" s="43">
        <v>-1.0245318458648622E-2</v>
      </c>
    </row>
    <row r="365" spans="1:90" x14ac:dyDescent="0.25">
      <c r="A365" s="74">
        <f t="shared" si="5"/>
        <v>1989.08</v>
      </c>
      <c r="B365" s="41">
        <v>-3.7961887518805359E-2</v>
      </c>
      <c r="C365" s="41">
        <v>-1.4674217221652519E-2</v>
      </c>
      <c r="D365" s="41">
        <v>-3.8607124454579256E-2</v>
      </c>
      <c r="E365" s="41">
        <v>-6.2164849690866109E-2</v>
      </c>
      <c r="F365" s="41">
        <v>-4.7617439481220103E-2</v>
      </c>
      <c r="G365" s="41">
        <v>-0.11996180839901849</v>
      </c>
      <c r="H365" s="41">
        <v>-4.7932298769674198E-2</v>
      </c>
      <c r="I365" s="41">
        <v>3.169502703181637E-2</v>
      </c>
      <c r="J365" s="41">
        <v>-6.3863453562597039E-3</v>
      </c>
      <c r="K365" s="41">
        <v>-1.0560802176321493E-3</v>
      </c>
      <c r="L365" s="41">
        <v>-1.3494403465037608E-2</v>
      </c>
      <c r="M365" s="41">
        <v>-1.9085104650129248E-2</v>
      </c>
      <c r="N365" s="41">
        <v>4.6689237679167439E-2</v>
      </c>
      <c r="O365" s="41">
        <v>5.0553027685021679E-2</v>
      </c>
      <c r="P365" s="41">
        <v>-2.3410018668283183E-2</v>
      </c>
      <c r="Q365" s="41">
        <v>-4.4339622641513032E-2</v>
      </c>
      <c r="R365" s="43">
        <v>-3.6619718309859106E-2</v>
      </c>
      <c r="S365" s="42">
        <v>-3.2258064516129004E-2</v>
      </c>
      <c r="T365" s="43">
        <v>-6.0759493670886067E-2</v>
      </c>
      <c r="U365" s="41">
        <v>0</v>
      </c>
      <c r="V365" s="36"/>
      <c r="W365" s="42">
        <v>0</v>
      </c>
      <c r="X365" s="43">
        <v>-3.6585365853658458E-2</v>
      </c>
      <c r="Y365" s="41">
        <v>0</v>
      </c>
      <c r="Z365" s="43">
        <v>0</v>
      </c>
      <c r="AA365" s="42">
        <v>-2.2716920008774011E-2</v>
      </c>
      <c r="AB365" s="43">
        <v>-4.4877033954974332E-2</v>
      </c>
      <c r="AC365" s="41">
        <v>-0.10875386199794035</v>
      </c>
      <c r="AD365" s="43">
        <v>-8.642146979072507E-2</v>
      </c>
      <c r="AE365" s="43">
        <v>9.0145923714013421E-4</v>
      </c>
      <c r="AF365" s="41">
        <v>4.2072584509788236E-2</v>
      </c>
      <c r="AG365" s="43">
        <v>-1.1263332531839421E-2</v>
      </c>
      <c r="AH365" s="42">
        <v>-1.5945631531993021E-2</v>
      </c>
      <c r="AI365" s="43">
        <v>-0.10925925925925928</v>
      </c>
      <c r="AJ365" s="41">
        <v>-0.11699164345403901</v>
      </c>
      <c r="AK365" s="43">
        <v>-5.8024691358024683E-2</v>
      </c>
      <c r="AL365" s="42">
        <v>-5.5263157894736792E-2</v>
      </c>
      <c r="AM365" s="43">
        <v>1.7369727047146455E-2</v>
      </c>
      <c r="AN365" s="41">
        <v>-6.6465256797583083E-2</v>
      </c>
      <c r="AO365" s="36"/>
      <c r="AP365" s="42">
        <v>-0.13235294117647056</v>
      </c>
      <c r="AQ365" s="43">
        <v>-9.6196868008948555E-2</v>
      </c>
      <c r="AR365" s="41">
        <v>-0.1640625</v>
      </c>
      <c r="AS365" s="36"/>
      <c r="AT365" s="36"/>
      <c r="AU365" s="41">
        <v>-2.2171764391612281E-2</v>
      </c>
      <c r="AV365" s="43">
        <v>-7.1573137074517068E-2</v>
      </c>
      <c r="AW365" s="42">
        <v>-2.7874902874902796E-2</v>
      </c>
      <c r="AX365" s="43">
        <v>-5.2211126961483667E-2</v>
      </c>
      <c r="AY365" s="41">
        <v>3.3670033670034627E-3</v>
      </c>
      <c r="AZ365" s="43">
        <v>-0.10162601626016265</v>
      </c>
      <c r="BA365" s="46"/>
      <c r="BB365" s="43">
        <v>6.4308681672027301E-3</v>
      </c>
      <c r="BC365" s="41">
        <v>-1.5465771490228875E-2</v>
      </c>
      <c r="BD365" s="45"/>
      <c r="BE365" s="42">
        <v>0.13903146619058249</v>
      </c>
      <c r="BF365" s="43">
        <v>0.14129676969556115</v>
      </c>
      <c r="BG365" s="41">
        <v>2.2183889602053863E-2</v>
      </c>
      <c r="BH365" s="43">
        <v>-6.402793946449381E-3</v>
      </c>
      <c r="BI365" s="43">
        <v>-1.7237710151095875E-2</v>
      </c>
      <c r="BJ365" s="41">
        <v>-4.4077134986225897E-2</v>
      </c>
      <c r="BK365" s="43">
        <v>-1.4936435270637372E-2</v>
      </c>
      <c r="BL365" s="42">
        <v>4.2437695035646428E-4</v>
      </c>
      <c r="BM365" s="43">
        <v>-1.2944983818770073E-3</v>
      </c>
      <c r="BN365" s="41">
        <v>-8.5722005256306799E-3</v>
      </c>
      <c r="BO365" s="43">
        <v>-1.2039790037807974E-2</v>
      </c>
      <c r="BP365" s="42">
        <v>-3.3432719096730068E-2</v>
      </c>
      <c r="BQ365" s="45"/>
      <c r="BR365" s="41">
        <v>9.690959686134315E-3</v>
      </c>
      <c r="BS365" s="43">
        <v>-3.7130710864770045E-3</v>
      </c>
      <c r="BT365" s="42">
        <v>-1.6570412633487241E-2</v>
      </c>
      <c r="BU365" s="43">
        <v>-4.9177640566100411E-4</v>
      </c>
      <c r="BV365" s="44"/>
      <c r="BW365" s="43">
        <v>-4.3593270553380581E-2</v>
      </c>
      <c r="BX365" s="43" t="e">
        <v>#DIV/0!</v>
      </c>
      <c r="BY365" s="41" t="e">
        <v>#DIV/0!</v>
      </c>
      <c r="BZ365" s="43" t="e">
        <v>#DIV/0!</v>
      </c>
      <c r="CA365" s="42" t="e">
        <v>#DIV/0!</v>
      </c>
      <c r="CB365" s="43" t="e">
        <v>#DIV/0!</v>
      </c>
      <c r="CC365" s="41">
        <v>2.414105345885087E-2</v>
      </c>
      <c r="CD365" s="43">
        <v>0</v>
      </c>
      <c r="CE365" s="42">
        <v>0.10267465069860271</v>
      </c>
      <c r="CF365" s="43">
        <v>1.5471370734528422E-2</v>
      </c>
      <c r="CG365" s="41">
        <v>-9.2616499396160457E-2</v>
      </c>
      <c r="CH365" s="43">
        <v>5.1706720977596765E-2</v>
      </c>
      <c r="CI365" s="42">
        <v>7.0196054177747547E-2</v>
      </c>
      <c r="CJ365" s="43">
        <v>-2.6397184300341436E-2</v>
      </c>
      <c r="CK365" s="41">
        <v>-3.4408559303460873E-2</v>
      </c>
      <c r="CL365" s="43">
        <v>-6.5942070657696306E-3</v>
      </c>
    </row>
    <row r="366" spans="1:90" x14ac:dyDescent="0.25">
      <c r="A366" s="74">
        <f t="shared" si="5"/>
        <v>1989.09</v>
      </c>
      <c r="B366" s="41">
        <v>3.3265682825575738E-2</v>
      </c>
      <c r="C366" s="41">
        <v>-4.0477192357667446E-3</v>
      </c>
      <c r="D366" s="41">
        <v>4.6679434367939976E-3</v>
      </c>
      <c r="E366" s="41">
        <v>1.2947475191335434E-2</v>
      </c>
      <c r="F366" s="41">
        <v>8.3185198191075838E-3</v>
      </c>
      <c r="G366" s="41">
        <v>1.6341420346437152E-2</v>
      </c>
      <c r="H366" s="41">
        <v>-5.5895802588786792E-3</v>
      </c>
      <c r="I366" s="41">
        <v>1.2958140076306801E-2</v>
      </c>
      <c r="J366" s="41">
        <v>-7.2653950330137107E-3</v>
      </c>
      <c r="K366" s="41">
        <v>-8.631785047941487E-3</v>
      </c>
      <c r="L366" s="41">
        <v>-5.4203014799828475E-3</v>
      </c>
      <c r="M366" s="41">
        <v>-4.7636819718750445E-3</v>
      </c>
      <c r="N366" s="41">
        <v>-2.4414760996871454E-2</v>
      </c>
      <c r="O366" s="41">
        <v>-2.6337991020877305E-2</v>
      </c>
      <c r="P366" s="41">
        <v>-9.4698867215812221E-3</v>
      </c>
      <c r="Q366" s="41">
        <v>4.6396841066144168E-2</v>
      </c>
      <c r="R366" s="43">
        <v>4.0935672514619936E-2</v>
      </c>
      <c r="S366" s="42">
        <v>4.0000000000000036E-2</v>
      </c>
      <c r="T366" s="43">
        <v>5.6603773584905648E-2</v>
      </c>
      <c r="U366" s="41">
        <v>0</v>
      </c>
      <c r="V366" s="36"/>
      <c r="W366" s="42">
        <v>0</v>
      </c>
      <c r="X366" s="43">
        <v>-3.1645569620253222E-2</v>
      </c>
      <c r="Y366" s="41">
        <v>0</v>
      </c>
      <c r="Z366" s="43">
        <v>0</v>
      </c>
      <c r="AA366" s="42">
        <v>-1.9370811857446379E-2</v>
      </c>
      <c r="AB366" s="43">
        <v>-0.11248541423570602</v>
      </c>
      <c r="AC366" s="41">
        <v>-1.0977582620752546E-3</v>
      </c>
      <c r="AD366" s="43">
        <v>7.1537290715371071E-3</v>
      </c>
      <c r="AE366" s="43">
        <v>0.21294680551646494</v>
      </c>
      <c r="AF366" s="41">
        <v>0.28017906210190158</v>
      </c>
      <c r="AG366" s="43">
        <v>0.31527386787986966</v>
      </c>
      <c r="AH366" s="42">
        <v>-2.3208427670295961E-2</v>
      </c>
      <c r="AI366" s="43">
        <v>4.573804573804563E-2</v>
      </c>
      <c r="AJ366" s="41">
        <v>4.7318611987381631E-2</v>
      </c>
      <c r="AK366" s="43">
        <v>-1.1795543905635641E-2</v>
      </c>
      <c r="AL366" s="42">
        <v>2.7855153203342198E-3</v>
      </c>
      <c r="AM366" s="43">
        <v>-2.6829268292682951E-2</v>
      </c>
      <c r="AN366" s="41">
        <v>4.5307443365695699E-2</v>
      </c>
      <c r="AO366" s="36"/>
      <c r="AP366" s="42">
        <v>4.237288135593209E-3</v>
      </c>
      <c r="AQ366" s="43">
        <v>1.4851485148514865E-2</v>
      </c>
      <c r="AR366" s="41">
        <v>9.3457943925232545E-3</v>
      </c>
      <c r="AS366" s="36"/>
      <c r="AT366" s="36"/>
      <c r="AU366" s="41">
        <v>-2.267449801939625E-2</v>
      </c>
      <c r="AV366" s="43">
        <v>2.4276654776060225E-2</v>
      </c>
      <c r="AW366" s="42">
        <v>2.7575182335897619E-2</v>
      </c>
      <c r="AX366" s="43">
        <v>-3.7477423239012597E-2</v>
      </c>
      <c r="AY366" s="41">
        <v>-0.10067114093959728</v>
      </c>
      <c r="AZ366" s="43">
        <v>-7.2398190045248834E-2</v>
      </c>
      <c r="BA366" s="46"/>
      <c r="BB366" s="43">
        <v>2.5363500032600905E-2</v>
      </c>
      <c r="BC366" s="41">
        <v>-4.4447150511447431E-3</v>
      </c>
      <c r="BD366" s="45"/>
      <c r="BE366" s="42">
        <v>1.2931034482758674E-2</v>
      </c>
      <c r="BF366" s="43">
        <v>2.2826308287517971E-2</v>
      </c>
      <c r="BG366" s="41">
        <v>3.9087947882736174E-2</v>
      </c>
      <c r="BH366" s="43">
        <v>-1.1911735989064476E-2</v>
      </c>
      <c r="BI366" s="43">
        <v>-4.5474231268947118E-3</v>
      </c>
      <c r="BJ366" s="41">
        <v>-5.7636887608069176E-2</v>
      </c>
      <c r="BK366" s="43">
        <v>-1.7121647305484822E-2</v>
      </c>
      <c r="BL366" s="42">
        <v>-2.9698640530555487E-3</v>
      </c>
      <c r="BM366" s="43">
        <v>9.3972780298121616E-3</v>
      </c>
      <c r="BN366" s="41">
        <v>2.3387176692101885E-2</v>
      </c>
      <c r="BO366" s="43">
        <v>-1.3784135240572093E-2</v>
      </c>
      <c r="BP366" s="42">
        <v>-4.5865992414664936E-2</v>
      </c>
      <c r="BQ366" s="45"/>
      <c r="BR366" s="41">
        <v>3.1997974228981096E-3</v>
      </c>
      <c r="BS366" s="43">
        <v>-4.5803175974937882E-2</v>
      </c>
      <c r="BT366" s="42">
        <v>-1.3623849416880329E-2</v>
      </c>
      <c r="BU366" s="43">
        <v>-1.8314017056636711E-2</v>
      </c>
      <c r="BV366" s="44"/>
      <c r="BW366" s="43">
        <v>-3.6619095032636384E-2</v>
      </c>
      <c r="BX366" s="43" t="e">
        <v>#DIV/0!</v>
      </c>
      <c r="BY366" s="41" t="e">
        <v>#DIV/0!</v>
      </c>
      <c r="BZ366" s="43" t="e">
        <v>#DIV/0!</v>
      </c>
      <c r="CA366" s="42" t="e">
        <v>#DIV/0!</v>
      </c>
      <c r="CB366" s="43" t="e">
        <v>#DIV/0!</v>
      </c>
      <c r="CC366" s="41">
        <v>-4.4702833755949967E-2</v>
      </c>
      <c r="CD366" s="43">
        <v>0</v>
      </c>
      <c r="CE366" s="42">
        <v>4.4240098472232425E-2</v>
      </c>
      <c r="CF366" s="43">
        <v>3.6736437419906176E-2</v>
      </c>
      <c r="CG366" s="41">
        <v>-5.1161136353205738E-2</v>
      </c>
      <c r="CH366" s="43">
        <v>-0.13072340952926875</v>
      </c>
      <c r="CI366" s="42">
        <v>-5.8656957928802544E-2</v>
      </c>
      <c r="CJ366" s="43">
        <v>-9.284110204305196E-3</v>
      </c>
      <c r="CK366" s="41">
        <v>-1.4381809177946403E-2</v>
      </c>
      <c r="CL366" s="43">
        <v>-9.3587789205564764E-3</v>
      </c>
    </row>
    <row r="367" spans="1:90" x14ac:dyDescent="0.25">
      <c r="A367" s="74">
        <f t="shared" si="5"/>
        <v>1989.1</v>
      </c>
      <c r="B367" s="41">
        <v>3.7248497430383054E-2</v>
      </c>
      <c r="C367" s="41">
        <v>4.9776352426555981E-3</v>
      </c>
      <c r="D367" s="41">
        <v>5.0074711771097569E-5</v>
      </c>
      <c r="E367" s="41">
        <v>-8.2846624877017661E-2</v>
      </c>
      <c r="F367" s="41">
        <v>9.0330704936552042E-3</v>
      </c>
      <c r="G367" s="41">
        <v>1.036209187006798E-2</v>
      </c>
      <c r="H367" s="41">
        <v>2.926893096670824E-4</v>
      </c>
      <c r="I367" s="41">
        <v>1.5264381797056359E-2</v>
      </c>
      <c r="J367" s="41">
        <v>1.338998952499626E-2</v>
      </c>
      <c r="K367" s="41">
        <v>2.1261306759131848E-2</v>
      </c>
      <c r="L367" s="41">
        <v>2.7953416255257491E-3</v>
      </c>
      <c r="M367" s="41">
        <v>2.5257630042198276E-2</v>
      </c>
      <c r="N367" s="41">
        <v>1.5431522945130505E-2</v>
      </c>
      <c r="O367" s="41">
        <v>1.6679996412805931E-2</v>
      </c>
      <c r="P367" s="41">
        <v>1.2264044930963669E-2</v>
      </c>
      <c r="Q367" s="41">
        <v>4.2452830188679069E-2</v>
      </c>
      <c r="R367" s="43">
        <v>6.7415730337078594E-2</v>
      </c>
      <c r="S367" s="42">
        <v>3.5256410256410131E-2</v>
      </c>
      <c r="T367" s="43">
        <v>2.5510204081632626E-2</v>
      </c>
      <c r="U367" s="41">
        <v>0</v>
      </c>
      <c r="V367" s="36"/>
      <c r="W367" s="42">
        <v>0</v>
      </c>
      <c r="X367" s="43">
        <v>4.5751633986928164E-2</v>
      </c>
      <c r="Y367" s="41">
        <v>0</v>
      </c>
      <c r="Z367" s="43">
        <v>0</v>
      </c>
      <c r="AA367" s="42">
        <v>2.7654833170724258E-2</v>
      </c>
      <c r="AB367" s="43">
        <v>-6.7841178017354786E-2</v>
      </c>
      <c r="AC367" s="41">
        <v>-0.12458788825264622</v>
      </c>
      <c r="AD367" s="43">
        <v>-0.10790388393531802</v>
      </c>
      <c r="AE367" s="43">
        <v>-3.7776127714869046E-2</v>
      </c>
      <c r="AF367" s="41">
        <v>2.215952605265703E-2</v>
      </c>
      <c r="AG367" s="43">
        <v>-8.4383951501382892E-2</v>
      </c>
      <c r="AH367" s="42">
        <v>-7.2588310306995751E-3</v>
      </c>
      <c r="AI367" s="43">
        <v>-4.5725646123260466E-2</v>
      </c>
      <c r="AJ367" s="41">
        <v>-5.1204819277108404E-2</v>
      </c>
      <c r="AK367" s="43">
        <v>4.7745358090185652E-2</v>
      </c>
      <c r="AL367" s="42">
        <v>9.1666666666666563E-2</v>
      </c>
      <c r="AM367" s="43">
        <v>1.8796992481203034E-2</v>
      </c>
      <c r="AN367" s="41">
        <v>-6.1919504643962453E-3</v>
      </c>
      <c r="AO367" s="36"/>
      <c r="AP367" s="42">
        <v>4.2194092827003704E-3</v>
      </c>
      <c r="AQ367" s="43">
        <v>2.1951219512195141E-2</v>
      </c>
      <c r="AR367" s="41">
        <v>2.7777777777777679E-2</v>
      </c>
      <c r="AS367" s="36"/>
      <c r="AT367" s="36"/>
      <c r="AU367" s="41">
        <v>4.4723969252271623E-3</v>
      </c>
      <c r="AV367" s="43">
        <v>3.7825287801102725E-2</v>
      </c>
      <c r="AW367" s="42">
        <v>-1.6528925619833101E-3</v>
      </c>
      <c r="AX367" s="43">
        <v>-4.9257232212666091E-2</v>
      </c>
      <c r="AY367" s="41">
        <v>-8.9552238805970186E-2</v>
      </c>
      <c r="AZ367" s="43">
        <v>-0.10731707317073169</v>
      </c>
      <c r="BA367" s="46"/>
      <c r="BB367" s="43">
        <v>2.047564542795377E-2</v>
      </c>
      <c r="BC367" s="41">
        <v>6.7274172833466928E-3</v>
      </c>
      <c r="BD367" s="45"/>
      <c r="BE367" s="42">
        <v>6.6150870406189499E-2</v>
      </c>
      <c r="BF367" s="43">
        <v>-5.6359618562242586E-2</v>
      </c>
      <c r="BG367" s="41">
        <v>3.6673339124523308E-2</v>
      </c>
      <c r="BH367" s="43">
        <v>-3.0237154150197787E-2</v>
      </c>
      <c r="BI367" s="43">
        <v>2.4146182292799523E-2</v>
      </c>
      <c r="BJ367" s="41">
        <v>-3.0581039755352979E-3</v>
      </c>
      <c r="BK367" s="43">
        <v>1.1033878155187971E-2</v>
      </c>
      <c r="BL367" s="42">
        <v>-1.5319174908579702E-2</v>
      </c>
      <c r="BM367" s="43">
        <v>2.2150882825040075E-2</v>
      </c>
      <c r="BN367" s="41">
        <v>1.0554856202188434E-2</v>
      </c>
      <c r="BO367" s="43">
        <v>4.102622061482819E-2</v>
      </c>
      <c r="BP367" s="42">
        <v>-8.0029679881281623E-3</v>
      </c>
      <c r="BQ367" s="45"/>
      <c r="BR367" s="41">
        <v>3.0105544887249813E-2</v>
      </c>
      <c r="BS367" s="43">
        <v>-9.3399750933997883E-4</v>
      </c>
      <c r="BT367" s="42">
        <v>4.613191499556768E-2</v>
      </c>
      <c r="BU367" s="43">
        <v>7.9634682853482186E-3</v>
      </c>
      <c r="BV367" s="44"/>
      <c r="BW367" s="43">
        <v>-2.1474506201194399E-2</v>
      </c>
      <c r="BX367" s="43" t="e">
        <v>#DIV/0!</v>
      </c>
      <c r="BY367" s="41" t="e">
        <v>#DIV/0!</v>
      </c>
      <c r="BZ367" s="43" t="e">
        <v>#DIV/0!</v>
      </c>
      <c r="CA367" s="42" t="e">
        <v>#DIV/0!</v>
      </c>
      <c r="CB367" s="43" t="e">
        <v>#DIV/0!</v>
      </c>
      <c r="CC367" s="41">
        <v>5.9426169867223821E-2</v>
      </c>
      <c r="CD367" s="43">
        <v>0</v>
      </c>
      <c r="CE367" s="42">
        <v>-7.9739287200111253E-3</v>
      </c>
      <c r="CF367" s="43">
        <v>3.2550473836011395E-2</v>
      </c>
      <c r="CG367" s="41">
        <v>-4.1996686699638519E-2</v>
      </c>
      <c r="CH367" s="43">
        <v>-7.1038397447893087E-2</v>
      </c>
      <c r="CI367" s="42">
        <v>-2.7196267419731246E-2</v>
      </c>
      <c r="CJ367" s="43">
        <v>1.4181064270905264E-2</v>
      </c>
      <c r="CK367" s="41">
        <v>1.7061988402034878E-2</v>
      </c>
      <c r="CL367" s="43">
        <v>2.1621411040555483E-3</v>
      </c>
    </row>
    <row r="368" spans="1:90" x14ac:dyDescent="0.25">
      <c r="A368" s="74">
        <f t="shared" si="5"/>
        <v>1989.11</v>
      </c>
      <c r="B368" s="41">
        <v>1.3613346951240946E-2</v>
      </c>
      <c r="C368" s="41">
        <v>-2.6844871145722093E-2</v>
      </c>
      <c r="D368" s="41">
        <v>-1.165988760264447E-2</v>
      </c>
      <c r="E368" s="41">
        <v>-2.7482271045796036E-2</v>
      </c>
      <c r="F368" s="41">
        <v>-9.197595960683369E-3</v>
      </c>
      <c r="G368" s="41">
        <v>5.6968661271608045E-3</v>
      </c>
      <c r="H368" s="41">
        <v>-3.3514723999444551E-2</v>
      </c>
      <c r="I368" s="41">
        <v>-2.5670311189175399E-3</v>
      </c>
      <c r="J368" s="41">
        <v>-1.1493537980358348E-2</v>
      </c>
      <c r="K368" s="41">
        <v>-1.6538391979487588E-2</v>
      </c>
      <c r="L368" s="41">
        <v>-4.5782179385098765E-3</v>
      </c>
      <c r="M368" s="41">
        <v>-2.4661082410441071E-2</v>
      </c>
      <c r="N368" s="41">
        <v>-6.3077367814731833E-2</v>
      </c>
      <c r="O368" s="41">
        <v>-6.8096860338850651E-2</v>
      </c>
      <c r="P368" s="41">
        <v>7.2328504981637343E-2</v>
      </c>
      <c r="Q368" s="41">
        <v>-2.7149321266968229E-3</v>
      </c>
      <c r="R368" s="43">
        <v>7.8947368421051767E-3</v>
      </c>
      <c r="S368" s="42">
        <v>0</v>
      </c>
      <c r="T368" s="43">
        <v>-1.4925373134328401E-2</v>
      </c>
      <c r="U368" s="41">
        <v>0</v>
      </c>
      <c r="V368" s="36"/>
      <c r="W368" s="42">
        <v>0</v>
      </c>
      <c r="X368" s="43">
        <v>0.18749999999999978</v>
      </c>
      <c r="Y368" s="41">
        <v>0</v>
      </c>
      <c r="Z368" s="43">
        <v>0</v>
      </c>
      <c r="AA368" s="42">
        <v>0.11533124718845933</v>
      </c>
      <c r="AB368" s="43">
        <v>-4.9553361542078012E-2</v>
      </c>
      <c r="AC368" s="41">
        <v>3.2309217046580629E-2</v>
      </c>
      <c r="AD368" s="43">
        <v>-5.251566999830537E-3</v>
      </c>
      <c r="AE368" s="43">
        <v>-7.7360856564097524E-2</v>
      </c>
      <c r="AF368" s="41">
        <v>-5.552523874488402E-2</v>
      </c>
      <c r="AG368" s="43">
        <v>-0.12848451422528306</v>
      </c>
      <c r="AH368" s="42">
        <v>1.0749080032106395E-3</v>
      </c>
      <c r="AI368" s="43">
        <v>-5.0000000000000044E-2</v>
      </c>
      <c r="AJ368" s="41">
        <v>-3.8095238095238071E-2</v>
      </c>
      <c r="AK368" s="43">
        <v>4.5569620253164578E-2</v>
      </c>
      <c r="AL368" s="42">
        <v>6.61577608142494E-2</v>
      </c>
      <c r="AM368" s="43">
        <v>6.765067650676504E-2</v>
      </c>
      <c r="AN368" s="41">
        <v>-6.230529595015577E-2</v>
      </c>
      <c r="AO368" s="36"/>
      <c r="AP368" s="42">
        <v>3.3613445378151363E-2</v>
      </c>
      <c r="AQ368" s="43">
        <v>3.3412887828162319E-2</v>
      </c>
      <c r="AR368" s="41">
        <v>1.8018018018018056E-2</v>
      </c>
      <c r="AS368" s="36"/>
      <c r="AT368" s="36"/>
      <c r="AU368" s="41">
        <v>-2.7410602476694024E-2</v>
      </c>
      <c r="AV368" s="43">
        <v>1.1185682326621871E-2</v>
      </c>
      <c r="AW368" s="42">
        <v>1.129723412543826E-2</v>
      </c>
      <c r="AX368" s="43">
        <v>-0.11677631578947367</v>
      </c>
      <c r="AY368" s="41">
        <v>-0.11475409836065575</v>
      </c>
      <c r="AZ368" s="43">
        <v>-9.289617486338797E-2</v>
      </c>
      <c r="BA368" s="46"/>
      <c r="BB368" s="43">
        <v>2.143569292123626E-2</v>
      </c>
      <c r="BC368" s="41">
        <v>-6.6824615758460659E-3</v>
      </c>
      <c r="BD368" s="45"/>
      <c r="BE368" s="42">
        <v>-7.0029027576197556E-2</v>
      </c>
      <c r="BF368" s="43">
        <v>-7.9451476793248932E-2</v>
      </c>
      <c r="BG368" s="41">
        <v>3.5339551151267745E-2</v>
      </c>
      <c r="BH368" s="43">
        <v>-3.3421642551457076E-2</v>
      </c>
      <c r="BI368" s="43">
        <v>-6.3721325403568452E-3</v>
      </c>
      <c r="BJ368" s="41">
        <v>7.1574642126790433E-3</v>
      </c>
      <c r="BK368" s="43">
        <v>-9.4587611513594627E-3</v>
      </c>
      <c r="BL368" s="42">
        <v>4.3216202012164029E-3</v>
      </c>
      <c r="BM368" s="43">
        <v>4.020100502512558E-2</v>
      </c>
      <c r="BN368" s="41">
        <v>-1.6918599080107954E-3</v>
      </c>
      <c r="BO368" s="43">
        <v>1.8166684760974272E-2</v>
      </c>
      <c r="BP368" s="42">
        <v>-1.5547363359512678E-2</v>
      </c>
      <c r="BQ368" s="45"/>
      <c r="BR368" s="41">
        <v>-1.6826820037804113E-2</v>
      </c>
      <c r="BS368" s="43">
        <v>-4.7593416244086306E-2</v>
      </c>
      <c r="BT368" s="42">
        <v>1.9672731853107361E-2</v>
      </c>
      <c r="BU368" s="43">
        <v>3.8674033149166398E-4</v>
      </c>
      <c r="BV368" s="44"/>
      <c r="BW368" s="43">
        <v>-1.9363924422016177E-2</v>
      </c>
      <c r="BX368" s="43" t="e">
        <v>#DIV/0!</v>
      </c>
      <c r="BY368" s="41" t="e">
        <v>#DIV/0!</v>
      </c>
      <c r="BZ368" s="43" t="e">
        <v>#DIV/0!</v>
      </c>
      <c r="CA368" s="42" t="e">
        <v>#DIV/0!</v>
      </c>
      <c r="CB368" s="43" t="e">
        <v>#DIV/0!</v>
      </c>
      <c r="CC368" s="41">
        <v>-4.6114877858485115E-2</v>
      </c>
      <c r="CD368" s="43">
        <v>0</v>
      </c>
      <c r="CE368" s="42">
        <v>-9.4394352414901794E-2</v>
      </c>
      <c r="CF368" s="43">
        <v>-7.8478318701782346E-2</v>
      </c>
      <c r="CG368" s="41">
        <v>-0.1369660708876097</v>
      </c>
      <c r="CH368" s="43">
        <v>-6.0595305470555916E-2</v>
      </c>
      <c r="CI368" s="42">
        <v>-9.2767890950397613E-2</v>
      </c>
      <c r="CJ368" s="43">
        <v>7.4629306585259458E-2</v>
      </c>
      <c r="CK368" s="41">
        <v>5.0162611666872525E-2</v>
      </c>
      <c r="CL368" s="43">
        <v>6.5773873155940743E-2</v>
      </c>
    </row>
    <row r="369" spans="1:90" x14ac:dyDescent="0.25">
      <c r="A369" s="74">
        <f t="shared" si="5"/>
        <v>1989.12</v>
      </c>
      <c r="B369" s="41">
        <v>5.9317407566768399E-2</v>
      </c>
      <c r="C369" s="41">
        <v>-2.1334211100124456E-2</v>
      </c>
      <c r="D369" s="41">
        <v>-8.9448262046037952E-3</v>
      </c>
      <c r="E369" s="41">
        <v>-1.13012383724298E-2</v>
      </c>
      <c r="F369" s="41">
        <v>-1.5934282522585774E-2</v>
      </c>
      <c r="G369" s="41">
        <v>-2.4015829635561814E-2</v>
      </c>
      <c r="H369" s="41">
        <v>9.4122243740717426E-3</v>
      </c>
      <c r="I369" s="41">
        <v>-2.9044987376299125E-2</v>
      </c>
      <c r="J369" s="41">
        <v>8.5047898501739994E-3</v>
      </c>
      <c r="K369" s="41">
        <v>2.9690603067681121E-2</v>
      </c>
      <c r="L369" s="41">
        <v>-2.0187095849110492E-2</v>
      </c>
      <c r="M369" s="41">
        <v>0</v>
      </c>
      <c r="N369" s="41">
        <v>-5.3969069556904059E-2</v>
      </c>
      <c r="O369" s="41">
        <v>-5.8577578190530999E-2</v>
      </c>
      <c r="P369" s="41">
        <v>3.3120817444276973E-2</v>
      </c>
      <c r="Q369" s="41">
        <v>5.3539019963700474E-2</v>
      </c>
      <c r="R369" s="43">
        <v>3.6553524804177728E-2</v>
      </c>
      <c r="S369" s="42">
        <v>5.8823529411764941E-2</v>
      </c>
      <c r="T369" s="43">
        <v>6.5656565656565746E-2</v>
      </c>
      <c r="U369" s="41">
        <v>0</v>
      </c>
      <c r="V369" s="36"/>
      <c r="W369" s="42">
        <v>0</v>
      </c>
      <c r="X369" s="43">
        <v>0.17894736842105274</v>
      </c>
      <c r="Y369" s="41">
        <v>0</v>
      </c>
      <c r="Z369" s="43">
        <v>0</v>
      </c>
      <c r="AA369" s="42">
        <v>0.1171927596784168</v>
      </c>
      <c r="AB369" s="43">
        <v>-4.0067273446774743E-2</v>
      </c>
      <c r="AC369" s="41">
        <v>2.2593445980542581E-2</v>
      </c>
      <c r="AD369" s="43">
        <v>-3.6358991825613196E-2</v>
      </c>
      <c r="AE369" s="43">
        <v>-5.2273915316257691E-3</v>
      </c>
      <c r="AF369" s="41">
        <v>3.0333670374115274E-2</v>
      </c>
      <c r="AG369" s="43">
        <v>-3.4889653675818977E-2</v>
      </c>
      <c r="AH369" s="42">
        <v>5.4805013193539587E-3</v>
      </c>
      <c r="AI369" s="43">
        <v>-6.7982456140350922E-2</v>
      </c>
      <c r="AJ369" s="41">
        <v>-9.9009900990099098E-3</v>
      </c>
      <c r="AK369" s="43">
        <v>4.1162227602905554E-2</v>
      </c>
      <c r="AL369" s="42">
        <v>4.5346062052505909E-2</v>
      </c>
      <c r="AM369" s="43">
        <v>1.0368663594469973E-2</v>
      </c>
      <c r="AN369" s="41">
        <v>-0.1129568106312292</v>
      </c>
      <c r="AO369" s="36"/>
      <c r="AP369" s="42">
        <v>8.1300813008129413E-3</v>
      </c>
      <c r="AQ369" s="43">
        <v>-9.2378752886835835E-3</v>
      </c>
      <c r="AR369" s="41">
        <v>0</v>
      </c>
      <c r="AS369" s="36"/>
      <c r="AT369" s="36"/>
      <c r="AU369" s="41">
        <v>4.7353361945636552E-2</v>
      </c>
      <c r="AV369" s="43">
        <v>6.3606194690264406E-3</v>
      </c>
      <c r="AW369" s="42">
        <v>3.6594761171031553E-3</v>
      </c>
      <c r="AX369" s="43">
        <v>1.3035381750465591E-2</v>
      </c>
      <c r="AY369" s="41">
        <v>5.0925925925925819E-2</v>
      </c>
      <c r="AZ369" s="43">
        <v>4.8192771084337283E-2</v>
      </c>
      <c r="BA369" s="46"/>
      <c r="BB369" s="43">
        <v>1.5434358223523681E-2</v>
      </c>
      <c r="BC369" s="41">
        <v>6.7274172833466928E-3</v>
      </c>
      <c r="BD369" s="45"/>
      <c r="BE369" s="42">
        <v>-3.2383925087787646E-2</v>
      </c>
      <c r="BF369" s="43">
        <v>1.1802722647476616E-2</v>
      </c>
      <c r="BG369" s="41">
        <v>1.2386515588711289E-2</v>
      </c>
      <c r="BH369" s="43">
        <v>0</v>
      </c>
      <c r="BI369" s="43">
        <v>2.1333903377511731E-2</v>
      </c>
      <c r="BJ369" s="41">
        <v>-3.3502538071065957E-2</v>
      </c>
      <c r="BK369" s="43">
        <v>1.4285440920389858E-2</v>
      </c>
      <c r="BL369" s="42">
        <v>-1.7211768373044056E-2</v>
      </c>
      <c r="BM369" s="43">
        <v>-0.10748792270531404</v>
      </c>
      <c r="BN369" s="41">
        <v>1.1338174553896518E-3</v>
      </c>
      <c r="BO369" s="43">
        <v>4.6170250577572292E-2</v>
      </c>
      <c r="BP369" s="42">
        <v>-3.0391837620753259E-2</v>
      </c>
      <c r="BQ369" s="45"/>
      <c r="BR369" s="41">
        <v>4.7199697282570563E-2</v>
      </c>
      <c r="BS369" s="43">
        <v>-2.6859811416163448E-2</v>
      </c>
      <c r="BT369" s="42">
        <v>5.1163992049142459E-2</v>
      </c>
      <c r="BU369" s="43">
        <v>-5.500635113492014E-2</v>
      </c>
      <c r="BV369" s="44"/>
      <c r="BW369" s="43">
        <v>-3.5902345619909237E-4</v>
      </c>
      <c r="BX369" s="43" t="e">
        <v>#DIV/0!</v>
      </c>
      <c r="BY369" s="41" t="e">
        <v>#DIV/0!</v>
      </c>
      <c r="BZ369" s="43" t="e">
        <v>#DIV/0!</v>
      </c>
      <c r="CA369" s="42" t="e">
        <v>#DIV/0!</v>
      </c>
      <c r="CB369" s="43" t="e">
        <v>#DIV/0!</v>
      </c>
      <c r="CC369" s="41">
        <v>-5.9230800246530935E-2</v>
      </c>
      <c r="CD369" s="43">
        <v>0</v>
      </c>
      <c r="CE369" s="42">
        <v>-6.6646084976652697E-2</v>
      </c>
      <c r="CF369" s="43">
        <v>2.6270207852194138E-2</v>
      </c>
      <c r="CG369" s="41">
        <v>-1.3631111696137288E-2</v>
      </c>
      <c r="CH369" s="43">
        <v>-0.10047788261242496</v>
      </c>
      <c r="CI369" s="42">
        <v>1.2103505843071849E-2</v>
      </c>
      <c r="CJ369" s="43">
        <v>3.837569116826467E-2</v>
      </c>
      <c r="CK369" s="41">
        <v>-6.6249828495266172E-3</v>
      </c>
      <c r="CL369" s="43">
        <v>1.5592799956230863E-2</v>
      </c>
    </row>
    <row r="370" spans="1:90" x14ac:dyDescent="0.25">
      <c r="A370" s="74">
        <f t="shared" si="5"/>
        <v>1990.01</v>
      </c>
      <c r="B370" s="41">
        <v>6.2332803831183226E-2</v>
      </c>
      <c r="C370" s="41">
        <v>-5.3265416672320098E-3</v>
      </c>
      <c r="D370" s="41">
        <v>9.0571825708811726E-3</v>
      </c>
      <c r="E370" s="41">
        <v>4.2976003577439803E-2</v>
      </c>
      <c r="F370" s="41">
        <v>1.0550580271786014E-2</v>
      </c>
      <c r="G370" s="41">
        <v>-7.6107998122765252E-3</v>
      </c>
      <c r="H370" s="41">
        <v>-1.5653523011984749E-3</v>
      </c>
      <c r="I370" s="41">
        <v>3.7955761252841391E-2</v>
      </c>
      <c r="J370" s="41">
        <v>-6.7846995449362124E-3</v>
      </c>
      <c r="K370" s="41">
        <v>-3.0898616199517281E-3</v>
      </c>
      <c r="L370" s="41">
        <v>-1.2043333487329777E-2</v>
      </c>
      <c r="M370" s="41">
        <v>9.4040264366626047E-3</v>
      </c>
      <c r="N370" s="41">
        <v>-4.4247169571528522E-2</v>
      </c>
      <c r="O370" s="41">
        <v>-6.3481305881064154E-2</v>
      </c>
      <c r="P370" s="41">
        <v>-8.5520689542259998E-3</v>
      </c>
      <c r="Q370" s="41">
        <v>5.1679586563307511E-2</v>
      </c>
      <c r="R370" s="43">
        <v>5.5415617128463435E-2</v>
      </c>
      <c r="S370" s="42">
        <v>2.0467836257309857E-2</v>
      </c>
      <c r="T370" s="43">
        <v>7.3459715639810241E-2</v>
      </c>
      <c r="U370" s="41">
        <v>0</v>
      </c>
      <c r="V370" s="36"/>
      <c r="W370" s="42">
        <v>0</v>
      </c>
      <c r="X370" s="43">
        <v>6.6964285714285587E-2</v>
      </c>
      <c r="Y370" s="41">
        <v>0.34928229665071764</v>
      </c>
      <c r="Z370" s="43">
        <v>0.10975609756097571</v>
      </c>
      <c r="AA370" s="42">
        <v>0.14064849720244643</v>
      </c>
      <c r="AB370" s="43">
        <v>2.4940739977326487E-2</v>
      </c>
      <c r="AC370" s="41">
        <v>4.9070538899668392E-2</v>
      </c>
      <c r="AD370" s="43">
        <v>-3.6228682513033461E-2</v>
      </c>
      <c r="AE370" s="43">
        <v>9.8265895953757232E-2</v>
      </c>
      <c r="AF370" s="41">
        <v>6.0423384270293035E-2</v>
      </c>
      <c r="AG370" s="43">
        <v>5.9125052154664015E-2</v>
      </c>
      <c r="AH370" s="42">
        <v>0.21361378319369551</v>
      </c>
      <c r="AI370" s="43">
        <v>1.8823529411764683E-2</v>
      </c>
      <c r="AJ370" s="41">
        <v>-3.3333333333333326E-2</v>
      </c>
      <c r="AK370" s="43">
        <v>7.3255813953488458E-2</v>
      </c>
      <c r="AL370" s="42">
        <v>-1.8264840182648401E-2</v>
      </c>
      <c r="AM370" s="43">
        <v>2.9646522234891615E-2</v>
      </c>
      <c r="AN370" s="41">
        <v>4.4943820224719211E-2</v>
      </c>
      <c r="AO370" s="36"/>
      <c r="AP370" s="42">
        <v>-2.4193548387096753E-2</v>
      </c>
      <c r="AQ370" s="43">
        <v>-2.7972027972028024E-2</v>
      </c>
      <c r="AR370" s="41">
        <v>-2.2123893805309769E-2</v>
      </c>
      <c r="AS370" s="36"/>
      <c r="AT370" s="36"/>
      <c r="AU370" s="41">
        <v>3.2236033328780112E-2</v>
      </c>
      <c r="AV370" s="43">
        <v>-3.2701291563616453E-2</v>
      </c>
      <c r="AW370" s="42">
        <v>-2.2164651698330484E-2</v>
      </c>
      <c r="AX370" s="43">
        <v>1.544117647058818E-2</v>
      </c>
      <c r="AY370" s="41">
        <v>9.2511013215859084E-2</v>
      </c>
      <c r="AZ370" s="43">
        <v>-2.2988505747126409E-2</v>
      </c>
      <c r="BA370" s="46"/>
      <c r="BB370" s="43">
        <v>-2.0726945028537003E-2</v>
      </c>
      <c r="BC370" s="41">
        <v>2.0108134378227227E-2</v>
      </c>
      <c r="BD370" s="45"/>
      <c r="BE370" s="42">
        <v>0.18891129032258069</v>
      </c>
      <c r="BF370" s="43">
        <v>3.408910734104964E-2</v>
      </c>
      <c r="BG370" s="41">
        <v>-3.2082029892248842E-2</v>
      </c>
      <c r="BH370" s="43">
        <v>8.4334809192496696E-3</v>
      </c>
      <c r="BI370" s="43">
        <v>2.9176608480890875E-2</v>
      </c>
      <c r="BJ370" s="41">
        <v>2.5210084033613578E-2</v>
      </c>
      <c r="BK370" s="43">
        <v>3.5157377108517407E-2</v>
      </c>
      <c r="BL370" s="42">
        <v>9.1943556510356572E-3</v>
      </c>
      <c r="BM370" s="43">
        <v>5.8863328822733596E-2</v>
      </c>
      <c r="BN370" s="41">
        <v>1.4980600122840304E-3</v>
      </c>
      <c r="BO370" s="43">
        <v>3.2241625331249635E-2</v>
      </c>
      <c r="BP370" s="42">
        <v>-1.3993059442516498E-2</v>
      </c>
      <c r="BQ370" s="45"/>
      <c r="BR370" s="41">
        <v>-1.4790164540556816E-4</v>
      </c>
      <c r="BS370" s="43">
        <v>-3.0932876879814164E-2</v>
      </c>
      <c r="BT370" s="42">
        <v>-8.4345587214084916E-2</v>
      </c>
      <c r="BU370" s="43">
        <v>-3.2727485243410737E-2</v>
      </c>
      <c r="BV370" s="44"/>
      <c r="BW370" s="43">
        <v>-4.1901113372442289E-3</v>
      </c>
      <c r="BX370" s="43" t="e">
        <v>#DIV/0!</v>
      </c>
      <c r="BY370" s="41" t="e">
        <v>#DIV/0!</v>
      </c>
      <c r="BZ370" s="43" t="e">
        <v>#DIV/0!</v>
      </c>
      <c r="CA370" s="42" t="e">
        <v>#DIV/0!</v>
      </c>
      <c r="CB370" s="43" t="e">
        <v>#DIV/0!</v>
      </c>
      <c r="CC370" s="41">
        <v>-6.4294723436562506E-2</v>
      </c>
      <c r="CD370" s="43">
        <v>0.16780452748832198</v>
      </c>
      <c r="CE370" s="42">
        <v>-2.1483502852890135E-2</v>
      </c>
      <c r="CF370" s="43">
        <v>-4.5007032348804987E-3</v>
      </c>
      <c r="CG370" s="41">
        <v>-2.2553046366453722E-2</v>
      </c>
      <c r="CH370" s="43">
        <v>-0.19903055896108623</v>
      </c>
      <c r="CI370" s="42">
        <v>-0.10859106529209617</v>
      </c>
      <c r="CJ370" s="43">
        <v>1.7587141845185617E-3</v>
      </c>
      <c r="CK370" s="41">
        <v>-1.8054103115565989E-2</v>
      </c>
      <c r="CL370" s="43">
        <v>-5.7929895130010123E-2</v>
      </c>
    </row>
    <row r="371" spans="1:90" x14ac:dyDescent="0.25">
      <c r="A371" s="74">
        <f t="shared" si="5"/>
        <v>1990.02</v>
      </c>
      <c r="B371" s="41">
        <v>-5.0828114768628363E-2</v>
      </c>
      <c r="C371" s="41">
        <v>5.5475912406044436E-4</v>
      </c>
      <c r="D371" s="41">
        <v>3.7741755328517534E-3</v>
      </c>
      <c r="E371" s="41">
        <v>4.8604789769854939E-2</v>
      </c>
      <c r="F371" s="41">
        <v>-8.9259946821768077E-3</v>
      </c>
      <c r="G371" s="41">
        <v>-2.4105750127831893E-2</v>
      </c>
      <c r="H371" s="41">
        <v>1.2197841843079704E-2</v>
      </c>
      <c r="I371" s="41">
        <v>-1.2486734195878313E-2</v>
      </c>
      <c r="J371" s="41">
        <v>1.6477095435425415E-2</v>
      </c>
      <c r="K371" s="41">
        <v>1.6701127488711665E-2</v>
      </c>
      <c r="L371" s="41">
        <v>1.6155354867963156E-2</v>
      </c>
      <c r="M371" s="41">
        <v>0.12324594449896065</v>
      </c>
      <c r="N371" s="41">
        <v>-1.8542892295898228E-2</v>
      </c>
      <c r="O371" s="41">
        <v>-2.0640199828071637E-2</v>
      </c>
      <c r="P371" s="41">
        <v>1.5742486019660884E-2</v>
      </c>
      <c r="Q371" s="41">
        <v>-3.6855036855036882E-2</v>
      </c>
      <c r="R371" s="43">
        <v>-5.0119331742243478E-2</v>
      </c>
      <c r="S371" s="42">
        <v>-3.7249283667621702E-2</v>
      </c>
      <c r="T371" s="43">
        <v>-2.4282560706401668E-2</v>
      </c>
      <c r="U371" s="41">
        <v>0</v>
      </c>
      <c r="V371" s="36"/>
      <c r="W371" s="42">
        <v>0</v>
      </c>
      <c r="X371" s="43">
        <v>-0.20502092050209209</v>
      </c>
      <c r="Y371" s="41">
        <v>0</v>
      </c>
      <c r="Z371" s="43">
        <v>0</v>
      </c>
      <c r="AA371" s="42">
        <v>-0.13253726339857597</v>
      </c>
      <c r="AB371" s="43">
        <v>3.2176973353443827E-2</v>
      </c>
      <c r="AC371" s="41">
        <v>0.10423005787244199</v>
      </c>
      <c r="AD371" s="43">
        <v>1.1827266892820987E-2</v>
      </c>
      <c r="AE371" s="43">
        <v>2.05741626794258E-2</v>
      </c>
      <c r="AF371" s="41">
        <v>6.4516129032258007E-2</v>
      </c>
      <c r="AG371" s="43">
        <v>4.7236347109308241E-2</v>
      </c>
      <c r="AH371" s="42">
        <v>-6.7870741702236392E-2</v>
      </c>
      <c r="AI371" s="43">
        <v>-9.2378752886836057E-2</v>
      </c>
      <c r="AJ371" s="41">
        <v>-7.241379310344831E-2</v>
      </c>
      <c r="AK371" s="43">
        <v>-2.4918743228602436E-2</v>
      </c>
      <c r="AL371" s="42">
        <v>-9.302325581395321E-3</v>
      </c>
      <c r="AM371" s="43">
        <v>3.3222591362126241E-2</v>
      </c>
      <c r="AN371" s="41">
        <v>-2.8673835125448077E-2</v>
      </c>
      <c r="AO371" s="36"/>
      <c r="AP371" s="42">
        <v>-8.2644628099173278E-3</v>
      </c>
      <c r="AQ371" s="43">
        <v>2.6378896882494063E-2</v>
      </c>
      <c r="AR371" s="41">
        <v>-5.4298642533936681E-2</v>
      </c>
      <c r="AS371" s="36"/>
      <c r="AT371" s="36"/>
      <c r="AU371" s="41">
        <v>-2.2628026994839123E-2</v>
      </c>
      <c r="AV371" s="43">
        <v>4.4507575757575246E-3</v>
      </c>
      <c r="AW371" s="42">
        <v>-1.0793837699931252E-2</v>
      </c>
      <c r="AX371" s="43">
        <v>8.6169442433019494E-2</v>
      </c>
      <c r="AY371" s="41">
        <v>3.2258064516129004E-2</v>
      </c>
      <c r="AZ371" s="43">
        <v>3.529411764705892E-2</v>
      </c>
      <c r="BA371" s="46"/>
      <c r="BB371" s="43">
        <v>-4.5889570552147152E-2</v>
      </c>
      <c r="BC371" s="41">
        <v>-4.1567413053835156E-2</v>
      </c>
      <c r="BD371" s="45"/>
      <c r="BE371" s="42">
        <v>9.360691877225702E-2</v>
      </c>
      <c r="BF371" s="43">
        <v>-0.10257589696412139</v>
      </c>
      <c r="BG371" s="41">
        <v>-0.11757101303551543</v>
      </c>
      <c r="BH371" s="43">
        <v>1.6098682835040679E-2</v>
      </c>
      <c r="BI371" s="43">
        <v>3.9860082974050304E-2</v>
      </c>
      <c r="BJ371" s="41">
        <v>2.2540983606557541E-2</v>
      </c>
      <c r="BK371" s="43">
        <v>2.6921172241948232E-2</v>
      </c>
      <c r="BL371" s="42">
        <v>-7.3751919554070344E-3</v>
      </c>
      <c r="BM371" s="43">
        <v>3.1629392971246117E-2</v>
      </c>
      <c r="BN371" s="41">
        <v>1.264565539317597E-2</v>
      </c>
      <c r="BO371" s="43">
        <v>6.9578382648191495E-2</v>
      </c>
      <c r="BP371" s="42">
        <v>-7.5499545867392381E-3</v>
      </c>
      <c r="BQ371" s="45"/>
      <c r="BR371" s="41">
        <v>2.315407598883823E-2</v>
      </c>
      <c r="BS371" s="43">
        <v>-8.4216502649508973E-3</v>
      </c>
      <c r="BT371" s="42">
        <v>-1.8423017687963839E-2</v>
      </c>
      <c r="BU371" s="43">
        <v>1.5165246812881339E-2</v>
      </c>
      <c r="BV371" s="44"/>
      <c r="BW371" s="43">
        <v>2.5126232267371984E-2</v>
      </c>
      <c r="BX371" s="43" t="e">
        <v>#DIV/0!</v>
      </c>
      <c r="BY371" s="41" t="e">
        <v>#DIV/0!</v>
      </c>
      <c r="BZ371" s="43" t="e">
        <v>#DIV/0!</v>
      </c>
      <c r="CA371" s="42" t="e">
        <v>#DIV/0!</v>
      </c>
      <c r="CB371" s="43" t="e">
        <v>#DIV/0!</v>
      </c>
      <c r="CC371" s="41">
        <v>-4.8401766726648199E-2</v>
      </c>
      <c r="CD371" s="43">
        <v>0</v>
      </c>
      <c r="CE371" s="42">
        <v>-2.7380590203833766E-3</v>
      </c>
      <c r="CF371" s="43">
        <v>0.10172365074879908</v>
      </c>
      <c r="CG371" s="41">
        <v>-6.6125606796116454E-2</v>
      </c>
      <c r="CH371" s="43">
        <v>-1.1196303802491481E-2</v>
      </c>
      <c r="CI371" s="42">
        <v>7.6946800308403951E-2</v>
      </c>
      <c r="CJ371" s="43">
        <v>1.6337080295530493E-2</v>
      </c>
      <c r="CK371" s="41">
        <v>3.7053409958606176E-2</v>
      </c>
      <c r="CL371" s="43">
        <v>8.2154702451298078E-3</v>
      </c>
    </row>
    <row r="372" spans="1:90" x14ac:dyDescent="0.25">
      <c r="A372" s="74">
        <f t="shared" si="5"/>
        <v>1990.03</v>
      </c>
      <c r="B372" s="41">
        <v>-7.189621266186641E-2</v>
      </c>
      <c r="C372" s="41">
        <v>3.1815717844271729E-2</v>
      </c>
      <c r="D372" s="41">
        <v>7.6633379499295717E-3</v>
      </c>
      <c r="E372" s="41">
        <v>0.12185104252765333</v>
      </c>
      <c r="F372" s="41">
        <v>-3.8450463047835504E-3</v>
      </c>
      <c r="G372" s="41">
        <v>-4.431003038296577E-4</v>
      </c>
      <c r="H372" s="41">
        <v>-7.3556351897511307E-3</v>
      </c>
      <c r="I372" s="41">
        <v>-3.9381126695297031E-3</v>
      </c>
      <c r="J372" s="41">
        <v>-1.1097768697695853E-2</v>
      </c>
      <c r="K372" s="41">
        <v>-2.1134352788742317E-2</v>
      </c>
      <c r="L372" s="41">
        <v>3.3238758392284407E-3</v>
      </c>
      <c r="M372" s="41">
        <v>-1.0554267494396474E-2</v>
      </c>
      <c r="N372" s="41">
        <v>0.10430697805635325</v>
      </c>
      <c r="O372" s="41">
        <v>0.11635333508520085</v>
      </c>
      <c r="P372" s="41">
        <v>-5.3766630301569363E-2</v>
      </c>
      <c r="Q372" s="41">
        <v>-7.0578231292515392E-2</v>
      </c>
      <c r="R372" s="43">
        <v>-7.2864321608040128E-2</v>
      </c>
      <c r="S372" s="42">
        <v>-5.9523809523809534E-2</v>
      </c>
      <c r="T372" s="43">
        <v>-7.6923076923077094E-2</v>
      </c>
      <c r="U372" s="41">
        <v>0</v>
      </c>
      <c r="V372" s="36"/>
      <c r="W372" s="42">
        <v>0</v>
      </c>
      <c r="X372" s="43">
        <v>-0.18421052631578938</v>
      </c>
      <c r="Y372" s="41">
        <v>0</v>
      </c>
      <c r="Z372" s="43">
        <v>0</v>
      </c>
      <c r="AA372" s="42">
        <v>-0.10913376432401645</v>
      </c>
      <c r="AB372" s="43">
        <v>0.1021919142717973</v>
      </c>
      <c r="AC372" s="41">
        <v>0.12843094877890637</v>
      </c>
      <c r="AD372" s="43">
        <v>0.11380935121420821</v>
      </c>
      <c r="AE372" s="43">
        <v>0.1363806844819504</v>
      </c>
      <c r="AF372" s="41">
        <v>0.49863387978142093</v>
      </c>
      <c r="AG372" s="43">
        <v>-5.7972674655379586E-2</v>
      </c>
      <c r="AH372" s="42">
        <v>1.8212876899362795E-2</v>
      </c>
      <c r="AI372" s="43">
        <v>-5.3435114503816772E-2</v>
      </c>
      <c r="AJ372" s="41">
        <v>-5.9479553903345694E-2</v>
      </c>
      <c r="AK372" s="43">
        <v>-2.2222222222222254E-2</v>
      </c>
      <c r="AL372" s="42">
        <v>-9.6244131455399007E-2</v>
      </c>
      <c r="AM372" s="43">
        <v>4.0728831725616255E-2</v>
      </c>
      <c r="AN372" s="41">
        <v>5.5350553505534972E-2</v>
      </c>
      <c r="AO372" s="36"/>
      <c r="AP372" s="42">
        <v>8.3333333333333037E-3</v>
      </c>
      <c r="AQ372" s="43">
        <v>3.2710280373831724E-2</v>
      </c>
      <c r="AR372" s="41">
        <v>-5.7416267942583699E-2</v>
      </c>
      <c r="AS372" s="36"/>
      <c r="AT372" s="36"/>
      <c r="AU372" s="41">
        <v>-5.1719469266179208E-2</v>
      </c>
      <c r="AV372" s="43">
        <v>3.4222683133779741E-2</v>
      </c>
      <c r="AW372" s="42">
        <v>2.6088681678404946E-2</v>
      </c>
      <c r="AX372" s="43">
        <v>-3.5833333333333384E-2</v>
      </c>
      <c r="AY372" s="41">
        <v>1.171875E-2</v>
      </c>
      <c r="AZ372" s="43">
        <v>-3.9772727272727293E-2</v>
      </c>
      <c r="BA372" s="46"/>
      <c r="BB372" s="43">
        <v>-1.4531893004115393E-2</v>
      </c>
      <c r="BC372" s="41">
        <v>-2.7401516092953826E-2</v>
      </c>
      <c r="BD372" s="45"/>
      <c r="BE372" s="42">
        <v>-0.16498681966196316</v>
      </c>
      <c r="BF372" s="43">
        <v>8.2961118840155113E-2</v>
      </c>
      <c r="BG372" s="41">
        <v>1.082488910592927E-2</v>
      </c>
      <c r="BH372" s="43">
        <v>3.5802469135802317E-2</v>
      </c>
      <c r="BI372" s="43">
        <v>-1.9557224438707554E-2</v>
      </c>
      <c r="BJ372" s="41">
        <v>6.9138276553106115E-2</v>
      </c>
      <c r="BK372" s="43">
        <v>-4.1787871149115752E-2</v>
      </c>
      <c r="BL372" s="42">
        <v>3.0594437511412886E-2</v>
      </c>
      <c r="BM372" s="43">
        <v>4.8621864354289279E-2</v>
      </c>
      <c r="BN372" s="41">
        <v>-7.0518653321200997E-3</v>
      </c>
      <c r="BO372" s="43">
        <v>-1.0770224943840945E-2</v>
      </c>
      <c r="BP372" s="42">
        <v>-8.333809986844376E-2</v>
      </c>
      <c r="BQ372" s="45"/>
      <c r="BR372" s="41">
        <v>-5.0793183407554787E-3</v>
      </c>
      <c r="BS372" s="43">
        <v>3.1809651048098075E-5</v>
      </c>
      <c r="BT372" s="42">
        <v>-2.3689809697012842E-2</v>
      </c>
      <c r="BU372" s="43">
        <v>3.5114867277705075E-2</v>
      </c>
      <c r="BV372" s="44"/>
      <c r="BW372" s="43">
        <v>-2.8380438606778413E-2</v>
      </c>
      <c r="BX372" s="43" t="e">
        <v>#DIV/0!</v>
      </c>
      <c r="BY372" s="41" t="e">
        <v>#DIV/0!</v>
      </c>
      <c r="BZ372" s="43" t="e">
        <v>#DIV/0!</v>
      </c>
      <c r="CA372" s="42" t="e">
        <v>#DIV/0!</v>
      </c>
      <c r="CB372" s="43" t="e">
        <v>#DIV/0!</v>
      </c>
      <c r="CC372" s="41">
        <v>7.7777319360783359E-2</v>
      </c>
      <c r="CD372" s="43">
        <v>0</v>
      </c>
      <c r="CE372" s="42">
        <v>0.11247118839400727</v>
      </c>
      <c r="CF372" s="43">
        <v>0.36227237753270081</v>
      </c>
      <c r="CG372" s="41">
        <v>1.8583193905232109E-2</v>
      </c>
      <c r="CH372" s="43">
        <v>0.32821166993937134</v>
      </c>
      <c r="CI372" s="42">
        <v>0.15077319587628879</v>
      </c>
      <c r="CJ372" s="43">
        <v>-5.698039874283245E-2</v>
      </c>
      <c r="CK372" s="41">
        <v>-3.6892075179228878E-2</v>
      </c>
      <c r="CL372" s="43">
        <v>-4.0213260733934497E-2</v>
      </c>
    </row>
    <row r="373" spans="1:90" x14ac:dyDescent="0.25">
      <c r="A373" s="74">
        <f t="shared" si="5"/>
        <v>1990.04</v>
      </c>
      <c r="B373" s="41">
        <v>-7.4420577808993693E-2</v>
      </c>
      <c r="C373" s="41">
        <v>2.1950136200703518E-3</v>
      </c>
      <c r="D373" s="41">
        <v>5.6681677721814872E-3</v>
      </c>
      <c r="E373" s="41">
        <v>1.0315275970737892E-2</v>
      </c>
      <c r="F373" s="41">
        <v>9.1278256870528374E-3</v>
      </c>
      <c r="G373" s="41">
        <v>-1.0279845343966421E-2</v>
      </c>
      <c r="H373" s="41">
        <v>2.4024297833476593E-2</v>
      </c>
      <c r="I373" s="41">
        <v>1.4055528790512639E-2</v>
      </c>
      <c r="J373" s="41">
        <v>-4.4158324433976048E-3</v>
      </c>
      <c r="K373" s="41">
        <v>-2.1654907186106631E-2</v>
      </c>
      <c r="L373" s="41">
        <v>1.9751279409722322E-2</v>
      </c>
      <c r="M373" s="41">
        <v>1.5527796475827138E-2</v>
      </c>
      <c r="N373" s="41">
        <v>-7.9231367840210121E-3</v>
      </c>
      <c r="O373" s="41">
        <v>-8.7428045314901226E-3</v>
      </c>
      <c r="P373" s="41">
        <v>-4.0469774361550082E-2</v>
      </c>
      <c r="Q373" s="41">
        <v>-9.149130832571073E-2</v>
      </c>
      <c r="R373" s="43">
        <v>-9.2140921409214038E-2</v>
      </c>
      <c r="S373" s="42">
        <v>-9.4936708860759444E-2</v>
      </c>
      <c r="T373" s="43">
        <v>-8.8235294117646967E-2</v>
      </c>
      <c r="U373" s="41">
        <v>0</v>
      </c>
      <c r="V373" s="36"/>
      <c r="W373" s="42">
        <v>0</v>
      </c>
      <c r="X373" s="43">
        <v>-3.8709677419354827E-2</v>
      </c>
      <c r="Y373" s="41">
        <v>0</v>
      </c>
      <c r="Z373" s="43">
        <v>0</v>
      </c>
      <c r="AA373" s="42">
        <v>-2.1000510024373864E-2</v>
      </c>
      <c r="AB373" s="43">
        <v>0.17889340639915163</v>
      </c>
      <c r="AC373" s="41">
        <v>-2.394062724442314E-4</v>
      </c>
      <c r="AD373" s="43">
        <v>3.4982102180278751E-3</v>
      </c>
      <c r="AE373" s="43">
        <v>-0.12748050662156041</v>
      </c>
      <c r="AF373" s="41">
        <v>-0.37382945222507669</v>
      </c>
      <c r="AG373" s="43">
        <v>9.9294101942082547E-2</v>
      </c>
      <c r="AH373" s="42">
        <v>-3.5333092654335374E-2</v>
      </c>
      <c r="AI373" s="43">
        <v>-7.795698924731187E-2</v>
      </c>
      <c r="AJ373" s="41">
        <v>-6.7193675889328008E-2</v>
      </c>
      <c r="AK373" s="43">
        <v>-5.6818181818182323E-3</v>
      </c>
      <c r="AL373" s="42">
        <v>-1.0389610389610393E-2</v>
      </c>
      <c r="AM373" s="43">
        <v>-3.3985581874356297E-2</v>
      </c>
      <c r="AN373" s="41">
        <v>-6.643356643356646E-2</v>
      </c>
      <c r="AO373" s="36"/>
      <c r="AP373" s="42">
        <v>2.0661157024793431E-2</v>
      </c>
      <c r="AQ373" s="43">
        <v>-4.5248868778280382E-3</v>
      </c>
      <c r="AR373" s="41">
        <v>5.0761421319795996E-3</v>
      </c>
      <c r="AS373" s="36"/>
      <c r="AT373" s="36"/>
      <c r="AU373" s="41">
        <v>-1.8132495716733477E-2</v>
      </c>
      <c r="AV373" s="43">
        <v>8.3135824977210504E-2</v>
      </c>
      <c r="AW373" s="42">
        <v>6.2451662799690721E-2</v>
      </c>
      <c r="AX373" s="43">
        <v>-4.6672428694900625E-2</v>
      </c>
      <c r="AY373" s="41">
        <v>5.7915057915058021E-2</v>
      </c>
      <c r="AZ373" s="43">
        <v>-2.9585798816568087E-2</v>
      </c>
      <c r="BA373" s="46"/>
      <c r="BB373" s="43">
        <v>-1.6768889468876336E-2</v>
      </c>
      <c r="BC373" s="41">
        <v>1.8782342043058842E-2</v>
      </c>
      <c r="BD373" s="45"/>
      <c r="BE373" s="42">
        <v>8.4865366759517391E-2</v>
      </c>
      <c r="BF373" s="43">
        <v>0.11573135001126889</v>
      </c>
      <c r="BG373" s="41">
        <v>-4.7908530939250182E-3</v>
      </c>
      <c r="BH373" s="43">
        <v>-2.5228446563369089E-2</v>
      </c>
      <c r="BI373" s="43">
        <v>5.0546557089284239E-2</v>
      </c>
      <c r="BJ373" s="41">
        <v>1.2183692596063889E-2</v>
      </c>
      <c r="BK373" s="43">
        <v>7.1196304416329959E-3</v>
      </c>
      <c r="BL373" s="42">
        <v>8.905812899303589E-3</v>
      </c>
      <c r="BM373" s="43">
        <v>-7.6786769049025372E-3</v>
      </c>
      <c r="BN373" s="41">
        <v>-1.9636720667649543E-3</v>
      </c>
      <c r="BO373" s="43">
        <v>1.5055837247643478E-2</v>
      </c>
      <c r="BP373" s="42">
        <v>5.865468613503122E-3</v>
      </c>
      <c r="BQ373" s="45"/>
      <c r="BR373" s="41">
        <v>-2.8199306297471027E-2</v>
      </c>
      <c r="BS373" s="43">
        <v>-6.4253451237356041E-3</v>
      </c>
      <c r="BT373" s="42">
        <v>9.6547190026297081E-3</v>
      </c>
      <c r="BU373" s="43">
        <v>5.0080496780128714E-2</v>
      </c>
      <c r="BV373" s="44"/>
      <c r="BW373" s="43">
        <v>1.1466505733252808E-2</v>
      </c>
      <c r="BX373" s="43" t="e">
        <v>#DIV/0!</v>
      </c>
      <c r="BY373" s="41" t="e">
        <v>#DIV/0!</v>
      </c>
      <c r="BZ373" s="43" t="e">
        <v>#DIV/0!</v>
      </c>
      <c r="CA373" s="42" t="e">
        <v>#DIV/0!</v>
      </c>
      <c r="CB373" s="43" t="e">
        <v>#DIV/0!</v>
      </c>
      <c r="CC373" s="41">
        <v>-2.6694058275221977E-2</v>
      </c>
      <c r="CD373" s="43">
        <v>0</v>
      </c>
      <c r="CE373" s="42">
        <v>2.3057499019275562E-2</v>
      </c>
      <c r="CF373" s="43">
        <v>-0.2129341993787065</v>
      </c>
      <c r="CG373" s="41">
        <v>1.9201020652260592E-2</v>
      </c>
      <c r="CH373" s="43">
        <v>-3.5319635688695006E-2</v>
      </c>
      <c r="CI373" s="42">
        <v>4.8649993778772993E-2</v>
      </c>
      <c r="CJ373" s="43">
        <v>-4.7880730677250294E-2</v>
      </c>
      <c r="CK373" s="41">
        <v>-3.8043696937995475E-2</v>
      </c>
      <c r="CL373" s="43">
        <v>-2.1865027774494727E-3</v>
      </c>
    </row>
    <row r="374" spans="1:90" x14ac:dyDescent="0.25">
      <c r="A374" s="74">
        <f t="shared" si="5"/>
        <v>1990.05</v>
      </c>
      <c r="B374" s="41">
        <v>5.4915411430194183E-3</v>
      </c>
      <c r="C374" s="41">
        <v>-4.3587735885934897E-3</v>
      </c>
      <c r="D374" s="41">
        <v>-9.2023014311251039E-3</v>
      </c>
      <c r="E374" s="41">
        <v>1.640325646590024E-2</v>
      </c>
      <c r="F374" s="41">
        <v>-5.6594563461284109E-3</v>
      </c>
      <c r="G374" s="41">
        <v>2.7560824593648281E-2</v>
      </c>
      <c r="H374" s="41">
        <v>-2.5401513891786243E-2</v>
      </c>
      <c r="I374" s="41">
        <v>-1.8019828656990478E-2</v>
      </c>
      <c r="J374" s="41">
        <v>-2.9166130443946003E-2</v>
      </c>
      <c r="K374" s="41">
        <v>-6.7879298112443642E-2</v>
      </c>
      <c r="L374" s="41">
        <v>2.2901440827315822E-2</v>
      </c>
      <c r="M374" s="41">
        <v>-2.6678816850426168E-3</v>
      </c>
      <c r="N374" s="41">
        <v>8.1950865710946896E-3</v>
      </c>
      <c r="O374" s="41">
        <v>9.0503657231131296E-3</v>
      </c>
      <c r="P374" s="41">
        <v>-1.0022394525500244E-2</v>
      </c>
      <c r="Q374" s="41">
        <v>2.0140986908339098E-3</v>
      </c>
      <c r="R374" s="43">
        <v>-2.9850746268657025E-3</v>
      </c>
      <c r="S374" s="42">
        <v>2.0979020979020824E-2</v>
      </c>
      <c r="T374" s="43">
        <v>-8.0645161290323619E-3</v>
      </c>
      <c r="U374" s="41">
        <v>6.578947368421062E-2</v>
      </c>
      <c r="V374" s="36"/>
      <c r="W374" s="42">
        <v>4.8387096774193505E-2</v>
      </c>
      <c r="X374" s="43">
        <v>-1.3422818791946289E-2</v>
      </c>
      <c r="Y374" s="41">
        <v>0</v>
      </c>
      <c r="Z374" s="43">
        <v>0</v>
      </c>
      <c r="AA374" s="42">
        <v>-7.1503305975144649E-3</v>
      </c>
      <c r="AB374" s="43">
        <v>7.9997001049632477E-2</v>
      </c>
      <c r="AC374" s="41">
        <v>-1.839080459770126E-2</v>
      </c>
      <c r="AD374" s="43">
        <v>-4.1670044588569155E-2</v>
      </c>
      <c r="AE374" s="43">
        <v>1.7305782779327705E-2</v>
      </c>
      <c r="AF374" s="41">
        <v>-5.2408681842244564E-2</v>
      </c>
      <c r="AG374" s="43">
        <v>0.15282399909831357</v>
      </c>
      <c r="AH374" s="42">
        <v>-0.14402326713554836</v>
      </c>
      <c r="AI374" s="43">
        <v>2.9154518950437414E-2</v>
      </c>
      <c r="AJ374" s="41">
        <v>-8.4745762711864181E-3</v>
      </c>
      <c r="AK374" s="43">
        <v>9.1428571428571193E-3</v>
      </c>
      <c r="AL374" s="42">
        <v>-1.8372703412073532E-2</v>
      </c>
      <c r="AM374" s="43">
        <v>-2.025586353944564E-2</v>
      </c>
      <c r="AN374" s="41">
        <v>5.2434456928838857E-2</v>
      </c>
      <c r="AO374" s="36"/>
      <c r="AP374" s="42">
        <v>4.8582995951417018E-2</v>
      </c>
      <c r="AQ374" s="43">
        <v>2.0454545454545503E-2</v>
      </c>
      <c r="AR374" s="41">
        <v>0</v>
      </c>
      <c r="AS374" s="36"/>
      <c r="AT374" s="36"/>
      <c r="AU374" s="41">
        <v>3.2863167078668098E-2</v>
      </c>
      <c r="AV374" s="43">
        <v>1.8683723278909437E-2</v>
      </c>
      <c r="AW374" s="42">
        <v>1.0282074613284786E-2</v>
      </c>
      <c r="AX374" s="43">
        <v>-5.711695376246595E-2</v>
      </c>
      <c r="AY374" s="41">
        <v>5.1094890510948954E-2</v>
      </c>
      <c r="AZ374" s="43">
        <v>-7.9268292682926789E-2</v>
      </c>
      <c r="BA374" s="46"/>
      <c r="BB374" s="43">
        <v>-0.11414161523657829</v>
      </c>
      <c r="BC374" s="41">
        <v>-6.4526243180535459E-2</v>
      </c>
      <c r="BD374" s="45"/>
      <c r="BE374" s="42">
        <v>-0.15371448134200627</v>
      </c>
      <c r="BF374" s="43">
        <v>0.1812140187859812</v>
      </c>
      <c r="BG374" s="41">
        <v>3.2362459546926292E-3</v>
      </c>
      <c r="BH374" s="43">
        <v>-8.151620134501103E-4</v>
      </c>
      <c r="BI374" s="43">
        <v>2.8253522196483472E-2</v>
      </c>
      <c r="BJ374" s="41">
        <v>2.0370370370370372E-2</v>
      </c>
      <c r="BK374" s="43">
        <v>2.5503385528140132E-2</v>
      </c>
      <c r="BL374" s="42">
        <v>-8.4069253990184389E-3</v>
      </c>
      <c r="BM374" s="43">
        <v>-4.0178571428571508E-2</v>
      </c>
      <c r="BN374" s="41">
        <v>1.5561418414345107E-2</v>
      </c>
      <c r="BO374" s="43">
        <v>3.4537709540007899E-2</v>
      </c>
      <c r="BP374" s="42">
        <v>7.233250620347409E-2</v>
      </c>
      <c r="BQ374" s="45"/>
      <c r="BR374" s="41">
        <v>-0.10239070701087516</v>
      </c>
      <c r="BS374" s="43">
        <v>0.12088615699833527</v>
      </c>
      <c r="BT374" s="42">
        <v>1.5941347417670615E-2</v>
      </c>
      <c r="BU374" s="43">
        <v>3.301757652083448E-2</v>
      </c>
      <c r="BV374" s="44"/>
      <c r="BW374" s="43">
        <v>1.9451073985680134E-2</v>
      </c>
      <c r="BX374" s="43" t="e">
        <v>#DIV/0!</v>
      </c>
      <c r="BY374" s="41" t="e">
        <v>#DIV/0!</v>
      </c>
      <c r="BZ374" s="43" t="e">
        <v>#DIV/0!</v>
      </c>
      <c r="CA374" s="42" t="e">
        <v>#DIV/0!</v>
      </c>
      <c r="CB374" s="43" t="e">
        <v>#DIV/0!</v>
      </c>
      <c r="CC374" s="41">
        <v>9.0459178656887573E-4</v>
      </c>
      <c r="CD374" s="43">
        <v>0</v>
      </c>
      <c r="CE374" s="42">
        <v>2.0773225620311475E-2</v>
      </c>
      <c r="CF374" s="43">
        <v>-1.2558306422676746E-2</v>
      </c>
      <c r="CG374" s="41">
        <v>-1.0374125709993742E-2</v>
      </c>
      <c r="CH374" s="43">
        <v>-2.7014933721125289E-2</v>
      </c>
      <c r="CI374" s="42">
        <v>5.2800189843379197E-2</v>
      </c>
      <c r="CJ374" s="43">
        <v>-1.3868106028217198E-2</v>
      </c>
      <c r="CK374" s="41">
        <v>2.1750496706054667E-2</v>
      </c>
      <c r="CL374" s="43">
        <v>2.6848287434606544E-3</v>
      </c>
    </row>
    <row r="375" spans="1:90" x14ac:dyDescent="0.25">
      <c r="A375" s="74">
        <f t="shared" si="5"/>
        <v>1990.06</v>
      </c>
      <c r="B375" s="41">
        <v>-6.0509427985965702E-2</v>
      </c>
      <c r="C375" s="41">
        <v>-1.7842861636216956E-2</v>
      </c>
      <c r="D375" s="41">
        <v>-2.071157382911859E-2</v>
      </c>
      <c r="E375" s="41">
        <v>-7.0282426020891409E-2</v>
      </c>
      <c r="F375" s="41">
        <v>-2.733113507722007E-2</v>
      </c>
      <c r="G375" s="41">
        <v>-4.518217167549754E-2</v>
      </c>
      <c r="H375" s="41">
        <v>-2.7282446359077839E-2</v>
      </c>
      <c r="I375" s="41">
        <v>-1.1073885229113678E-2</v>
      </c>
      <c r="J375" s="41">
        <v>1.8812030399969926E-2</v>
      </c>
      <c r="K375" s="41">
        <v>1.6845422340994176E-2</v>
      </c>
      <c r="L375" s="41">
        <v>2.1222295372500533E-2</v>
      </c>
      <c r="M375" s="41">
        <v>4.1714707503164306E-3</v>
      </c>
      <c r="N375" s="41">
        <v>-1.2345619829927434E-2</v>
      </c>
      <c r="O375" s="41">
        <v>-1.3622512503988826E-2</v>
      </c>
      <c r="P375" s="41">
        <v>-4.2054650742743949E-2</v>
      </c>
      <c r="Q375" s="41">
        <v>-7.9396984924619329E-2</v>
      </c>
      <c r="R375" s="43">
        <v>-5.9880239520958112E-2</v>
      </c>
      <c r="S375" s="42">
        <v>-9.246575342465746E-2</v>
      </c>
      <c r="T375" s="43">
        <v>-8.6720867208672003E-2</v>
      </c>
      <c r="U375" s="41">
        <v>0</v>
      </c>
      <c r="V375" s="36"/>
      <c r="W375" s="42">
        <v>4.6153846153846212E-2</v>
      </c>
      <c r="X375" s="43">
        <v>0</v>
      </c>
      <c r="Y375" s="41">
        <v>0</v>
      </c>
      <c r="Z375" s="43">
        <v>0</v>
      </c>
      <c r="AA375" s="42">
        <v>0</v>
      </c>
      <c r="AB375" s="43">
        <v>-8.358208955223867E-2</v>
      </c>
      <c r="AC375" s="41">
        <v>-4.1081186572989759E-2</v>
      </c>
      <c r="AD375" s="43">
        <v>-5.4986887742153767E-2</v>
      </c>
      <c r="AE375" s="43">
        <v>-9.9093655589123864E-2</v>
      </c>
      <c r="AF375" s="41">
        <v>-0.10586592178770948</v>
      </c>
      <c r="AG375" s="43">
        <v>-6.4020135030624759E-2</v>
      </c>
      <c r="AH375" s="42">
        <v>-0.17532122077857193</v>
      </c>
      <c r="AI375" s="43">
        <v>-0.10198300283286121</v>
      </c>
      <c r="AJ375" s="41">
        <v>-7.6923076923076872E-2</v>
      </c>
      <c r="AK375" s="43">
        <v>2.491506228765572E-2</v>
      </c>
      <c r="AL375" s="42">
        <v>-5.3475935828876997E-2</v>
      </c>
      <c r="AM375" s="43">
        <v>1.3057671381936808E-2</v>
      </c>
      <c r="AN375" s="41">
        <v>-3.2028469750889688E-2</v>
      </c>
      <c r="AO375" s="36"/>
      <c r="AP375" s="42">
        <v>-3.8610038610038644E-2</v>
      </c>
      <c r="AQ375" s="43">
        <v>-3.1180400890868598E-2</v>
      </c>
      <c r="AR375" s="41">
        <v>-7.0707070707070718E-2</v>
      </c>
      <c r="AS375" s="36"/>
      <c r="AT375" s="36"/>
      <c r="AU375" s="41">
        <v>0.12952273687174443</v>
      </c>
      <c r="AV375" s="43">
        <v>-1.4871116986120425E-3</v>
      </c>
      <c r="AW375" s="42">
        <v>-7.2052598396832312E-4</v>
      </c>
      <c r="AX375" s="43">
        <v>-1.9230769230769273E-2</v>
      </c>
      <c r="AY375" s="44"/>
      <c r="AZ375" s="43">
        <v>-7.2847682119205337E-2</v>
      </c>
      <c r="BA375" s="46"/>
      <c r="BB375" s="43">
        <v>-2.2473593527605029E-2</v>
      </c>
      <c r="BC375" s="41">
        <v>-9.116503552755062E-2</v>
      </c>
      <c r="BD375" s="45"/>
      <c r="BE375" s="42">
        <v>7.0186084142394911E-2</v>
      </c>
      <c r="BF375" s="43">
        <v>2.582255968260494E-2</v>
      </c>
      <c r="BG375" s="41">
        <v>9.6774193548387899E-3</v>
      </c>
      <c r="BH375" s="43">
        <v>2.52906383846625E-2</v>
      </c>
      <c r="BI375" s="43">
        <v>5.4658935628024707E-3</v>
      </c>
      <c r="BJ375" s="41">
        <v>2.9945553539020064E-2</v>
      </c>
      <c r="BK375" s="43">
        <v>1.7671674142757388E-2</v>
      </c>
      <c r="BL375" s="42">
        <v>-1.1869384378370706E-2</v>
      </c>
      <c r="BM375" s="43">
        <v>-0.11317829457364348</v>
      </c>
      <c r="BN375" s="41">
        <v>3.9833854373063637E-3</v>
      </c>
      <c r="BO375" s="43">
        <v>-6.4577285384205263E-3</v>
      </c>
      <c r="BP375" s="42">
        <v>5.0966099733888548E-2</v>
      </c>
      <c r="BQ375" s="45"/>
      <c r="BR375" s="41">
        <v>6.812258903487578E-3</v>
      </c>
      <c r="BS375" s="43">
        <v>6.8033816977036476E-2</v>
      </c>
      <c r="BT375" s="42">
        <v>-1.3246133577049513E-2</v>
      </c>
      <c r="BU375" s="43">
        <v>5.2740379518710911E-2</v>
      </c>
      <c r="BV375" s="44"/>
      <c r="BW375" s="43">
        <v>-2.106988177455138E-3</v>
      </c>
      <c r="BX375" s="43" t="e">
        <v>#DIV/0!</v>
      </c>
      <c r="BY375" s="41" t="e">
        <v>#DIV/0!</v>
      </c>
      <c r="BZ375" s="43" t="e">
        <v>#DIV/0!</v>
      </c>
      <c r="CA375" s="42" t="e">
        <v>#DIV/0!</v>
      </c>
      <c r="CB375" s="43" t="e">
        <v>#DIV/0!</v>
      </c>
      <c r="CC375" s="41">
        <v>2.5449758666081568E-2</v>
      </c>
      <c r="CD375" s="43">
        <v>0</v>
      </c>
      <c r="CE375" s="42">
        <v>-5.7400754937179665E-2</v>
      </c>
      <c r="CF375" s="43">
        <v>1.5019379844961156E-2</v>
      </c>
      <c r="CG375" s="41">
        <v>-3.6144578313253017E-2</v>
      </c>
      <c r="CH375" s="43">
        <v>-3.1719935617383288E-2</v>
      </c>
      <c r="CI375" s="42">
        <v>-3.3697734700777637E-2</v>
      </c>
      <c r="CJ375" s="43">
        <v>-4.5305514157973237E-2</v>
      </c>
      <c r="CK375" s="41">
        <v>-1.5228738102548323E-2</v>
      </c>
      <c r="CL375" s="43">
        <v>-3.1678840739501224E-2</v>
      </c>
    </row>
    <row r="376" spans="1:90" x14ac:dyDescent="0.25">
      <c r="A376" s="74">
        <f t="shared" si="5"/>
        <v>1990.07</v>
      </c>
      <c r="B376" s="41">
        <v>8.9353141344397535E-2</v>
      </c>
      <c r="C376" s="41">
        <v>7.6680877693027227E-3</v>
      </c>
      <c r="D376" s="41">
        <v>-4.9295255943881955E-4</v>
      </c>
      <c r="E376" s="41">
        <v>2.0093456362337836E-3</v>
      </c>
      <c r="F376" s="41">
        <v>-1.7002636950648187E-3</v>
      </c>
      <c r="G376" s="41">
        <v>1.1325998159375406E-2</v>
      </c>
      <c r="H376" s="41">
        <v>-4.1623802026562573E-2</v>
      </c>
      <c r="I376" s="41">
        <v>1.9635951367903415E-2</v>
      </c>
      <c r="J376" s="41">
        <v>1.1846805327710985E-3</v>
      </c>
      <c r="K376" s="41">
        <v>-6.1068930764794915E-3</v>
      </c>
      <c r="L376" s="41">
        <v>1.0082895415999715E-2</v>
      </c>
      <c r="M376" s="41">
        <v>2.2637847021129476E-2</v>
      </c>
      <c r="N376" s="41">
        <v>2.7210617678274485E-2</v>
      </c>
      <c r="O376" s="41">
        <v>3.0063847435714219E-2</v>
      </c>
      <c r="P376" s="41">
        <v>2.1532983712106324E-2</v>
      </c>
      <c r="Q376" s="41">
        <v>0.12445414847161551</v>
      </c>
      <c r="R376" s="43">
        <v>0.11783439490445868</v>
      </c>
      <c r="S376" s="42">
        <v>0.15471698113207544</v>
      </c>
      <c r="T376" s="43">
        <v>0.10682492581602365</v>
      </c>
      <c r="U376" s="41">
        <v>0</v>
      </c>
      <c r="V376" s="36"/>
      <c r="W376" s="42">
        <v>0</v>
      </c>
      <c r="X376" s="43">
        <v>-4.081632653061229E-2</v>
      </c>
      <c r="Y376" s="41">
        <v>0</v>
      </c>
      <c r="Z376" s="43">
        <v>0</v>
      </c>
      <c r="AA376" s="42">
        <v>-2.1605478103704834E-2</v>
      </c>
      <c r="AB376" s="43">
        <v>1.9392470267403761E-2</v>
      </c>
      <c r="AC376" s="41">
        <v>-2.8035005596825036E-2</v>
      </c>
      <c r="AD376" s="43">
        <v>-1.1816310088622162E-2</v>
      </c>
      <c r="AE376" s="43">
        <v>2.8323788887169243E-2</v>
      </c>
      <c r="AF376" s="41">
        <v>-3.7488284910965897E-3</v>
      </c>
      <c r="AG376" s="43">
        <v>-7.6803122186461792E-3</v>
      </c>
      <c r="AH376" s="42">
        <v>0.17308454816730201</v>
      </c>
      <c r="AI376" s="43">
        <v>-6.3091482649842323E-2</v>
      </c>
      <c r="AJ376" s="41">
        <v>-5.092592592592593E-2</v>
      </c>
      <c r="AK376" s="43">
        <v>-4.9723756906077332E-2</v>
      </c>
      <c r="AL376" s="42">
        <v>8.1920903954802338E-2</v>
      </c>
      <c r="AM376" s="43">
        <v>-6.4446831364124435E-3</v>
      </c>
      <c r="AN376" s="41">
        <v>2.5735294117646967E-2</v>
      </c>
      <c r="AO376" s="36"/>
      <c r="AP376" s="42">
        <v>1.2048192771084265E-2</v>
      </c>
      <c r="AQ376" s="43">
        <v>4.5977011494253706E-3</v>
      </c>
      <c r="AR376" s="41">
        <v>1.0869565217391353E-2</v>
      </c>
      <c r="AS376" s="36"/>
      <c r="AT376" s="36"/>
      <c r="AU376" s="41">
        <v>-2.7919730774024765E-2</v>
      </c>
      <c r="AV376" s="43">
        <v>-4.923051464504391E-2</v>
      </c>
      <c r="AW376" s="42">
        <v>-1.5412347904461554E-2</v>
      </c>
      <c r="AX376" s="43">
        <v>5.4901960784312642E-3</v>
      </c>
      <c r="AY376" s="44"/>
      <c r="AZ376" s="43">
        <v>1.4285714285714235E-2</v>
      </c>
      <c r="BA376" s="46"/>
      <c r="BB376" s="43">
        <v>-8.3837841980228478E-2</v>
      </c>
      <c r="BC376" s="41">
        <v>-7.8551408762354336E-2</v>
      </c>
      <c r="BD376" s="45"/>
      <c r="BE376" s="42">
        <v>0.18238518238518253</v>
      </c>
      <c r="BF376" s="43">
        <v>-5.4329343513486283E-2</v>
      </c>
      <c r="BG376" s="41">
        <v>2.1924920127795566E-2</v>
      </c>
      <c r="BH376" s="43">
        <v>-4.3763676148796948E-3</v>
      </c>
      <c r="BI376" s="43">
        <v>1.8953168044077096E-2</v>
      </c>
      <c r="BJ376" s="41">
        <v>-3.524229074889873E-2</v>
      </c>
      <c r="BK376" s="43">
        <v>0.17355950156299671</v>
      </c>
      <c r="BL376" s="42">
        <v>4.7188669744284706E-3</v>
      </c>
      <c r="BM376" s="43">
        <v>-7.5874125874125897E-2</v>
      </c>
      <c r="BN376" s="41">
        <v>7.6544783668888172E-3</v>
      </c>
      <c r="BO376" s="43">
        <v>2.9874776386404456E-2</v>
      </c>
      <c r="BP376" s="42">
        <v>3.4623217922607141E-2</v>
      </c>
      <c r="BQ376" s="45"/>
      <c r="BR376" s="41">
        <v>-1.8608793877650465E-2</v>
      </c>
      <c r="BS376" s="43">
        <v>1.2140985184789121E-2</v>
      </c>
      <c r="BT376" s="42">
        <v>-3.911709869489377E-2</v>
      </c>
      <c r="BU376" s="43">
        <v>1.329238205528438E-2</v>
      </c>
      <c r="BV376" s="44"/>
      <c r="BW376" s="43">
        <v>8.7976539589442737E-3</v>
      </c>
      <c r="BX376" s="43" t="e">
        <v>#DIV/0!</v>
      </c>
      <c r="BY376" s="41" t="e">
        <v>#DIV/0!</v>
      </c>
      <c r="BZ376" s="43" t="e">
        <v>#DIV/0!</v>
      </c>
      <c r="CA376" s="42" t="e">
        <v>#DIV/0!</v>
      </c>
      <c r="CB376" s="43" t="e">
        <v>#DIV/0!</v>
      </c>
      <c r="CC376" s="41">
        <v>3.3018476296311494E-3</v>
      </c>
      <c r="CD376" s="43">
        <v>0</v>
      </c>
      <c r="CE376" s="42">
        <v>7.1551830872566224E-2</v>
      </c>
      <c r="CF376" s="43">
        <v>4.4630071599045307E-2</v>
      </c>
      <c r="CG376" s="41">
        <v>-2.8149606299212704E-2</v>
      </c>
      <c r="CH376" s="43">
        <v>0.10639864166894242</v>
      </c>
      <c r="CI376" s="42">
        <v>-4.5369722416608305E-2</v>
      </c>
      <c r="CJ376" s="43">
        <v>2.8950131978542792E-2</v>
      </c>
      <c r="CK376" s="41">
        <v>-4.8221820373719471E-3</v>
      </c>
      <c r="CL376" s="43">
        <v>-8.8040339961773517E-3</v>
      </c>
    </row>
    <row r="377" spans="1:90" x14ac:dyDescent="0.25">
      <c r="A377" s="74">
        <f t="shared" si="5"/>
        <v>1990.08</v>
      </c>
      <c r="B377" s="41">
        <v>0.4118698025924814</v>
      </c>
      <c r="C377" s="41">
        <v>2.0469632956001904E-2</v>
      </c>
      <c r="D377" s="41">
        <v>-8.6316236201957608E-3</v>
      </c>
      <c r="E377" s="41">
        <v>1.9670993103352963E-2</v>
      </c>
      <c r="F377" s="41">
        <v>-1.1268489717187857E-2</v>
      </c>
      <c r="G377" s="41">
        <v>1.9531166549500822E-2</v>
      </c>
      <c r="H377" s="41">
        <v>-2.9013196054100354E-2</v>
      </c>
      <c r="I377" s="41">
        <v>-2.4486774288887458E-2</v>
      </c>
      <c r="J377" s="41">
        <v>-1.4932005876161503E-2</v>
      </c>
      <c r="K377" s="41">
        <v>1.9721200642885961E-4</v>
      </c>
      <c r="L377" s="41">
        <v>-3.3098903299266902E-2</v>
      </c>
      <c r="M377" s="41">
        <v>4.8498108817808028E-2</v>
      </c>
      <c r="N377" s="41">
        <v>9.0380700867976893E-2</v>
      </c>
      <c r="O377" s="41">
        <v>9.9581168556045263E-2</v>
      </c>
      <c r="P377" s="41">
        <v>7.6926460763148796E-2</v>
      </c>
      <c r="Q377" s="41">
        <v>0.53786407766989996</v>
      </c>
      <c r="R377" s="43">
        <v>0.54131054131054124</v>
      </c>
      <c r="S377" s="42">
        <v>0.63398692810457513</v>
      </c>
      <c r="T377" s="43">
        <v>0.45576407506702421</v>
      </c>
      <c r="U377" s="41">
        <v>0</v>
      </c>
      <c r="V377" s="36"/>
      <c r="W377" s="42">
        <v>0</v>
      </c>
      <c r="X377" s="43">
        <v>-3.5460992907801248E-2</v>
      </c>
      <c r="Y377" s="41">
        <v>0</v>
      </c>
      <c r="Z377" s="43">
        <v>0</v>
      </c>
      <c r="AA377" s="42">
        <v>-1.8402152386873927E-2</v>
      </c>
      <c r="AB377" s="43">
        <v>-4.4586460578137643E-2</v>
      </c>
      <c r="AC377" s="41">
        <v>8.9776474899230463E-2</v>
      </c>
      <c r="AD377" s="43">
        <v>7.4010327022375089E-2</v>
      </c>
      <c r="AE377" s="43">
        <v>-1.6455950230784722E-2</v>
      </c>
      <c r="AF377" s="41">
        <v>9.0044528065224227E-2</v>
      </c>
      <c r="AG377" s="43">
        <v>-6.1333712244288074E-2</v>
      </c>
      <c r="AH377" s="42">
        <v>-4.0848088314935693E-2</v>
      </c>
      <c r="AI377" s="43">
        <v>-1.0101010101010055E-2</v>
      </c>
      <c r="AJ377" s="41">
        <v>-3.4146341463414664E-2</v>
      </c>
      <c r="AK377" s="43">
        <v>0.62790697674418605</v>
      </c>
      <c r="AL377" s="42">
        <v>6.2663185378590169E-2</v>
      </c>
      <c r="AM377" s="43">
        <v>4.1081081081081106E-2</v>
      </c>
      <c r="AN377" s="41">
        <v>4.3010752688172005E-2</v>
      </c>
      <c r="AO377" s="36"/>
      <c r="AP377" s="42">
        <v>-7.9365079365079083E-3</v>
      </c>
      <c r="AQ377" s="43">
        <v>5.2631578947368363E-2</v>
      </c>
      <c r="AR377" s="41">
        <v>1.6129032258064502E-2</v>
      </c>
      <c r="AS377" s="36"/>
      <c r="AT377" s="36"/>
      <c r="AU377" s="41">
        <v>7.424028721630993E-2</v>
      </c>
      <c r="AV377" s="43">
        <v>-4.2293969193281655E-2</v>
      </c>
      <c r="AW377" s="42">
        <v>-4.1010618820944589E-2</v>
      </c>
      <c r="AX377" s="43">
        <v>1.2090483619344949E-2</v>
      </c>
      <c r="AY377" s="41">
        <v>3.3670033670034627E-3</v>
      </c>
      <c r="AZ377" s="43">
        <v>4.9295774647887258E-2</v>
      </c>
      <c r="BA377" s="46"/>
      <c r="BB377" s="43">
        <v>-3.705562526139683E-2</v>
      </c>
      <c r="BC377" s="41">
        <v>-6.4756263507564249E-2</v>
      </c>
      <c r="BD377" s="45"/>
      <c r="BE377" s="42">
        <v>-0.12659846547314579</v>
      </c>
      <c r="BF377" s="43">
        <v>4.257232005923095E-2</v>
      </c>
      <c r="BG377" s="41">
        <v>3.7203485872836062E-2</v>
      </c>
      <c r="BH377" s="43">
        <v>-6.593406593406459E-3</v>
      </c>
      <c r="BI377" s="43">
        <v>-4.2428174903572202E-2</v>
      </c>
      <c r="BJ377" s="41">
        <v>-8.5844748858447395E-2</v>
      </c>
      <c r="BK377" s="43">
        <v>5.0581660766045422E-2</v>
      </c>
      <c r="BL377" s="42">
        <v>-6.8317617387465557E-3</v>
      </c>
      <c r="BM377" s="43">
        <v>-8.8157396897464935E-2</v>
      </c>
      <c r="BN377" s="41">
        <v>1.0776462395543085E-2</v>
      </c>
      <c r="BO377" s="43">
        <v>4.3135892536622089E-2</v>
      </c>
      <c r="BP377" s="42">
        <v>-9.736114066822843E-3</v>
      </c>
      <c r="BQ377" s="45"/>
      <c r="BR377" s="41">
        <v>3.4115771127665173E-3</v>
      </c>
      <c r="BS377" s="43">
        <v>-3.6673007820756665E-2</v>
      </c>
      <c r="BT377" s="42">
        <v>2.4923951278745138E-2</v>
      </c>
      <c r="BU377" s="43">
        <v>-0.10961490683229824</v>
      </c>
      <c r="BV377" s="44"/>
      <c r="BW377" s="43">
        <v>2.7441860465116319E-2</v>
      </c>
      <c r="BX377" s="43" t="e">
        <v>#DIV/0!</v>
      </c>
      <c r="BY377" s="41" t="e">
        <v>#DIV/0!</v>
      </c>
      <c r="BZ377" s="43" t="e">
        <v>#DIV/0!</v>
      </c>
      <c r="CA377" s="42" t="e">
        <v>#DIV/0!</v>
      </c>
      <c r="CB377" s="43" t="e">
        <v>#DIV/0!</v>
      </c>
      <c r="CC377" s="41">
        <v>0.13435097010745012</v>
      </c>
      <c r="CD377" s="43">
        <v>0</v>
      </c>
      <c r="CE377" s="42">
        <v>6.7716438766704412E-2</v>
      </c>
      <c r="CF377" s="43">
        <v>7.9963445282160706E-4</v>
      </c>
      <c r="CG377" s="41">
        <v>-3.2408345148875473E-3</v>
      </c>
      <c r="CH377" s="43">
        <v>0.17591380309501825</v>
      </c>
      <c r="CI377" s="42">
        <v>-1.3378130726939608E-2</v>
      </c>
      <c r="CJ377" s="43">
        <v>8.8820235566711814E-2</v>
      </c>
      <c r="CK377" s="41">
        <v>2.9115060882641597E-2</v>
      </c>
      <c r="CL377" s="43">
        <v>2.7303124166649484E-2</v>
      </c>
    </row>
    <row r="378" spans="1:90" x14ac:dyDescent="0.25">
      <c r="A378" s="74">
        <f t="shared" si="5"/>
        <v>1990.09</v>
      </c>
      <c r="B378" s="41">
        <v>0.20348022677982325</v>
      </c>
      <c r="C378" s="41">
        <v>2.355343471041782E-2</v>
      </c>
      <c r="D378" s="41">
        <v>1.3960604384255504E-4</v>
      </c>
      <c r="E378" s="41">
        <v>3.5673155245957711E-2</v>
      </c>
      <c r="F378" s="41">
        <v>-5.8945214256094225E-3</v>
      </c>
      <c r="G378" s="41">
        <v>7.9947413924004174E-3</v>
      </c>
      <c r="H378" s="41">
        <v>-3.5742437584774245E-2</v>
      </c>
      <c r="I378" s="41">
        <v>4.3690040615134151E-3</v>
      </c>
      <c r="J378" s="41">
        <v>-2.0399239937307634E-3</v>
      </c>
      <c r="K378" s="41">
        <v>-6.7480223141647144E-4</v>
      </c>
      <c r="L378" s="41">
        <v>-3.7355858994068125E-3</v>
      </c>
      <c r="M378" s="41">
        <v>6.2312719037362463E-2</v>
      </c>
      <c r="N378" s="41">
        <v>7.3232432986427121E-2</v>
      </c>
      <c r="O378" s="41">
        <v>8.0012131302267031E-2</v>
      </c>
      <c r="P378" s="41">
        <v>-1.945214964861619E-2</v>
      </c>
      <c r="Q378" s="41">
        <v>0.23863636363636376</v>
      </c>
      <c r="R378" s="43">
        <v>0.26062846580406651</v>
      </c>
      <c r="S378" s="42">
        <v>0.21199999999999997</v>
      </c>
      <c r="T378" s="43">
        <v>0.24125230202578285</v>
      </c>
      <c r="U378" s="41">
        <v>0</v>
      </c>
      <c r="V378" s="36"/>
      <c r="W378" s="42">
        <v>0</v>
      </c>
      <c r="X378" s="43">
        <v>5.8823529411764497E-2</v>
      </c>
      <c r="Y378" s="41">
        <v>0</v>
      </c>
      <c r="Z378" s="43">
        <v>0</v>
      </c>
      <c r="AA378" s="42">
        <v>2.9995424185776942E-2</v>
      </c>
      <c r="AB378" s="43">
        <v>6.673407482305338E-2</v>
      </c>
      <c r="AC378" s="41">
        <v>1.0183495052358715E-2</v>
      </c>
      <c r="AD378" s="43">
        <v>3.5762483130904243E-2</v>
      </c>
      <c r="AE378" s="43">
        <v>3.3105488675780448E-2</v>
      </c>
      <c r="AF378" s="41">
        <v>3.2296631447646718E-2</v>
      </c>
      <c r="AG378" s="43">
        <v>-2.6950841664803327E-2</v>
      </c>
      <c r="AH378" s="42">
        <v>0.17121324187389431</v>
      </c>
      <c r="AI378" s="43">
        <v>-3.4013605442176909E-2</v>
      </c>
      <c r="AJ378" s="41">
        <v>-1.0101010101010055E-2</v>
      </c>
      <c r="AK378" s="43">
        <v>0.46428571428571419</v>
      </c>
      <c r="AL378" s="42">
        <v>2.4570024570024662E-2</v>
      </c>
      <c r="AM378" s="43">
        <v>2.9075804776739433E-2</v>
      </c>
      <c r="AN378" s="41">
        <v>-2.4054982817869441E-2</v>
      </c>
      <c r="AO378" s="36"/>
      <c r="AP378" s="42">
        <v>0</v>
      </c>
      <c r="AQ378" s="43">
        <v>2.1739130434783593E-3</v>
      </c>
      <c r="AR378" s="41">
        <v>4.2328042328042326E-2</v>
      </c>
      <c r="AS378" s="36"/>
      <c r="AT378" s="36"/>
      <c r="AU378" s="41">
        <v>5.5025065648125926E-2</v>
      </c>
      <c r="AV378" s="43">
        <v>-7.7510222626079095E-2</v>
      </c>
      <c r="AW378" s="42">
        <v>-6.1951126384116151E-2</v>
      </c>
      <c r="AX378" s="43">
        <v>4.81695568400764E-3</v>
      </c>
      <c r="AY378" s="41">
        <v>-0.10067114093959728</v>
      </c>
      <c r="AZ378" s="43">
        <v>6.7114093959732557E-3</v>
      </c>
      <c r="BA378" s="46"/>
      <c r="BB378" s="43">
        <v>-5.7852675469075798E-2</v>
      </c>
      <c r="BC378" s="41">
        <v>-2.199589181787065E-2</v>
      </c>
      <c r="BD378" s="45"/>
      <c r="BE378" s="42">
        <v>-4.1727672035139163E-2</v>
      </c>
      <c r="BF378" s="43">
        <v>5.8858340942139264E-2</v>
      </c>
      <c r="BG378" s="41">
        <v>1.6125993745525591E-2</v>
      </c>
      <c r="BH378" s="43">
        <v>-2.8157683024939706E-3</v>
      </c>
      <c r="BI378" s="43">
        <v>1.7241379310344751E-2</v>
      </c>
      <c r="BJ378" s="41">
        <v>2.6973026973026837E-2</v>
      </c>
      <c r="BK378" s="43">
        <v>-9.6830369358565926E-3</v>
      </c>
      <c r="BL378" s="42">
        <v>-1.2897154540681965E-3</v>
      </c>
      <c r="BM378" s="43">
        <v>8.2987551867219622E-3</v>
      </c>
      <c r="BN378" s="41">
        <v>-1.5257467977976447E-2</v>
      </c>
      <c r="BO378" s="43">
        <v>2.9695825932505304E-3</v>
      </c>
      <c r="BP378" s="42">
        <v>-4.2980712405307209E-3</v>
      </c>
      <c r="BQ378" s="45"/>
      <c r="BR378" s="41">
        <v>4.8230318320108267E-4</v>
      </c>
      <c r="BS378" s="43">
        <v>5.5732309380142508E-2</v>
      </c>
      <c r="BT378" s="42">
        <v>-8.696289420328851E-3</v>
      </c>
      <c r="BU378" s="43">
        <v>-5.5806685640980014E-5</v>
      </c>
      <c r="BV378" s="44"/>
      <c r="BW378" s="43">
        <v>1.3467632412856423E-2</v>
      </c>
      <c r="BX378" s="43" t="e">
        <v>#DIV/0!</v>
      </c>
      <c r="BY378" s="41" t="e">
        <v>#DIV/0!</v>
      </c>
      <c r="BZ378" s="43" t="e">
        <v>#DIV/0!</v>
      </c>
      <c r="CA378" s="42" t="e">
        <v>#DIV/0!</v>
      </c>
      <c r="CB378" s="43" t="e">
        <v>#DIV/0!</v>
      </c>
      <c r="CC378" s="41">
        <v>0.15965589611788888</v>
      </c>
      <c r="CD378" s="43">
        <v>0</v>
      </c>
      <c r="CE378" s="42">
        <v>2.5140089887488282E-2</v>
      </c>
      <c r="CF378" s="43">
        <v>-4.2917475174066966E-2</v>
      </c>
      <c r="CG378" s="41">
        <v>-3.3563638826796693E-2</v>
      </c>
      <c r="CH378" s="43">
        <v>-1.0349170423640586E-2</v>
      </c>
      <c r="CI378" s="42">
        <v>-4.8046560584483866E-2</v>
      </c>
      <c r="CJ378" s="43">
        <v>-1.3705570896562325E-2</v>
      </c>
      <c r="CK378" s="41">
        <v>-6.3056846548819823E-2</v>
      </c>
      <c r="CL378" s="43">
        <v>-4.0774760383386566E-2</v>
      </c>
    </row>
    <row r="379" spans="1:90" x14ac:dyDescent="0.25">
      <c r="A379" s="74">
        <f t="shared" si="5"/>
        <v>1990.1</v>
      </c>
      <c r="B379" s="41">
        <v>5.5646080561887468E-2</v>
      </c>
      <c r="C379" s="41">
        <v>-2.2932404801929707E-2</v>
      </c>
      <c r="D379" s="41">
        <v>-3.5679332970028899E-4</v>
      </c>
      <c r="E379" s="41">
        <v>-2.0187133509680377E-2</v>
      </c>
      <c r="F379" s="41">
        <v>-9.2673494819150992E-4</v>
      </c>
      <c r="G379" s="41">
        <v>2.5008373978998577E-2</v>
      </c>
      <c r="H379" s="41">
        <v>1.9708144447200482E-2</v>
      </c>
      <c r="I379" s="41">
        <v>-3.9947060794144673E-2</v>
      </c>
      <c r="J379" s="41">
        <v>1.0221955755933543E-2</v>
      </c>
      <c r="K379" s="41">
        <v>3.2183775781015278E-2</v>
      </c>
      <c r="L379" s="41">
        <v>-1.7141341097733909E-2</v>
      </c>
      <c r="M379" s="41">
        <v>2.3317854324442777E-2</v>
      </c>
      <c r="N379" s="41">
        <v>-7.4325811778977569E-2</v>
      </c>
      <c r="O379" s="41">
        <v>-8.0696963297793411E-2</v>
      </c>
      <c r="P379" s="41">
        <v>-3.3441614416229504E-2</v>
      </c>
      <c r="Q379" s="41">
        <v>5.504587155963292E-2</v>
      </c>
      <c r="R379" s="43">
        <v>5.7184750733137779E-2</v>
      </c>
      <c r="S379" s="42">
        <v>4.1254125412541143E-2</v>
      </c>
      <c r="T379" s="43">
        <v>6.5281899109792096E-2</v>
      </c>
      <c r="U379" s="41">
        <v>0</v>
      </c>
      <c r="V379" s="36"/>
      <c r="W379" s="42">
        <v>0</v>
      </c>
      <c r="X379" s="43">
        <v>0.17361111111111116</v>
      </c>
      <c r="Y379" s="41">
        <v>0</v>
      </c>
      <c r="Z379" s="43">
        <v>0</v>
      </c>
      <c r="AA379" s="42">
        <v>9.1005938841571377E-2</v>
      </c>
      <c r="AB379" s="43">
        <v>-4.710171345242431E-2</v>
      </c>
      <c r="AC379" s="41">
        <v>-3.9942938659058513E-2</v>
      </c>
      <c r="AD379" s="43">
        <v>9.1205211726386182E-3</v>
      </c>
      <c r="AE379" s="43">
        <v>2.6860218239272982E-2</v>
      </c>
      <c r="AF379" s="41">
        <v>1.503391464767212E-2</v>
      </c>
      <c r="AG379" s="43">
        <v>3.9516609285814575E-3</v>
      </c>
      <c r="AH379" s="42">
        <v>8.4773564608749075E-2</v>
      </c>
      <c r="AI379" s="43">
        <v>0</v>
      </c>
      <c r="AJ379" s="41">
        <v>1.0204081632652962E-2</v>
      </c>
      <c r="AK379" s="43">
        <v>3.4146341463414664E-2</v>
      </c>
      <c r="AL379" s="42">
        <v>4.3165467625899234E-2</v>
      </c>
      <c r="AM379" s="43">
        <v>2.1190716448032276E-2</v>
      </c>
      <c r="AN379" s="41">
        <v>2.1126760563380254E-2</v>
      </c>
      <c r="AO379" s="36"/>
      <c r="AP379" s="42">
        <v>-1.2000000000000011E-2</v>
      </c>
      <c r="AQ379" s="43">
        <v>1.5184381778741818E-2</v>
      </c>
      <c r="AR379" s="41">
        <v>7.1065989847715727E-2</v>
      </c>
      <c r="AS379" s="36"/>
      <c r="AT379" s="36"/>
      <c r="AU379" s="41">
        <v>-2.602104310442388E-3</v>
      </c>
      <c r="AV379" s="43">
        <v>-1.1623325453112621E-2</v>
      </c>
      <c r="AW379" s="42">
        <v>-4.4774600590210545E-3</v>
      </c>
      <c r="AX379" s="43">
        <v>7.9194630872483129E-2</v>
      </c>
      <c r="AY379" s="41">
        <v>-8.9552238805970186E-2</v>
      </c>
      <c r="AZ379" s="43">
        <v>8.666666666666667E-2</v>
      </c>
      <c r="BA379" s="46"/>
      <c r="BB379" s="43">
        <v>-3.4021759173888944E-2</v>
      </c>
      <c r="BC379" s="41">
        <v>3.2379452174673418E-3</v>
      </c>
      <c r="BD379" s="45"/>
      <c r="BE379" s="42">
        <v>-6.2834224598930399E-2</v>
      </c>
      <c r="BF379" s="43">
        <v>2.8487935742459003E-2</v>
      </c>
      <c r="BG379" s="41">
        <v>-4.1455003893358877E-2</v>
      </c>
      <c r="BH379" s="43">
        <v>-1.8354175070593115E-2</v>
      </c>
      <c r="BI379" s="43">
        <v>2.6200873362445476E-2</v>
      </c>
      <c r="BJ379" s="41">
        <v>8.8521400778210246E-2</v>
      </c>
      <c r="BK379" s="43">
        <v>3.4716722966422919E-2</v>
      </c>
      <c r="BL379" s="42">
        <v>2.5829261503815815E-3</v>
      </c>
      <c r="BM379" s="43">
        <v>-0.10946502057613161</v>
      </c>
      <c r="BN379" s="41">
        <v>-4.1721203711531318E-2</v>
      </c>
      <c r="BO379" s="43">
        <v>2.3105232574227363E-2</v>
      </c>
      <c r="BP379" s="42">
        <v>2.3903307613446056E-2</v>
      </c>
      <c r="BQ379" s="45"/>
      <c r="BR379" s="41">
        <v>3.4815541197958044E-2</v>
      </c>
      <c r="BS379" s="43">
        <v>6.3363815857840455E-2</v>
      </c>
      <c r="BT379" s="42">
        <v>-5.125551366402914E-3</v>
      </c>
      <c r="BU379" s="43">
        <v>1.0603862038174316E-3</v>
      </c>
      <c r="BV379" s="44"/>
      <c r="BW379" s="43">
        <v>7.8168620882190787E-4</v>
      </c>
      <c r="BX379" s="43" t="e">
        <v>#DIV/0!</v>
      </c>
      <c r="BY379" s="41" t="e">
        <v>#DIV/0!</v>
      </c>
      <c r="BZ379" s="43" t="e">
        <v>#DIV/0!</v>
      </c>
      <c r="CA379" s="42" t="e">
        <v>#DIV/0!</v>
      </c>
      <c r="CB379" s="43" t="e">
        <v>#DIV/0!</v>
      </c>
      <c r="CC379" s="41">
        <v>-5.8469995596483026E-2</v>
      </c>
      <c r="CD379" s="43">
        <v>0</v>
      </c>
      <c r="CE379" s="42">
        <v>-9.4943870263280328E-2</v>
      </c>
      <c r="CF379" s="43">
        <v>-9.2546213476446093E-2</v>
      </c>
      <c r="CG379" s="41">
        <v>6.2099176449973648E-2</v>
      </c>
      <c r="CH379" s="43">
        <v>-0.15663961637772039</v>
      </c>
      <c r="CI379" s="42">
        <v>-0.12026016260162609</v>
      </c>
      <c r="CJ379" s="43">
        <v>-2.2038425973492148E-2</v>
      </c>
      <c r="CK379" s="41">
        <v>-7.9517393752978505E-2</v>
      </c>
      <c r="CL379" s="43">
        <v>-8.6327490736500256E-2</v>
      </c>
    </row>
    <row r="380" spans="1:90" x14ac:dyDescent="0.25">
      <c r="A380" s="74">
        <f t="shared" si="5"/>
        <v>1990.11</v>
      </c>
      <c r="B380" s="41">
        <v>-7.2985608024908721E-2</v>
      </c>
      <c r="C380" s="41">
        <v>-3.8969230298754209E-2</v>
      </c>
      <c r="D380" s="41">
        <v>-1.2263177473909703E-2</v>
      </c>
      <c r="E380" s="41">
        <v>-4.464155849678475E-2</v>
      </c>
      <c r="F380" s="41">
        <v>-1.4785804195135532E-2</v>
      </c>
      <c r="G380" s="41">
        <v>1.0669097510353609E-2</v>
      </c>
      <c r="H380" s="41">
        <v>-1.2566982156319684E-2</v>
      </c>
      <c r="I380" s="41">
        <v>-4.1449325984911689E-2</v>
      </c>
      <c r="J380" s="41">
        <v>8.1268569895500686E-3</v>
      </c>
      <c r="K380" s="41">
        <v>-1.0110789042713231E-3</v>
      </c>
      <c r="L380" s="41">
        <v>2.0083634856837618E-2</v>
      </c>
      <c r="M380" s="41">
        <v>3.3070192735031867E-2</v>
      </c>
      <c r="N380" s="41">
        <v>-0.10632874514414414</v>
      </c>
      <c r="O380" s="41">
        <v>-0.11624323256706071</v>
      </c>
      <c r="P380" s="41">
        <v>-4.9955338577755137E-3</v>
      </c>
      <c r="Q380" s="41">
        <v>-9.9033816425121768E-2</v>
      </c>
      <c r="R380" s="43">
        <v>-8.46047156726768E-2</v>
      </c>
      <c r="S380" s="42">
        <v>-0.11410459587955635</v>
      </c>
      <c r="T380" s="43">
        <v>-0.10027855153203347</v>
      </c>
      <c r="U380" s="41">
        <v>0</v>
      </c>
      <c r="V380" s="36"/>
      <c r="W380" s="42">
        <v>0</v>
      </c>
      <c r="X380" s="43">
        <v>0.24260355029585812</v>
      </c>
      <c r="Y380" s="41">
        <v>0</v>
      </c>
      <c r="Z380" s="43">
        <v>0</v>
      </c>
      <c r="AA380" s="42">
        <v>0.13680011665074243</v>
      </c>
      <c r="AB380" s="43">
        <v>3.0683296350141553E-2</v>
      </c>
      <c r="AC380" s="41">
        <v>-7.4888558692422058E-2</v>
      </c>
      <c r="AD380" s="43">
        <v>-1.2992253066494541E-2</v>
      </c>
      <c r="AE380" s="43">
        <v>-0.11439149877386157</v>
      </c>
      <c r="AF380" s="41">
        <v>-6.9144029378689909E-2</v>
      </c>
      <c r="AG380" s="43">
        <v>-0.19868400757154114</v>
      </c>
      <c r="AH380" s="42">
        <v>-1.7981557824087502E-2</v>
      </c>
      <c r="AI380" s="43">
        <v>0.20774647887323949</v>
      </c>
      <c r="AJ380" s="41">
        <v>0.19191919191919182</v>
      </c>
      <c r="AK380" s="43">
        <v>-4.7169811320755262E-3</v>
      </c>
      <c r="AL380" s="42">
        <v>8.7356321839080486E-2</v>
      </c>
      <c r="AM380" s="43">
        <v>2.7667984189723382E-2</v>
      </c>
      <c r="AN380" s="41">
        <v>0.14137931034482754</v>
      </c>
      <c r="AO380" s="36"/>
      <c r="AP380" s="42">
        <v>-3.2388663967611309E-2</v>
      </c>
      <c r="AQ380" s="43">
        <v>-2.777777777777779E-2</v>
      </c>
      <c r="AR380" s="41">
        <v>-3.3175355450236976E-2</v>
      </c>
      <c r="AS380" s="36"/>
      <c r="AT380" s="36"/>
      <c r="AU380" s="41">
        <v>3.7545372050816761E-2</v>
      </c>
      <c r="AV380" s="43">
        <v>4.9830576041465235E-4</v>
      </c>
      <c r="AW380" s="42">
        <v>3.3731984053970709E-3</v>
      </c>
      <c r="AX380" s="43">
        <v>-3.2515991471215311E-2</v>
      </c>
      <c r="AY380" s="41">
        <v>-0.11475409836065575</v>
      </c>
      <c r="AZ380" s="43">
        <v>-6.1349693251533721E-2</v>
      </c>
      <c r="BA380" s="46"/>
      <c r="BB380" s="43">
        <v>1.5271547198625557E-2</v>
      </c>
      <c r="BC380" s="41">
        <v>-1.6050244242847178E-2</v>
      </c>
      <c r="BD380" s="45"/>
      <c r="BE380" s="42">
        <v>-0.12961076013857764</v>
      </c>
      <c r="BF380" s="43">
        <v>-0.19261881472510756</v>
      </c>
      <c r="BG380" s="41">
        <v>-1.9689760550849256E-2</v>
      </c>
      <c r="BH380" s="43">
        <v>-6.7803575097594715E-3</v>
      </c>
      <c r="BI380" s="43">
        <v>-1.3090515686981719E-2</v>
      </c>
      <c r="BJ380" s="41">
        <v>5.0044682752457659E-2</v>
      </c>
      <c r="BK380" s="43">
        <v>9.7118304620158469E-3</v>
      </c>
      <c r="BL380" s="42">
        <v>-6.0111371466319286E-3</v>
      </c>
      <c r="BM380" s="43">
        <v>2.4491682070240328E-2</v>
      </c>
      <c r="BN380" s="41">
        <v>3.4368944443261329E-2</v>
      </c>
      <c r="BO380" s="43">
        <v>5.9501271163520109E-4</v>
      </c>
      <c r="BP380" s="42">
        <v>-5.6597807757166829E-2</v>
      </c>
      <c r="BQ380" s="45"/>
      <c r="BR380" s="41">
        <v>1.6469644651380788E-2</v>
      </c>
      <c r="BS380" s="43">
        <v>-8.2016075834941748E-2</v>
      </c>
      <c r="BT380" s="42">
        <v>-4.2218809600475637E-2</v>
      </c>
      <c r="BU380" s="43">
        <v>1.4606678931816885E-2</v>
      </c>
      <c r="BV380" s="44"/>
      <c r="BW380" s="43">
        <v>2.2316447221601976E-3</v>
      </c>
      <c r="BX380" s="43" t="e">
        <v>#DIV/0!</v>
      </c>
      <c r="BY380" s="41" t="e">
        <v>#DIV/0!</v>
      </c>
      <c r="BZ380" s="43" t="e">
        <v>#DIV/0!</v>
      </c>
      <c r="CA380" s="42" t="e">
        <v>#DIV/0!</v>
      </c>
      <c r="CB380" s="43" t="e">
        <v>#DIV/0!</v>
      </c>
      <c r="CC380" s="41">
        <v>-0.16867965256719952</v>
      </c>
      <c r="CD380" s="43">
        <v>0</v>
      </c>
      <c r="CE380" s="42">
        <v>-5.7469127702692857E-2</v>
      </c>
      <c r="CF380" s="43">
        <v>-7.8459718754106844E-2</v>
      </c>
      <c r="CG380" s="41">
        <v>-1.3214768865278614E-2</v>
      </c>
      <c r="CH380" s="43">
        <v>-6.1014280403262844E-2</v>
      </c>
      <c r="CI380" s="42">
        <v>-5.5374833653703881E-2</v>
      </c>
      <c r="CJ380" s="43">
        <v>2.600199611283216E-3</v>
      </c>
      <c r="CK380" s="41">
        <v>-6.3772208495116445E-3</v>
      </c>
      <c r="CL380" s="43">
        <v>-4.9258390102754457E-2</v>
      </c>
    </row>
    <row r="381" spans="1:90" x14ac:dyDescent="0.25">
      <c r="A381" s="74">
        <f t="shared" si="5"/>
        <v>1990.12</v>
      </c>
      <c r="B381" s="41">
        <v>-0.13334567787354579</v>
      </c>
      <c r="C381" s="41">
        <v>-1.0530493050586287E-2</v>
      </c>
      <c r="D381" s="41">
        <v>2.2454899211741264E-3</v>
      </c>
      <c r="E381" s="41">
        <v>1.8692038602666994E-2</v>
      </c>
      <c r="F381" s="41">
        <v>6.8756057026304607E-3</v>
      </c>
      <c r="G381" s="41">
        <v>2.6952468668530072E-2</v>
      </c>
      <c r="H381" s="41">
        <v>-3.0896286918902227E-3</v>
      </c>
      <c r="I381" s="41">
        <v>-5.8003264741639526E-3</v>
      </c>
      <c r="J381" s="41">
        <v>-1.5048817688433025E-2</v>
      </c>
      <c r="K381" s="41">
        <v>-2.7353703904766657E-2</v>
      </c>
      <c r="L381" s="41">
        <v>7.188895511174298E-4</v>
      </c>
      <c r="M381" s="41">
        <v>7.6920356203558082E-3</v>
      </c>
      <c r="N381" s="41">
        <v>-4.4585351262924733E-2</v>
      </c>
      <c r="O381" s="41">
        <v>-4.9289478042407797E-2</v>
      </c>
      <c r="P381" s="41">
        <v>-1.3777182630243634E-2</v>
      </c>
      <c r="Q381" s="41">
        <v>-0.15924932975871331</v>
      </c>
      <c r="R381" s="43">
        <v>-0.15151515151515149</v>
      </c>
      <c r="S381" s="42">
        <v>-0.16815742397137745</v>
      </c>
      <c r="T381" s="43">
        <v>-0.15944272445820429</v>
      </c>
      <c r="U381" s="41">
        <v>0</v>
      </c>
      <c r="V381" s="36"/>
      <c r="W381" s="42">
        <v>0</v>
      </c>
      <c r="X381" s="43">
        <v>4.761904761904745E-3</v>
      </c>
      <c r="Y381" s="41">
        <v>0</v>
      </c>
      <c r="Z381" s="43">
        <v>0</v>
      </c>
      <c r="AA381" s="42">
        <v>2.9350702574026943E-3</v>
      </c>
      <c r="AB381" s="43">
        <v>-3.7564959168522649E-2</v>
      </c>
      <c r="AC381" s="41">
        <v>5.2628761109326572E-2</v>
      </c>
      <c r="AD381" s="43">
        <v>1.7660044150110243E-2</v>
      </c>
      <c r="AE381" s="43">
        <v>5.2285807362362879E-2</v>
      </c>
      <c r="AF381" s="41">
        <v>-6.6998572490355457E-3</v>
      </c>
      <c r="AG381" s="43">
        <v>0.15702514527702216</v>
      </c>
      <c r="AH381" s="42">
        <v>-3.4179256713827821E-2</v>
      </c>
      <c r="AI381" s="43">
        <v>-5.2478134110787167E-2</v>
      </c>
      <c r="AJ381" s="41">
        <v>4.237288135593209E-3</v>
      </c>
      <c r="AK381" s="43">
        <v>-5.2132701421800931E-2</v>
      </c>
      <c r="AL381" s="42">
        <v>1.6913319238900604E-2</v>
      </c>
      <c r="AM381" s="43">
        <v>-1.9230769230769162E-3</v>
      </c>
      <c r="AN381" s="41">
        <v>4.5317220543806602E-2</v>
      </c>
      <c r="AO381" s="36"/>
      <c r="AP381" s="42">
        <v>2.0920502092050208E-2</v>
      </c>
      <c r="AQ381" s="43">
        <v>4.6153846153846212E-2</v>
      </c>
      <c r="AR381" s="41">
        <v>1.9607843137254832E-2</v>
      </c>
      <c r="AS381" s="36"/>
      <c r="AT381" s="36"/>
      <c r="AU381" s="41">
        <v>-1.814802667541271E-2</v>
      </c>
      <c r="AV381" s="43">
        <v>1.6137065444765453E-2</v>
      </c>
      <c r="AW381" s="42">
        <v>2.8626731866340682E-2</v>
      </c>
      <c r="AX381" s="43">
        <v>-3.1221303948576695E-2</v>
      </c>
      <c r="AY381" s="41">
        <v>5.0925925925925819E-2</v>
      </c>
      <c r="AZ381" s="43">
        <v>-3.9215686274509776E-2</v>
      </c>
      <c r="BA381" s="46"/>
      <c r="BB381" s="43">
        <v>1.8614270941054611E-2</v>
      </c>
      <c r="BC381" s="41">
        <v>3.280141843971629E-3</v>
      </c>
      <c r="BD381" s="45"/>
      <c r="BE381" s="42">
        <v>0.16132053383282607</v>
      </c>
      <c r="BF381" s="43">
        <v>-0.16518913097825039</v>
      </c>
      <c r="BG381" s="41">
        <v>5.3271249309447821E-3</v>
      </c>
      <c r="BH381" s="43">
        <v>-1.7376913529168481E-2</v>
      </c>
      <c r="BI381" s="43">
        <v>-3.1059305002375082E-2</v>
      </c>
      <c r="BJ381" s="41">
        <v>0</v>
      </c>
      <c r="BK381" s="43">
        <v>-1.8697149003565006E-2</v>
      </c>
      <c r="BL381" s="42">
        <v>-2.8941768444101235E-2</v>
      </c>
      <c r="BM381" s="43">
        <v>-3.157419936851602E-2</v>
      </c>
      <c r="BN381" s="41">
        <v>-3.4732740239687976E-3</v>
      </c>
      <c r="BO381" s="43">
        <v>-1.3001405557357515E-2</v>
      </c>
      <c r="BP381" s="42">
        <v>-4.4073287900793234E-2</v>
      </c>
      <c r="BQ381" s="45"/>
      <c r="BR381" s="41">
        <v>-2.2473744354355563E-2</v>
      </c>
      <c r="BS381" s="43">
        <v>-3.3480598286048768E-2</v>
      </c>
      <c r="BT381" s="42">
        <v>-4.1480791859006771E-2</v>
      </c>
      <c r="BU381" s="43">
        <v>1.4561239628551048E-2</v>
      </c>
      <c r="BV381" s="44"/>
      <c r="BW381" s="43">
        <v>-1.4807392562903532E-2</v>
      </c>
      <c r="BX381" s="43" t="e">
        <v>#DIV/0!</v>
      </c>
      <c r="BY381" s="41" t="e">
        <v>#DIV/0!</v>
      </c>
      <c r="BZ381" s="43" t="e">
        <v>#DIV/0!</v>
      </c>
      <c r="CA381" s="42" t="e">
        <v>#DIV/0!</v>
      </c>
      <c r="CB381" s="43" t="e">
        <v>#DIV/0!</v>
      </c>
      <c r="CC381" s="41">
        <v>-5.8769706336939675E-2</v>
      </c>
      <c r="CD381" s="43">
        <v>0</v>
      </c>
      <c r="CE381" s="42">
        <v>-3.8868629369385288E-2</v>
      </c>
      <c r="CF381" s="43">
        <v>-0.1089560752994867</v>
      </c>
      <c r="CG381" s="41">
        <v>-6.1207429822948245E-2</v>
      </c>
      <c r="CH381" s="43">
        <v>-5.0050073363299585E-2</v>
      </c>
      <c r="CI381" s="42">
        <v>-9.6266729279173013E-3</v>
      </c>
      <c r="CJ381" s="43">
        <v>-1.2521939590810383E-2</v>
      </c>
      <c r="CK381" s="41">
        <v>-5.1392572944297665E-3</v>
      </c>
      <c r="CL381" s="43">
        <v>-2.3436938340243074E-2</v>
      </c>
    </row>
    <row r="382" spans="1:90" x14ac:dyDescent="0.25">
      <c r="A382" s="74">
        <f t="shared" si="5"/>
        <v>1991.01</v>
      </c>
      <c r="B382" s="41">
        <v>-0.11739037135034591</v>
      </c>
      <c r="C382" s="41">
        <v>5.2410532430056112E-3</v>
      </c>
      <c r="D382" s="41">
        <v>6.216787175416405E-3</v>
      </c>
      <c r="E382" s="41">
        <v>-3.595045230783489E-2</v>
      </c>
      <c r="F382" s="41">
        <v>1.8576287981388662E-2</v>
      </c>
      <c r="G382" s="41">
        <v>-2.3665954422663282E-2</v>
      </c>
      <c r="H382" s="41">
        <v>5.859133742481748E-2</v>
      </c>
      <c r="I382" s="41">
        <v>3.1207093618712101E-2</v>
      </c>
      <c r="J382" s="41">
        <v>-2.9268396854658096E-3</v>
      </c>
      <c r="K382" s="41">
        <v>-6.1844960012199524E-3</v>
      </c>
      <c r="L382" s="41">
        <v>1.1304783311363309E-3</v>
      </c>
      <c r="M382" s="41">
        <v>2.1453185515727391E-2</v>
      </c>
      <c r="N382" s="41">
        <v>8.5484558625448237E-4</v>
      </c>
      <c r="O382" s="41">
        <v>-6.7675533684575795E-3</v>
      </c>
      <c r="P382" s="41">
        <v>1.3205691169249523E-2</v>
      </c>
      <c r="Q382" s="41">
        <v>-0.13584183673469408</v>
      </c>
      <c r="R382" s="43">
        <v>-0.15535714285714286</v>
      </c>
      <c r="S382" s="42">
        <v>-0.16559139784946242</v>
      </c>
      <c r="T382" s="43">
        <v>-9.0239410681399623E-2</v>
      </c>
      <c r="U382" s="41">
        <v>0</v>
      </c>
      <c r="V382" s="36"/>
      <c r="W382" s="42">
        <v>0</v>
      </c>
      <c r="X382" s="43">
        <v>-0.20853080568720372</v>
      </c>
      <c r="Y382" s="41">
        <v>0.21985815602836878</v>
      </c>
      <c r="Z382" s="43">
        <v>9.6153846153846256E-2</v>
      </c>
      <c r="AA382" s="42">
        <v>-5.2018528119973761E-2</v>
      </c>
      <c r="AB382" s="43">
        <v>-4.2193767355754419E-2</v>
      </c>
      <c r="AC382" s="41">
        <v>-3.6417272773510923E-2</v>
      </c>
      <c r="AD382" s="43">
        <v>-6.4272515465573887E-2</v>
      </c>
      <c r="AE382" s="43">
        <v>-1.0009803415716334E-2</v>
      </c>
      <c r="AF382" s="41">
        <v>-3.0096763350836442E-3</v>
      </c>
      <c r="AG382" s="43">
        <v>-3.293522894196943E-2</v>
      </c>
      <c r="AH382" s="42">
        <v>2.1521134387484153E-2</v>
      </c>
      <c r="AI382" s="43">
        <v>4.6153846153846212E-2</v>
      </c>
      <c r="AJ382" s="41">
        <v>-1.6877637130801704E-2</v>
      </c>
      <c r="AK382" s="43">
        <v>-7.4999999999999956E-2</v>
      </c>
      <c r="AL382" s="42">
        <v>-2.0790020790020236E-3</v>
      </c>
      <c r="AM382" s="43">
        <v>-2.4084778420038533E-2</v>
      </c>
      <c r="AN382" s="41">
        <v>8.6705202312138407E-3</v>
      </c>
      <c r="AO382" s="36"/>
      <c r="AP382" s="42">
        <v>-2.0491803278688492E-2</v>
      </c>
      <c r="AQ382" s="43">
        <v>-4.4117647058823484E-2</v>
      </c>
      <c r="AR382" s="41">
        <v>-4.8076923076923128E-2</v>
      </c>
      <c r="AS382" s="36"/>
      <c r="AT382" s="36"/>
      <c r="AU382" s="41">
        <v>4.5317893330363956E-2</v>
      </c>
      <c r="AV382" s="43">
        <v>3.5878835408293286E-2</v>
      </c>
      <c r="AW382" s="42">
        <v>4.0606120629889997E-2</v>
      </c>
      <c r="AX382" s="43">
        <v>0.15033175355450235</v>
      </c>
      <c r="AY382" s="41">
        <v>5.2863436123347984E-2</v>
      </c>
      <c r="AZ382" s="43">
        <v>0.12244897959183665</v>
      </c>
      <c r="BA382" s="46"/>
      <c r="BB382" s="43">
        <v>-1.1813567143516446E-2</v>
      </c>
      <c r="BC382" s="41">
        <v>-1.6258725810727293E-2</v>
      </c>
      <c r="BD382" s="45"/>
      <c r="BE382" s="42">
        <v>0.20300403225806463</v>
      </c>
      <c r="BF382" s="43">
        <v>0.17760475455529723</v>
      </c>
      <c r="BG382" s="41">
        <v>1.7819994504847614E-2</v>
      </c>
      <c r="BH382" s="43">
        <v>4.0000000000000036E-3</v>
      </c>
      <c r="BI382" s="43">
        <v>-6.6372515744616001E-3</v>
      </c>
      <c r="BJ382" s="41">
        <v>2.2553191489361746E-2</v>
      </c>
      <c r="BK382" s="43">
        <v>3.3727537879546521E-3</v>
      </c>
      <c r="BL382" s="42">
        <v>-3.0249124511688819E-2</v>
      </c>
      <c r="BM382" s="43">
        <v>-9.5947834187238068E-2</v>
      </c>
      <c r="BN382" s="41">
        <v>1.2129475510854526E-2</v>
      </c>
      <c r="BO382" s="43">
        <v>-1.2542790633986001E-2</v>
      </c>
      <c r="BP382" s="42">
        <v>-1.1336410915678163E-2</v>
      </c>
      <c r="BQ382" s="45"/>
      <c r="BR382" s="41">
        <v>-4.7140279158842668E-3</v>
      </c>
      <c r="BS382" s="43">
        <v>-2.478246502918946E-3</v>
      </c>
      <c r="BT382" s="42">
        <v>-2.6224554492843444E-2</v>
      </c>
      <c r="BU382" s="43">
        <v>1.0831889081464041E-4</v>
      </c>
      <c r="BV382" s="44"/>
      <c r="BW382" s="43">
        <v>-1.8872188947903767E-2</v>
      </c>
      <c r="BX382" s="43" t="e">
        <v>#DIV/0!</v>
      </c>
      <c r="BY382" s="41" t="e">
        <v>#DIV/0!</v>
      </c>
      <c r="BZ382" s="43" t="e">
        <v>#DIV/0!</v>
      </c>
      <c r="CA382" s="42" t="e">
        <v>#DIV/0!</v>
      </c>
      <c r="CB382" s="43" t="e">
        <v>#DIV/0!</v>
      </c>
      <c r="CC382" s="41">
        <v>-4.7686608339244652E-3</v>
      </c>
      <c r="CD382" s="43">
        <v>6.9538461538461549E-2</v>
      </c>
      <c r="CE382" s="42">
        <v>-1.48307301096815E-2</v>
      </c>
      <c r="CF382" s="43">
        <v>-3.90524967989756E-2</v>
      </c>
      <c r="CG382" s="41">
        <v>1.4247043738424559E-3</v>
      </c>
      <c r="CH382" s="43">
        <v>5.0406982445817317E-2</v>
      </c>
      <c r="CI382" s="42">
        <v>-4.6783625730994149E-2</v>
      </c>
      <c r="CJ382" s="43">
        <v>1.7747711898129737E-2</v>
      </c>
      <c r="CK382" s="41">
        <v>-2.9114195253172159E-2</v>
      </c>
      <c r="CL382" s="43">
        <v>-5.7421903756962323E-3</v>
      </c>
    </row>
    <row r="383" spans="1:90" x14ac:dyDescent="0.25">
      <c r="A383" s="74">
        <f t="shared" si="5"/>
        <v>1991.02</v>
      </c>
      <c r="B383" s="41">
        <v>-0.17099287180280109</v>
      </c>
      <c r="C383" s="41">
        <v>5.7642323659448103E-3</v>
      </c>
      <c r="D383" s="41">
        <v>9.35876220016163E-3</v>
      </c>
      <c r="E383" s="41">
        <v>-1.53670975996828E-2</v>
      </c>
      <c r="F383" s="41">
        <v>1.7490592774787705E-2</v>
      </c>
      <c r="G383" s="41">
        <v>-1.698347321860072E-2</v>
      </c>
      <c r="H383" s="41">
        <v>3.1999945440335686E-2</v>
      </c>
      <c r="I383" s="41">
        <v>4.0230732915476075E-2</v>
      </c>
      <c r="J383" s="41">
        <v>1.2407890306884717E-3</v>
      </c>
      <c r="K383" s="41">
        <v>7.4039446474027937E-3</v>
      </c>
      <c r="L383" s="41">
        <v>-6.3791588950815603E-3</v>
      </c>
      <c r="M383" s="41">
        <v>0</v>
      </c>
      <c r="N383" s="41">
        <v>-3.109683095639304E-3</v>
      </c>
      <c r="O383" s="41">
        <v>-3.4813040256257421E-3</v>
      </c>
      <c r="P383" s="41">
        <v>-5.5033102468396322E-2</v>
      </c>
      <c r="Q383" s="41">
        <v>-0.19704797047970501</v>
      </c>
      <c r="R383" s="43">
        <v>-0.17970401691331928</v>
      </c>
      <c r="S383" s="42">
        <v>-0.25515463917525771</v>
      </c>
      <c r="T383" s="43">
        <v>-0.16801619433198378</v>
      </c>
      <c r="U383" s="41">
        <v>0</v>
      </c>
      <c r="V383" s="36"/>
      <c r="W383" s="42">
        <v>0</v>
      </c>
      <c r="X383" s="43">
        <v>-0.18562874251496997</v>
      </c>
      <c r="Y383" s="41">
        <v>-8.720930232558044E-3</v>
      </c>
      <c r="Z383" s="43">
        <v>0</v>
      </c>
      <c r="AA383" s="42">
        <v>-9.9324666094202096E-2</v>
      </c>
      <c r="AB383" s="43">
        <v>-2.1744382701135656E-2</v>
      </c>
      <c r="AC383" s="41">
        <v>3.8110319345473709E-2</v>
      </c>
      <c r="AD383" s="43">
        <v>-1.82021121318795E-2</v>
      </c>
      <c r="AE383" s="43">
        <v>-7.8334288841403032E-2</v>
      </c>
      <c r="AF383" s="41">
        <v>-2.1735919096229739E-2</v>
      </c>
      <c r="AG383" s="43">
        <v>-0.1352786491716671</v>
      </c>
      <c r="AH383" s="42">
        <v>-4.6975871951827619E-2</v>
      </c>
      <c r="AI383" s="43">
        <v>-2.9411764705882359E-2</v>
      </c>
      <c r="AJ383" s="41">
        <v>-3.0042918454935674E-2</v>
      </c>
      <c r="AK383" s="43">
        <v>-3.3513513513513504E-2</v>
      </c>
      <c r="AL383" s="42">
        <v>-8.3333333333333037E-3</v>
      </c>
      <c r="AM383" s="43">
        <v>1.382033563672258E-2</v>
      </c>
      <c r="AN383" s="41">
        <v>-3.1518624641833859E-2</v>
      </c>
      <c r="AO383" s="36"/>
      <c r="AP383" s="42">
        <v>8.3682008368199945E-3</v>
      </c>
      <c r="AQ383" s="43">
        <v>-2.1978021978022011E-2</v>
      </c>
      <c r="AR383" s="41">
        <v>-3.0303030303030276E-2</v>
      </c>
      <c r="AS383" s="36"/>
      <c r="AT383" s="36"/>
      <c r="AU383" s="41">
        <v>-1.9599488708990087E-2</v>
      </c>
      <c r="AV383" s="43">
        <v>4.0692722627044819E-3</v>
      </c>
      <c r="AW383" s="42">
        <v>1.2372703911678107E-2</v>
      </c>
      <c r="AX383" s="43">
        <v>7.8609096901779862E-2</v>
      </c>
      <c r="AY383" s="41">
        <v>0.10878661087866104</v>
      </c>
      <c r="AZ383" s="43">
        <v>0.1333333333333333</v>
      </c>
      <c r="BA383" s="46"/>
      <c r="BB383" s="43">
        <v>-6.537779023068957E-3</v>
      </c>
      <c r="BC383" s="41">
        <v>2.3174346537321533E-2</v>
      </c>
      <c r="BD383" s="45"/>
      <c r="BE383" s="42">
        <v>0.16269754814057547</v>
      </c>
      <c r="BF383" s="43">
        <v>-1.9033273996987621E-2</v>
      </c>
      <c r="BG383" s="41">
        <v>5.1598472870309608E-2</v>
      </c>
      <c r="BH383" s="43">
        <v>2.2855944642482529E-2</v>
      </c>
      <c r="BI383" s="43">
        <v>9.6427622337800223E-3</v>
      </c>
      <c r="BJ383" s="41">
        <v>5.2767374115688659E-2</v>
      </c>
      <c r="BK383" s="43">
        <v>1.6553527522554567E-2</v>
      </c>
      <c r="BL383" s="42">
        <v>-1.7431242266705116E-2</v>
      </c>
      <c r="BM383" s="43">
        <v>-3.3487892838742983E-2</v>
      </c>
      <c r="BN383" s="41">
        <v>-1.5803868740414062E-2</v>
      </c>
      <c r="BO383" s="43">
        <v>1.8137948248606373E-2</v>
      </c>
      <c r="BP383" s="42">
        <v>4.5747384597198515E-2</v>
      </c>
      <c r="BQ383" s="45"/>
      <c r="BR383" s="41">
        <v>-3.4672845227056159E-3</v>
      </c>
      <c r="BS383" s="43">
        <v>2.6058631921824116E-2</v>
      </c>
      <c r="BT383" s="42">
        <v>-2.083535360531974E-2</v>
      </c>
      <c r="BU383" s="43">
        <v>1.3321780569695685E-2</v>
      </c>
      <c r="BV383" s="44"/>
      <c r="BW383" s="43">
        <v>-2.2575443446210541E-2</v>
      </c>
      <c r="BX383" s="43" t="e">
        <v>#DIV/0!</v>
      </c>
      <c r="BY383" s="41" t="e">
        <v>#DIV/0!</v>
      </c>
      <c r="BZ383" s="43" t="e">
        <v>#DIV/0!</v>
      </c>
      <c r="CA383" s="42" t="e">
        <v>#DIV/0!</v>
      </c>
      <c r="CB383" s="43" t="e">
        <v>#DIV/0!</v>
      </c>
      <c r="CC383" s="41">
        <v>-6.9826687258280895E-3</v>
      </c>
      <c r="CD383" s="43">
        <v>0</v>
      </c>
      <c r="CE383" s="42">
        <v>3.5123258131442014E-4</v>
      </c>
      <c r="CF383" s="43">
        <v>-1.099267155229855E-2</v>
      </c>
      <c r="CG383" s="41">
        <v>-7.0244700526390647E-3</v>
      </c>
      <c r="CH383" s="43">
        <v>1.2078704135934926E-2</v>
      </c>
      <c r="CI383" s="42">
        <v>-1.5005803349361746E-2</v>
      </c>
      <c r="CJ383" s="43">
        <v>-5.163695130851842E-2</v>
      </c>
      <c r="CK383" s="41">
        <v>-5.1613377795213689E-2</v>
      </c>
      <c r="CL383" s="43">
        <v>-7.7523015030727893E-2</v>
      </c>
    </row>
    <row r="384" spans="1:90" x14ac:dyDescent="0.25">
      <c r="A384" s="74">
        <f t="shared" si="5"/>
        <v>1991.03</v>
      </c>
      <c r="B384" s="41">
        <v>-7.3840645417725392E-3</v>
      </c>
      <c r="C384" s="41">
        <v>5.0167892388970348E-3</v>
      </c>
      <c r="D384" s="41">
        <v>1.0587529231324888E-2</v>
      </c>
      <c r="E384" s="41">
        <v>1.3413374619371199E-2</v>
      </c>
      <c r="F384" s="41">
        <v>1.6238538646427436E-2</v>
      </c>
      <c r="G384" s="41">
        <v>6.0562917380437842E-3</v>
      </c>
      <c r="H384" s="41">
        <v>5.3472340419333797E-3</v>
      </c>
      <c r="I384" s="41">
        <v>3.4938697045721723E-2</v>
      </c>
      <c r="J384" s="41">
        <v>-3.8483131146790361E-3</v>
      </c>
      <c r="K384" s="41">
        <v>-4.0271682272456921E-3</v>
      </c>
      <c r="L384" s="41">
        <v>-3.6241143663682251E-3</v>
      </c>
      <c r="M384" s="41">
        <v>-2.4146087340247258E-2</v>
      </c>
      <c r="N384" s="41">
        <v>-6.6018728604446686E-3</v>
      </c>
      <c r="O384" s="41">
        <v>-7.3935821455822781E-3</v>
      </c>
      <c r="P384" s="41">
        <v>6.8784129141497008E-3</v>
      </c>
      <c r="Q384" s="41">
        <v>-3.6764705882317283E-3</v>
      </c>
      <c r="R384" s="43">
        <v>2.5773195876288568E-3</v>
      </c>
      <c r="S384" s="42">
        <v>2.7681660899653959E-2</v>
      </c>
      <c r="T384" s="43">
        <v>-3.1630170316301776E-2</v>
      </c>
      <c r="U384" s="41">
        <v>-2.4691358024691357E-2</v>
      </c>
      <c r="V384" s="36"/>
      <c r="W384" s="42">
        <v>-8.8235294117647078E-2</v>
      </c>
      <c r="X384" s="43">
        <v>-1.4705882352941235E-2</v>
      </c>
      <c r="Y384" s="41">
        <v>-2.346041055718473E-2</v>
      </c>
      <c r="Z384" s="43">
        <v>0</v>
      </c>
      <c r="AA384" s="42">
        <v>-1.7589577062499084E-2</v>
      </c>
      <c r="AB384" s="43">
        <v>-3.6222935704288695E-3</v>
      </c>
      <c r="AC384" s="41">
        <v>4.8863578583413947E-2</v>
      </c>
      <c r="AD384" s="43">
        <v>-9.7070397901179994E-3</v>
      </c>
      <c r="AE384" s="43">
        <v>-3.9018321646685505E-3</v>
      </c>
      <c r="AF384" s="41">
        <v>5.963431512174977E-2</v>
      </c>
      <c r="AG384" s="43">
        <v>-5.361448544579428E-2</v>
      </c>
      <c r="AH384" s="42">
        <v>-1.0935638367889355E-3</v>
      </c>
      <c r="AI384" s="43">
        <v>3.9393939393939315E-2</v>
      </c>
      <c r="AJ384" s="41">
        <v>4.4247787610619538E-2</v>
      </c>
      <c r="AK384" s="43">
        <v>-4.9217002237136431E-2</v>
      </c>
      <c r="AL384" s="42">
        <v>-4.4117647058823484E-2</v>
      </c>
      <c r="AM384" s="43">
        <v>-4.8685491723466923E-3</v>
      </c>
      <c r="AN384" s="41">
        <v>2.9585798816567976E-2</v>
      </c>
      <c r="AO384" s="36"/>
      <c r="AP384" s="42">
        <v>1.2448132780082943E-2</v>
      </c>
      <c r="AQ384" s="43">
        <v>1.7977528089887729E-2</v>
      </c>
      <c r="AR384" s="41">
        <v>-2.604166666666663E-2</v>
      </c>
      <c r="AS384" s="36"/>
      <c r="AT384" s="36"/>
      <c r="AU384" s="41">
        <v>-4.2916123424598052E-2</v>
      </c>
      <c r="AV384" s="43">
        <v>3.2422243166823961E-2</v>
      </c>
      <c r="AW384" s="42">
        <v>3.3186048697941173E-2</v>
      </c>
      <c r="AX384" s="43">
        <v>-4.8128342245989275E-2</v>
      </c>
      <c r="AY384" s="41">
        <v>-6.4150943396226401E-2</v>
      </c>
      <c r="AZ384" s="43">
        <v>-6.4171122994652441E-2</v>
      </c>
      <c r="BA384" s="46"/>
      <c r="BB384" s="43">
        <v>9.203722854188201E-2</v>
      </c>
      <c r="BC384" s="41">
        <v>4.837152137652545E-2</v>
      </c>
      <c r="BD384" s="45"/>
      <c r="BE384" s="42">
        <v>0.2067832278709083</v>
      </c>
      <c r="BF384" s="43">
        <v>4.1118289862008384E-2</v>
      </c>
      <c r="BG384" s="41">
        <v>-4.9543437603139062E-2</v>
      </c>
      <c r="BH384" s="43">
        <v>-5.3300533005329331E-3</v>
      </c>
      <c r="BI384" s="43">
        <v>-7.7382966723068214E-2</v>
      </c>
      <c r="BJ384" s="41">
        <v>3.881729781010379E-2</v>
      </c>
      <c r="BK384" s="43">
        <v>-6.8559717539925957E-2</v>
      </c>
      <c r="BL384" s="42">
        <v>4.6695317859590801E-4</v>
      </c>
      <c r="BM384" s="43">
        <v>7.4093816631130238E-2</v>
      </c>
      <c r="BN384" s="41">
        <v>7.4214745773757418E-3</v>
      </c>
      <c r="BO384" s="43">
        <v>-7.7006891667347754E-2</v>
      </c>
      <c r="BP384" s="42">
        <v>-8.1162041485333236E-2</v>
      </c>
      <c r="BQ384" s="45"/>
      <c r="BR384" s="41">
        <v>1.8922350097103857E-2</v>
      </c>
      <c r="BS384" s="43">
        <v>-1.9558783965563542E-2</v>
      </c>
      <c r="BT384" s="42">
        <v>-7.2805987464806599E-2</v>
      </c>
      <c r="BU384" s="43">
        <v>-7.5887131252672102E-3</v>
      </c>
      <c r="BV384" s="44"/>
      <c r="BW384" s="43">
        <v>-1.8972425170869722E-2</v>
      </c>
      <c r="BX384" s="43" t="e">
        <v>#DIV/0!</v>
      </c>
      <c r="BY384" s="41" t="e">
        <v>#DIV/0!</v>
      </c>
      <c r="BZ384" s="43" t="e">
        <v>#DIV/0!</v>
      </c>
      <c r="CA384" s="42" t="e">
        <v>#DIV/0!</v>
      </c>
      <c r="CB384" s="43" t="e">
        <v>#DIV/0!</v>
      </c>
      <c r="CC384" s="41">
        <v>-5.7158048650803872E-3</v>
      </c>
      <c r="CD384" s="43">
        <v>0</v>
      </c>
      <c r="CE384" s="42">
        <v>-1.6228596624451863E-2</v>
      </c>
      <c r="CF384" s="43">
        <v>1.5493432132031026E-2</v>
      </c>
      <c r="CG384" s="41">
        <v>-1.1873847090638878E-2</v>
      </c>
      <c r="CH384" s="43">
        <v>3.286325426933967E-3</v>
      </c>
      <c r="CI384" s="42">
        <v>8.8376399292988683E-3</v>
      </c>
      <c r="CJ384" s="43">
        <v>-1.3467828381387159E-3</v>
      </c>
      <c r="CK384" s="41">
        <v>3.4127045683704393E-2</v>
      </c>
      <c r="CL384" s="43">
        <v>5.4901541095890405E-2</v>
      </c>
    </row>
    <row r="385" spans="1:90" x14ac:dyDescent="0.25">
      <c r="A385" s="74">
        <f t="shared" si="5"/>
        <v>1991.04</v>
      </c>
      <c r="B385" s="41">
        <v>1.9511646595579579E-2</v>
      </c>
      <c r="C385" s="41">
        <v>-1.2627297861845466E-2</v>
      </c>
      <c r="D385" s="41">
        <v>-1.11027399244088E-2</v>
      </c>
      <c r="E385" s="41">
        <v>-2.2927064910356121E-2</v>
      </c>
      <c r="F385" s="41">
        <v>-2.5824411515599666E-2</v>
      </c>
      <c r="G385" s="41">
        <v>-1.8855328554321149E-2</v>
      </c>
      <c r="H385" s="41">
        <v>-2.2362308488555804E-2</v>
      </c>
      <c r="I385" s="41">
        <v>-3.5062580583060665E-2</v>
      </c>
      <c r="J385" s="41">
        <v>2.9173838406741703E-2</v>
      </c>
      <c r="K385" s="41">
        <v>5.9638935003510474E-2</v>
      </c>
      <c r="L385" s="41">
        <v>-8.9993703973652028E-3</v>
      </c>
      <c r="M385" s="41">
        <v>-4.8012108208645987E-3</v>
      </c>
      <c r="N385" s="41">
        <v>-1.7671363423359732E-2</v>
      </c>
      <c r="O385" s="41">
        <v>-1.9806332365501111E-2</v>
      </c>
      <c r="P385" s="41">
        <v>-1.0532451318268521E-2</v>
      </c>
      <c r="Q385" s="41">
        <v>2.2140221402214166E-2</v>
      </c>
      <c r="R385" s="43">
        <v>-1.0282776349614386E-2</v>
      </c>
      <c r="S385" s="42">
        <v>3.3670033670033739E-2</v>
      </c>
      <c r="T385" s="43">
        <v>4.5226130653266416E-2</v>
      </c>
      <c r="U385" s="41">
        <v>0</v>
      </c>
      <c r="V385" s="36"/>
      <c r="W385" s="42">
        <v>0</v>
      </c>
      <c r="X385" s="43">
        <v>-7.4626865671642006E-3</v>
      </c>
      <c r="Y385" s="41">
        <v>4.2042042042041983E-2</v>
      </c>
      <c r="Z385" s="43">
        <v>0</v>
      </c>
      <c r="AA385" s="42">
        <v>1.5632983818179902E-2</v>
      </c>
      <c r="AB385" s="43">
        <v>-5.3292572089564616E-2</v>
      </c>
      <c r="AC385" s="41">
        <v>-1.7209617994958459E-2</v>
      </c>
      <c r="AD385" s="43">
        <v>-8.3892617449664586E-3</v>
      </c>
      <c r="AE385" s="43">
        <v>-2.2707919386888431E-4</v>
      </c>
      <c r="AF385" s="41">
        <v>-6.0794709825930715E-2</v>
      </c>
      <c r="AG385" s="43">
        <v>5.2945450318230725E-2</v>
      </c>
      <c r="AH385" s="42">
        <v>-3.267388623270473E-3</v>
      </c>
      <c r="AI385" s="43">
        <v>-5.8309037900874605E-2</v>
      </c>
      <c r="AJ385" s="41">
        <v>-5.084745762711862E-2</v>
      </c>
      <c r="AK385" s="43">
        <v>-0.11764705882352944</v>
      </c>
      <c r="AL385" s="42">
        <v>8.79120879120876E-3</v>
      </c>
      <c r="AM385" s="43">
        <v>-3.5225048923679059E-2</v>
      </c>
      <c r="AN385" s="41">
        <v>-8.333333333333337E-2</v>
      </c>
      <c r="AO385" s="36"/>
      <c r="AP385" s="42">
        <v>4.098360655737654E-3</v>
      </c>
      <c r="AQ385" s="43">
        <v>1.5452538631346657E-2</v>
      </c>
      <c r="AR385" s="41">
        <v>5.3475935828877219E-3</v>
      </c>
      <c r="AS385" s="36"/>
      <c r="AT385" s="36"/>
      <c r="AU385" s="41">
        <v>-3.3374957429901264E-2</v>
      </c>
      <c r="AV385" s="43">
        <v>7.2119773598684489E-3</v>
      </c>
      <c r="AW385" s="42">
        <v>-8.0072793448590085E-3</v>
      </c>
      <c r="AX385" s="43">
        <v>-8.2504012841091434E-2</v>
      </c>
      <c r="AY385" s="41">
        <v>-5.6451612903225756E-2</v>
      </c>
      <c r="AZ385" s="43">
        <v>5.7142857142857828E-3</v>
      </c>
      <c r="BA385" s="46"/>
      <c r="BB385" s="43">
        <v>7.6618457300274834E-3</v>
      </c>
      <c r="BC385" s="41">
        <v>1.230949589683461E-2</v>
      </c>
      <c r="BD385" s="45"/>
      <c r="BE385" s="42">
        <v>-6.9395506611086621E-2</v>
      </c>
      <c r="BF385" s="43">
        <v>-4.0662708293430327E-2</v>
      </c>
      <c r="BG385" s="41">
        <v>7.4851454587545607E-3</v>
      </c>
      <c r="BH385" s="43">
        <v>-1.2778235779060232E-2</v>
      </c>
      <c r="BI385" s="43">
        <v>-6.4677833475975111E-2</v>
      </c>
      <c r="BJ385" s="41">
        <v>1.5068493150684814E-2</v>
      </c>
      <c r="BK385" s="43">
        <v>-4.4271866974477159E-2</v>
      </c>
      <c r="BL385" s="42">
        <v>-9.7993038489122553E-3</v>
      </c>
      <c r="BM385" s="43">
        <v>-6.9478908188585708E-2</v>
      </c>
      <c r="BN385" s="41">
        <v>-1.0851696423057611E-3</v>
      </c>
      <c r="BO385" s="43">
        <v>-0.10326407744067978</v>
      </c>
      <c r="BP385" s="42">
        <v>8.0088577228270896E-2</v>
      </c>
      <c r="BQ385" s="45"/>
      <c r="BR385" s="41">
        <v>5.4152296355109764E-2</v>
      </c>
      <c r="BS385" s="43">
        <v>1.0729083774661641E-2</v>
      </c>
      <c r="BT385" s="42">
        <v>-5.9250782024872217E-2</v>
      </c>
      <c r="BU385" s="43">
        <v>-1.6585891222401727E-2</v>
      </c>
      <c r="BV385" s="44"/>
      <c r="BW385" s="43">
        <v>-1.1411411411411443E-2</v>
      </c>
      <c r="BX385" s="43" t="e">
        <v>#DIV/0!</v>
      </c>
      <c r="BY385" s="41" t="e">
        <v>#DIV/0!</v>
      </c>
      <c r="BZ385" s="43" t="e">
        <v>#DIV/0!</v>
      </c>
      <c r="CA385" s="42" t="e">
        <v>#DIV/0!</v>
      </c>
      <c r="CB385" s="43" t="e">
        <v>#DIV/0!</v>
      </c>
      <c r="CC385" s="41">
        <v>-6.9612299465240723E-2</v>
      </c>
      <c r="CD385" s="43">
        <v>0</v>
      </c>
      <c r="CE385" s="42">
        <v>2.5900241945858937E-2</v>
      </c>
      <c r="CF385" s="43">
        <v>-3.4825870646766344E-3</v>
      </c>
      <c r="CG385" s="41">
        <v>7.7210280204444981E-3</v>
      </c>
      <c r="CH385" s="43">
        <v>3.6801213681500577E-2</v>
      </c>
      <c r="CI385" s="42">
        <v>4.5302853328883952E-2</v>
      </c>
      <c r="CJ385" s="43">
        <v>-1.3651125667418884E-2</v>
      </c>
      <c r="CK385" s="41">
        <v>-7.775194379859518E-3</v>
      </c>
      <c r="CL385" s="43">
        <v>8.2935984579486366E-3</v>
      </c>
    </row>
    <row r="386" spans="1:90" x14ac:dyDescent="0.25">
      <c r="A386" s="74">
        <f t="shared" si="5"/>
        <v>1991.05</v>
      </c>
      <c r="B386" s="41">
        <v>1.1685864308327076E-2</v>
      </c>
      <c r="C386" s="41">
        <v>-3.1239135176855282E-2</v>
      </c>
      <c r="D386" s="41">
        <v>-1.9830845121146634E-2</v>
      </c>
      <c r="E386" s="41">
        <v>-2.8589227569104869E-2</v>
      </c>
      <c r="F386" s="41">
        <v>-2.3009491665810344E-2</v>
      </c>
      <c r="G386" s="41">
        <v>6.6849683913827729E-3</v>
      </c>
      <c r="H386" s="41">
        <v>-1.2827495304215009E-2</v>
      </c>
      <c r="I386" s="41">
        <v>-5.9280086403585841E-2</v>
      </c>
      <c r="J386" s="41">
        <v>-9.0619016495602223E-3</v>
      </c>
      <c r="K386" s="41">
        <v>-1.7758015248839576E-2</v>
      </c>
      <c r="L386" s="41">
        <v>2.5891543554750207E-3</v>
      </c>
      <c r="M386" s="41">
        <v>-3.1569207936454791E-2</v>
      </c>
      <c r="N386" s="41">
        <v>-6.2569776729079152E-2</v>
      </c>
      <c r="O386" s="41">
        <v>-7.0281904495066883E-2</v>
      </c>
      <c r="P386" s="41">
        <v>-1.4342929736318455E-3</v>
      </c>
      <c r="Q386" s="41">
        <v>1.8953068592057587E-2</v>
      </c>
      <c r="R386" s="43">
        <v>2.5974025974027093E-3</v>
      </c>
      <c r="S386" s="42">
        <v>3.5830618892508159E-2</v>
      </c>
      <c r="T386" s="43">
        <v>2.1634615384615419E-2</v>
      </c>
      <c r="U386" s="41">
        <v>0</v>
      </c>
      <c r="V386" s="36"/>
      <c r="W386" s="42">
        <v>0</v>
      </c>
      <c r="X386" s="43">
        <v>-1.5037593984962405E-2</v>
      </c>
      <c r="Y386" s="41">
        <v>-2.8818443804034644E-2</v>
      </c>
      <c r="Z386" s="43">
        <v>0</v>
      </c>
      <c r="AA386" s="42">
        <v>-2.0318563239268173E-2</v>
      </c>
      <c r="AB386" s="43">
        <v>-7.296212253447365E-2</v>
      </c>
      <c r="AC386" s="41">
        <v>-4.4295368223745801E-2</v>
      </c>
      <c r="AD386" s="43">
        <v>-7.6053076854572854E-2</v>
      </c>
      <c r="AE386" s="43">
        <v>8.1142467775821903E-2</v>
      </c>
      <c r="AF386" s="41">
        <v>-2.9505966106713744E-2</v>
      </c>
      <c r="AG386" s="43">
        <v>0.21792830041474831</v>
      </c>
      <c r="AH386" s="42">
        <v>2.1763597163275694E-3</v>
      </c>
      <c r="AI386" s="43">
        <v>3.7151702786377694E-2</v>
      </c>
      <c r="AJ386" s="41">
        <v>8.9285714285713969E-3</v>
      </c>
      <c r="AK386" s="43">
        <v>-0.16266666666666663</v>
      </c>
      <c r="AL386" s="42">
        <v>2.614379084967311E-2</v>
      </c>
      <c r="AM386" s="43">
        <v>-4.9695740365111596E-2</v>
      </c>
      <c r="AN386" s="41">
        <v>-3.1347962382445305E-3</v>
      </c>
      <c r="AO386" s="36"/>
      <c r="AP386" s="42">
        <v>-1.6326530612244872E-2</v>
      </c>
      <c r="AQ386" s="43">
        <v>-3.4782608695652195E-2</v>
      </c>
      <c r="AR386" s="41">
        <v>6.3829787234042534E-2</v>
      </c>
      <c r="AS386" s="36"/>
      <c r="AT386" s="36"/>
      <c r="AU386" s="41">
        <v>1.7615971814444187E-3</v>
      </c>
      <c r="AV386" s="43">
        <v>-4.1965014048762739E-2</v>
      </c>
      <c r="AW386" s="42">
        <v>-6.448358099431295E-2</v>
      </c>
      <c r="AX386" s="43">
        <v>8.5724282715184952E-3</v>
      </c>
      <c r="AY386" s="41">
        <v>0</v>
      </c>
      <c r="AZ386" s="43">
        <v>-1.7045454545454586E-2</v>
      </c>
      <c r="BA386" s="46"/>
      <c r="BB386" s="43">
        <v>-1.213156770610857E-2</v>
      </c>
      <c r="BC386" s="41">
        <v>9.099181073703333E-3</v>
      </c>
      <c r="BD386" s="45"/>
      <c r="BE386" s="42">
        <v>-0.18803023885615999</v>
      </c>
      <c r="BF386" s="43">
        <v>-2.479685347495364E-2</v>
      </c>
      <c r="BG386" s="41">
        <v>5.6295955882352811E-3</v>
      </c>
      <c r="BH386" s="43">
        <v>8.3507306889352151E-3</v>
      </c>
      <c r="BI386" s="43">
        <v>4.4880174291939134E-3</v>
      </c>
      <c r="BJ386" s="41">
        <v>-1.0346378767431386E-2</v>
      </c>
      <c r="BK386" s="43">
        <v>-1.3486452549601236E-2</v>
      </c>
      <c r="BL386" s="42">
        <v>2.827405991628007E-3</v>
      </c>
      <c r="BM386" s="43">
        <v>-0.10880000000000001</v>
      </c>
      <c r="BN386" s="41">
        <v>1.2573968852121142E-2</v>
      </c>
      <c r="BO386" s="43">
        <v>-1.0070758597992446E-2</v>
      </c>
      <c r="BP386" s="42">
        <v>-8.8273819693605038E-3</v>
      </c>
      <c r="BQ386" s="45"/>
      <c r="BR386" s="41">
        <v>-2.0213057181027838E-2</v>
      </c>
      <c r="BS386" s="43">
        <v>-6.78720747135797E-3</v>
      </c>
      <c r="BT386" s="42">
        <v>-8.0938169078050848E-3</v>
      </c>
      <c r="BU386" s="43">
        <v>-5.9686781294492341E-3</v>
      </c>
      <c r="BV386" s="44"/>
      <c r="BW386" s="43">
        <v>-2.6731470230862975E-3</v>
      </c>
      <c r="BX386" s="43" t="e">
        <v>#DIV/0!</v>
      </c>
      <c r="BY386" s="41" t="e">
        <v>#DIV/0!</v>
      </c>
      <c r="BZ386" s="43" t="e">
        <v>#DIV/0!</v>
      </c>
      <c r="CA386" s="42" t="e">
        <v>#DIV/0!</v>
      </c>
      <c r="CB386" s="43" t="e">
        <v>#DIV/0!</v>
      </c>
      <c r="CC386" s="41">
        <v>-6.8835946144008675E-2</v>
      </c>
      <c r="CD386" s="43">
        <v>0</v>
      </c>
      <c r="CE386" s="42">
        <v>-6.7215740845617322E-2</v>
      </c>
      <c r="CF386" s="43">
        <v>-7.6052587784989023E-2</v>
      </c>
      <c r="CG386" s="41">
        <v>2.5485611510791317E-2</v>
      </c>
      <c r="CH386" s="43">
        <v>-6.3030706130140834E-2</v>
      </c>
      <c r="CI386" s="42">
        <v>-0.12930002394444884</v>
      </c>
      <c r="CJ386" s="43">
        <v>-3.9901780233272399E-3</v>
      </c>
      <c r="CK386" s="41">
        <v>-1.824228986091514E-2</v>
      </c>
      <c r="CL386" s="43">
        <v>1.77839265501194E-2</v>
      </c>
    </row>
    <row r="387" spans="1:90" x14ac:dyDescent="0.25">
      <c r="A387" s="74">
        <f t="shared" si="5"/>
        <v>1991.06</v>
      </c>
      <c r="B387" s="41">
        <v>-4.3929900650427678E-2</v>
      </c>
      <c r="C387" s="41">
        <v>-7.4033166389486649E-4</v>
      </c>
      <c r="D387" s="41">
        <v>6.9165706259461945E-3</v>
      </c>
      <c r="E387" s="41">
        <v>-3.3201738119377211E-2</v>
      </c>
      <c r="F387" s="41">
        <v>2.0765221078389295E-3</v>
      </c>
      <c r="G387" s="41">
        <v>-3.4610153881294847E-3</v>
      </c>
      <c r="H387" s="41">
        <v>-9.7813634787896619E-3</v>
      </c>
      <c r="I387" s="41">
        <v>1.7768430362537613E-2</v>
      </c>
      <c r="J387" s="41">
        <v>3.3774839302993298E-2</v>
      </c>
      <c r="K387" s="41">
        <v>5.8811483742899462E-2</v>
      </c>
      <c r="L387" s="41">
        <v>9.1149941704937731E-4</v>
      </c>
      <c r="M387" s="41">
        <v>-1.2364562331348194E-2</v>
      </c>
      <c r="N387" s="41">
        <v>-2.1385642451837494E-2</v>
      </c>
      <c r="O387" s="41">
        <v>-2.4220822397236663E-2</v>
      </c>
      <c r="P387" s="41">
        <v>3.3580588922462518E-2</v>
      </c>
      <c r="Q387" s="41">
        <v>-4.6944198405671989E-2</v>
      </c>
      <c r="R387" s="43">
        <v>-5.6994818652849832E-2</v>
      </c>
      <c r="S387" s="42">
        <v>-3.1446540880503138E-2</v>
      </c>
      <c r="T387" s="43">
        <v>-4.9411764705882377E-2</v>
      </c>
      <c r="U387" s="41">
        <v>0</v>
      </c>
      <c r="V387" s="36"/>
      <c r="W387" s="42">
        <v>0</v>
      </c>
      <c r="X387" s="43">
        <v>-8.3969465648854991E-2</v>
      </c>
      <c r="Y387" s="41">
        <v>-2.3738872403560873E-2</v>
      </c>
      <c r="Z387" s="43">
        <v>0</v>
      </c>
      <c r="AA387" s="42">
        <v>-4.9552247297972141E-2</v>
      </c>
      <c r="AB387" s="43">
        <v>-2.0146864997175773E-2</v>
      </c>
      <c r="AC387" s="41">
        <v>-2.4000000000000021E-2</v>
      </c>
      <c r="AD387" s="43">
        <v>-3.5662650602409807E-2</v>
      </c>
      <c r="AE387" s="43">
        <v>-5.9033613445378053E-2</v>
      </c>
      <c r="AF387" s="41">
        <v>-4.4751288568806169E-2</v>
      </c>
      <c r="AG387" s="43">
        <v>-6.2379725569394862E-2</v>
      </c>
      <c r="AH387" s="42">
        <v>-6.846463484761367E-2</v>
      </c>
      <c r="AI387" s="43">
        <v>0.10149253731343277</v>
      </c>
      <c r="AJ387" s="41">
        <v>8.4070796460177011E-2</v>
      </c>
      <c r="AK387" s="43">
        <v>-0.12181528662420382</v>
      </c>
      <c r="AL387" s="42">
        <v>2.3354564755838636E-2</v>
      </c>
      <c r="AM387" s="43">
        <v>-1.9210245464247544E-2</v>
      </c>
      <c r="AN387" s="41">
        <v>-2.2012578616352196E-2</v>
      </c>
      <c r="AO387" s="36"/>
      <c r="AP387" s="42">
        <v>0</v>
      </c>
      <c r="AQ387" s="43">
        <v>-9.009009009009028E-3</v>
      </c>
      <c r="AR387" s="41">
        <v>4.9999999999998934E-3</v>
      </c>
      <c r="AS387" s="36"/>
      <c r="AT387" s="36"/>
      <c r="AU387" s="41">
        <v>-0.1643610785463071</v>
      </c>
      <c r="AV387" s="43">
        <v>-1.4096499526963235E-2</v>
      </c>
      <c r="AW387" s="42">
        <v>-3.9121482498284066E-2</v>
      </c>
      <c r="AX387" s="43">
        <v>1.7346053772766767E-2</v>
      </c>
      <c r="AY387" s="41">
        <v>-1.7094017094017144E-2</v>
      </c>
      <c r="AZ387" s="43">
        <v>-5.7803468208092457E-2</v>
      </c>
      <c r="BA387" s="46"/>
      <c r="BB387" s="43">
        <v>2.2053100406469017E-2</v>
      </c>
      <c r="BC387" s="41">
        <v>-1.5083203541273793E-2</v>
      </c>
      <c r="BD387" s="45"/>
      <c r="BE387" s="42">
        <v>1.8968433365473825E-3</v>
      </c>
      <c r="BF387" s="43">
        <v>-0.18828948715323979</v>
      </c>
      <c r="BG387" s="41">
        <v>2.9323279637457622E-2</v>
      </c>
      <c r="BH387" s="43">
        <v>-1.656314699792949E-2</v>
      </c>
      <c r="BI387" s="43">
        <v>-4.719559276449925E-2</v>
      </c>
      <c r="BJ387" s="41">
        <v>-6.2878787878786202E-3</v>
      </c>
      <c r="BK387" s="43">
        <v>-4.5536676390735331E-2</v>
      </c>
      <c r="BL387" s="42">
        <v>5.6392271365515168E-3</v>
      </c>
      <c r="BM387" s="43">
        <v>0.21364452423698399</v>
      </c>
      <c r="BN387" s="41">
        <v>7.809478951331883E-3</v>
      </c>
      <c r="BO387" s="43">
        <v>-3.9628977027161838E-2</v>
      </c>
      <c r="BP387" s="42">
        <v>0.15002298322224794</v>
      </c>
      <c r="BQ387" s="45"/>
      <c r="BR387" s="41">
        <v>3.3445956041183056E-2</v>
      </c>
      <c r="BS387" s="43">
        <v>-1.2519134047671021E-2</v>
      </c>
      <c r="BT387" s="42">
        <v>-3.7708697856196682E-2</v>
      </c>
      <c r="BU387" s="43">
        <v>-1.6746543271084713E-2</v>
      </c>
      <c r="BV387" s="44"/>
      <c r="BW387" s="43">
        <v>1.900584795321647E-2</v>
      </c>
      <c r="BX387" s="43" t="e">
        <v>#DIV/0!</v>
      </c>
      <c r="BY387" s="41" t="e">
        <v>#DIV/0!</v>
      </c>
      <c r="BZ387" s="43" t="e">
        <v>#DIV/0!</v>
      </c>
      <c r="CA387" s="42" t="e">
        <v>#DIV/0!</v>
      </c>
      <c r="CB387" s="43" t="e">
        <v>#DIV/0!</v>
      </c>
      <c r="CC387" s="41">
        <v>-1.6125921067859927E-2</v>
      </c>
      <c r="CD387" s="43">
        <v>0</v>
      </c>
      <c r="CE387" s="42">
        <v>-3.7556160771592628E-2</v>
      </c>
      <c r="CF387" s="43">
        <v>-1.0446685878962692E-2</v>
      </c>
      <c r="CG387" s="41">
        <v>1.5609379658698685E-3</v>
      </c>
      <c r="CH387" s="43">
        <v>-2.0396573754199898E-2</v>
      </c>
      <c r="CI387" s="42">
        <v>-2.6858557154643137E-2</v>
      </c>
      <c r="CJ387" s="43">
        <v>2.7370780221319668E-2</v>
      </c>
      <c r="CK387" s="41">
        <v>-3.4878349245457296E-2</v>
      </c>
      <c r="CL387" s="43">
        <v>8.491918343136784E-2</v>
      </c>
    </row>
    <row r="388" spans="1:90" x14ac:dyDescent="0.25">
      <c r="A388" s="74">
        <f t="shared" si="5"/>
        <v>1991.07</v>
      </c>
      <c r="B388" s="41">
        <v>4.2013073798919276E-2</v>
      </c>
      <c r="C388" s="41">
        <v>-3.756576676347767E-3</v>
      </c>
      <c r="D388" s="41">
        <v>-9.426354848895202E-3</v>
      </c>
      <c r="E388" s="41">
        <v>-3.8874001169662553E-2</v>
      </c>
      <c r="F388" s="41">
        <v>-7.1818469509998817E-3</v>
      </c>
      <c r="G388" s="41">
        <v>-9.8758027684723304E-3</v>
      </c>
      <c r="H388" s="41">
        <v>1.1374430503685806E-2</v>
      </c>
      <c r="I388" s="41">
        <v>-1.9902877472514957E-2</v>
      </c>
      <c r="J388" s="41">
        <v>-3.2543713911016292E-3</v>
      </c>
      <c r="K388" s="41">
        <v>7.3303135272753117E-3</v>
      </c>
      <c r="L388" s="41">
        <v>-1.7951634721357856E-2</v>
      </c>
      <c r="M388" s="41">
        <v>5.8088453848226251E-3</v>
      </c>
      <c r="N388" s="41">
        <v>1.1879161077505751E-2</v>
      </c>
      <c r="O388" s="41">
        <v>1.3493120276772519E-2</v>
      </c>
      <c r="P388" s="41">
        <v>7.7478274693576488E-4</v>
      </c>
      <c r="Q388" s="41">
        <v>6.2267657992566949E-2</v>
      </c>
      <c r="R388" s="43">
        <v>6.8681318681318659E-2</v>
      </c>
      <c r="S388" s="42">
        <v>5.5194805194805241E-2</v>
      </c>
      <c r="T388" s="43">
        <v>6.1881188118811936E-2</v>
      </c>
      <c r="U388" s="41">
        <v>0</v>
      </c>
      <c r="V388" s="36"/>
      <c r="W388" s="42">
        <v>0</v>
      </c>
      <c r="X388" s="43">
        <v>-8.3333333333333037E-3</v>
      </c>
      <c r="Y388" s="41">
        <v>-8.8145896656534939E-2</v>
      </c>
      <c r="Z388" s="43">
        <v>0</v>
      </c>
      <c r="AA388" s="42">
        <v>-4.5573399272804904E-2</v>
      </c>
      <c r="AB388" s="43">
        <v>-8.2628747117601264E-3</v>
      </c>
      <c r="AC388" s="41">
        <v>-2.956107879428882E-2</v>
      </c>
      <c r="AD388" s="43">
        <v>0</v>
      </c>
      <c r="AE388" s="43">
        <v>-0.10755749051127483</v>
      </c>
      <c r="AF388" s="41">
        <v>-0.18816922935795555</v>
      </c>
      <c r="AG388" s="43">
        <v>-0.10982644057145508</v>
      </c>
      <c r="AH388" s="42">
        <v>-1.4635255191005614E-2</v>
      </c>
      <c r="AI388" s="43">
        <v>0.26016260162601634</v>
      </c>
      <c r="AJ388" s="41">
        <v>0.23673469387755097</v>
      </c>
      <c r="AK388" s="43">
        <v>6.9809610154125012E-2</v>
      </c>
      <c r="AL388" s="42">
        <v>-2.2821576763485507E-2</v>
      </c>
      <c r="AM388" s="43">
        <v>1.196953210010876E-2</v>
      </c>
      <c r="AN388" s="41">
        <v>9.646302250803851E-2</v>
      </c>
      <c r="AO388" s="36"/>
      <c r="AP388" s="42">
        <v>-4.9792531120331995E-2</v>
      </c>
      <c r="AQ388" s="43">
        <v>-2.0454545454545503E-2</v>
      </c>
      <c r="AR388" s="41">
        <v>-6.9651741293532354E-2</v>
      </c>
      <c r="AS388" s="36"/>
      <c r="AT388" s="36"/>
      <c r="AU388" s="41">
        <v>1.388888888888884E-2</v>
      </c>
      <c r="AV388" s="43">
        <v>8.6364072545821458E-3</v>
      </c>
      <c r="AW388" s="42">
        <v>1.4591836734693997E-2</v>
      </c>
      <c r="AX388" s="43">
        <v>3.4612105711849805E-2</v>
      </c>
      <c r="AY388" s="41">
        <v>4.3478260869565188E-2</v>
      </c>
      <c r="AZ388" s="43">
        <v>6.7484662576687171E-2</v>
      </c>
      <c r="BA388" s="46"/>
      <c r="BB388" s="43">
        <v>-1.6500253850059265E-2</v>
      </c>
      <c r="BC388" s="41">
        <v>-1.5314190595089539E-2</v>
      </c>
      <c r="BD388" s="45"/>
      <c r="BE388" s="42">
        <v>-0.36591830617042431</v>
      </c>
      <c r="BF388" s="43">
        <v>0.30488297013720755</v>
      </c>
      <c r="BG388" s="41">
        <v>-5.7345813755597108E-3</v>
      </c>
      <c r="BH388" s="43">
        <v>2.3157894736842044E-2</v>
      </c>
      <c r="BI388" s="43">
        <v>-2.167083997268382E-2</v>
      </c>
      <c r="BJ388" s="41">
        <v>-0.19043988716932236</v>
      </c>
      <c r="BK388" s="43">
        <v>2.0531136781064108E-2</v>
      </c>
      <c r="BL388" s="42">
        <v>-7.1714520911492219E-3</v>
      </c>
      <c r="BM388" s="43">
        <v>0.12080867850098609</v>
      </c>
      <c r="BN388" s="41">
        <v>6.736347716709945E-3</v>
      </c>
      <c r="BO388" s="43">
        <v>-2.2847647730813714E-3</v>
      </c>
      <c r="BP388" s="42">
        <v>3.8321259055708046E-2</v>
      </c>
      <c r="BQ388" s="45"/>
      <c r="BR388" s="41">
        <v>-2.2603329506303282E-3</v>
      </c>
      <c r="BS388" s="43">
        <v>1.2899296905276136E-2</v>
      </c>
      <c r="BT388" s="42">
        <v>-1.1963226672557781E-2</v>
      </c>
      <c r="BU388" s="43">
        <v>-4.8013894335817042E-2</v>
      </c>
      <c r="BV388" s="44"/>
      <c r="BW388" s="43">
        <v>-1.661884265901481E-2</v>
      </c>
      <c r="BX388" s="43" t="e">
        <v>#DIV/0!</v>
      </c>
      <c r="BY388" s="41" t="e">
        <v>#DIV/0!</v>
      </c>
      <c r="BZ388" s="43" t="e">
        <v>#DIV/0!</v>
      </c>
      <c r="CA388" s="42" t="e">
        <v>#DIV/0!</v>
      </c>
      <c r="CB388" s="43" t="e">
        <v>#DIV/0!</v>
      </c>
      <c r="CC388" s="41">
        <v>1.6962710269379899E-2</v>
      </c>
      <c r="CD388" s="43">
        <v>0</v>
      </c>
      <c r="CE388" s="42">
        <v>7.6601420280451027E-3</v>
      </c>
      <c r="CF388" s="43">
        <v>-2.3662176920276057E-3</v>
      </c>
      <c r="CG388" s="41">
        <v>-7.1796308619059834E-3</v>
      </c>
      <c r="CH388" s="43">
        <v>3.1557971014492647E-2</v>
      </c>
      <c r="CI388" s="42">
        <v>1.4129615674454143E-3</v>
      </c>
      <c r="CJ388" s="43">
        <v>2.6450698080278112E-3</v>
      </c>
      <c r="CK388" s="41">
        <v>-5.3184416965890158E-5</v>
      </c>
      <c r="CL388" s="43">
        <v>-9.6359743040684842E-3</v>
      </c>
    </row>
    <row r="389" spans="1:90" x14ac:dyDescent="0.25">
      <c r="A389" s="74">
        <f t="shared" si="5"/>
        <v>1991.08</v>
      </c>
      <c r="B389" s="41">
        <v>1.894761557673319E-2</v>
      </c>
      <c r="C389" s="41">
        <v>7.0165123977103949E-3</v>
      </c>
      <c r="D389" s="41">
        <v>1.6455025188505168E-2</v>
      </c>
      <c r="E389" s="41">
        <v>1.2112764111832597E-2</v>
      </c>
      <c r="F389" s="41">
        <v>2.2076318627640923E-2</v>
      </c>
      <c r="G389" s="41">
        <v>3.1332736686384033E-2</v>
      </c>
      <c r="H389" s="41">
        <v>2.6687416562678701E-2</v>
      </c>
      <c r="I389" s="41">
        <v>8.8917178651488626E-3</v>
      </c>
      <c r="J389" s="41">
        <v>5.9152684272545386E-3</v>
      </c>
      <c r="K389" s="41">
        <v>1.8957703383688296E-2</v>
      </c>
      <c r="L389" s="41">
        <v>-1.2660904560468866E-2</v>
      </c>
      <c r="M389" s="41">
        <v>-9.3626777373488901E-3</v>
      </c>
      <c r="N389" s="41">
        <v>-1.83820847558267E-2</v>
      </c>
      <c r="O389" s="41">
        <v>-2.0846311913711779E-2</v>
      </c>
      <c r="P389" s="41">
        <v>-4.0767539463450686E-2</v>
      </c>
      <c r="Q389" s="41">
        <v>1.662292213473493E-2</v>
      </c>
      <c r="R389" s="43">
        <v>1.5424164524421524E-2</v>
      </c>
      <c r="S389" s="42">
        <v>2.4615384615384484E-2</v>
      </c>
      <c r="T389" s="43">
        <v>1.1655011655011593E-2</v>
      </c>
      <c r="U389" s="41">
        <v>0</v>
      </c>
      <c r="V389" s="36"/>
      <c r="W389" s="42">
        <v>0</v>
      </c>
      <c r="X389" s="43">
        <v>0.10084033613445387</v>
      </c>
      <c r="Y389" s="41">
        <v>-6.6666666666667096E-3</v>
      </c>
      <c r="Z389" s="43">
        <v>0</v>
      </c>
      <c r="AA389" s="42">
        <v>4.3358063110205958E-2</v>
      </c>
      <c r="AB389" s="43">
        <v>0.10337143964347995</v>
      </c>
      <c r="AC389" s="41">
        <v>-1.7655713585090771E-2</v>
      </c>
      <c r="AD389" s="43">
        <v>-1.0494752623688153E-2</v>
      </c>
      <c r="AE389" s="43">
        <v>-4.252923885171056E-2</v>
      </c>
      <c r="AF389" s="41">
        <v>1.8526316474032356E-3</v>
      </c>
      <c r="AG389" s="43">
        <v>-8.9820879555506883E-2</v>
      </c>
      <c r="AH389" s="42">
        <v>-5.682500772038912E-3</v>
      </c>
      <c r="AI389" s="43">
        <v>-1.2903225806451646E-2</v>
      </c>
      <c r="AJ389" s="41">
        <v>-1.320132013201325E-2</v>
      </c>
      <c r="AK389" s="43">
        <v>-0.21355932203389827</v>
      </c>
      <c r="AL389" s="42">
        <v>-4.0339702760084917E-2</v>
      </c>
      <c r="AM389" s="43">
        <v>-1.0752688172043223E-3</v>
      </c>
      <c r="AN389" s="41">
        <v>-8.7976539589442737E-3</v>
      </c>
      <c r="AO389" s="36"/>
      <c r="AP389" s="42">
        <v>5.240174672489073E-2</v>
      </c>
      <c r="AQ389" s="43">
        <v>6.0324825986078912E-2</v>
      </c>
      <c r="AR389" s="41">
        <v>4.2780748663101553E-2</v>
      </c>
      <c r="AS389" s="36"/>
      <c r="AT389" s="36"/>
      <c r="AU389" s="41">
        <v>-7.2090770720907638E-2</v>
      </c>
      <c r="AV389" s="43">
        <v>5.0613642850347418E-2</v>
      </c>
      <c r="AW389" s="42">
        <v>6.074625364578079E-2</v>
      </c>
      <c r="AX389" s="43">
        <v>-1.697429136453521E-2</v>
      </c>
      <c r="AY389" s="41">
        <v>2.0833333333333259E-2</v>
      </c>
      <c r="AZ389" s="43">
        <v>5.7471264367816133E-2</v>
      </c>
      <c r="BA389" s="46"/>
      <c r="BB389" s="43">
        <v>9.3177320829390009E-2</v>
      </c>
      <c r="BC389" s="41">
        <v>5.9082072521342122E-2</v>
      </c>
      <c r="BD389" s="45"/>
      <c r="BE389" s="42">
        <v>0.19059467529236129</v>
      </c>
      <c r="BF389" s="43">
        <v>0.10565177052729235</v>
      </c>
      <c r="BG389" s="41">
        <v>-1.722854803899676E-2</v>
      </c>
      <c r="BH389" s="43">
        <v>-2.2633744855967031E-2</v>
      </c>
      <c r="BI389" s="43">
        <v>1.3448741216436355E-2</v>
      </c>
      <c r="BJ389" s="41">
        <v>-6.3659478293624616E-2</v>
      </c>
      <c r="BK389" s="43">
        <v>2.1499210115546008E-2</v>
      </c>
      <c r="BL389" s="42">
        <v>2.4618957273986108E-2</v>
      </c>
      <c r="BM389" s="43">
        <v>-8.2270127584689767E-2</v>
      </c>
      <c r="BN389" s="41">
        <v>1.1898143637416148E-2</v>
      </c>
      <c r="BO389" s="43">
        <v>2.3871482599493454E-2</v>
      </c>
      <c r="BP389" s="42">
        <v>1.3232605139062548E-2</v>
      </c>
      <c r="BQ389" s="45"/>
      <c r="BR389" s="41">
        <v>2.0801489358116543E-2</v>
      </c>
      <c r="BS389" s="43">
        <v>-6.3401836466987493E-3</v>
      </c>
      <c r="BT389" s="42">
        <v>-1.547907744698418E-2</v>
      </c>
      <c r="BU389" s="43">
        <v>-4.6786723163841915E-2</v>
      </c>
      <c r="BV389" s="44"/>
      <c r="BW389" s="43">
        <v>-6.9300911854104363E-3</v>
      </c>
      <c r="BX389" s="43" t="e">
        <v>#DIV/0!</v>
      </c>
      <c r="BY389" s="41" t="e">
        <v>#DIV/0!</v>
      </c>
      <c r="BZ389" s="43" t="e">
        <v>#DIV/0!</v>
      </c>
      <c r="CA389" s="42" t="e">
        <v>#DIV/0!</v>
      </c>
      <c r="CB389" s="43" t="e">
        <v>#DIV/0!</v>
      </c>
      <c r="CC389" s="41">
        <v>-3.1100109501997153E-2</v>
      </c>
      <c r="CD389" s="43">
        <v>0</v>
      </c>
      <c r="CE389" s="42">
        <v>-1.381758992612836E-3</v>
      </c>
      <c r="CF389" s="43">
        <v>-1.4413428206531576E-2</v>
      </c>
      <c r="CG389" s="41">
        <v>-5.4324820093129E-3</v>
      </c>
      <c r="CH389" s="43">
        <v>-4.6433212742790886E-2</v>
      </c>
      <c r="CI389" s="42">
        <v>-1.5802840748753599E-2</v>
      </c>
      <c r="CJ389" s="43">
        <v>-3.0949985041747063E-2</v>
      </c>
      <c r="CK389" s="41">
        <v>-7.8929872616546382E-2</v>
      </c>
      <c r="CL389" s="43">
        <v>-8.975273145485918E-2</v>
      </c>
    </row>
    <row r="390" spans="1:90" x14ac:dyDescent="0.25">
      <c r="A390" s="74">
        <f t="shared" si="5"/>
        <v>1991.09</v>
      </c>
      <c r="B390" s="41">
        <v>4.3835388494442906E-2</v>
      </c>
      <c r="C390" s="41">
        <v>4.3394577739352957E-3</v>
      </c>
      <c r="D390" s="41">
        <v>8.6475903552942768E-3</v>
      </c>
      <c r="E390" s="41">
        <v>6.6447075885984974E-2</v>
      </c>
      <c r="F390" s="41">
        <v>-1.6832291266241084E-3</v>
      </c>
      <c r="G390" s="41">
        <v>1.4964334716323968E-2</v>
      </c>
      <c r="H390" s="41">
        <v>6.2582240484374552E-3</v>
      </c>
      <c r="I390" s="41">
        <v>-2.5584319749866524E-2</v>
      </c>
      <c r="J390" s="41">
        <v>1.0260307341167785E-2</v>
      </c>
      <c r="K390" s="41">
        <v>2.7513666580531559E-2</v>
      </c>
      <c r="L390" s="41">
        <v>-1.5100382058923056E-2</v>
      </c>
      <c r="M390" s="41">
        <v>7.9590647460259234E-4</v>
      </c>
      <c r="N390" s="41">
        <v>-8.1566971646023223E-3</v>
      </c>
      <c r="O390" s="41">
        <v>-9.2734304212355179E-3</v>
      </c>
      <c r="P390" s="41">
        <v>-1.4762515960469069E-2</v>
      </c>
      <c r="Q390" s="41">
        <v>3.5283993115316825E-2</v>
      </c>
      <c r="R390" s="43">
        <v>3.7974683544303778E-2</v>
      </c>
      <c r="S390" s="42">
        <v>6.9069069069069178E-2</v>
      </c>
      <c r="T390" s="43">
        <v>6.9124423963133896E-3</v>
      </c>
      <c r="U390" s="41">
        <v>0</v>
      </c>
      <c r="V390" s="36"/>
      <c r="W390" s="42">
        <v>0</v>
      </c>
      <c r="X390" s="43">
        <v>0.24427480916030531</v>
      </c>
      <c r="Y390" s="41">
        <v>-3.3557046979865168E-3</v>
      </c>
      <c r="Z390" s="43">
        <v>0</v>
      </c>
      <c r="AA390" s="42">
        <v>0.11710160130242286</v>
      </c>
      <c r="AB390" s="43">
        <v>0.1176573887084027</v>
      </c>
      <c r="AC390" s="41">
        <v>6.4680756642813586E-2</v>
      </c>
      <c r="AD390" s="43">
        <v>3.9090909090909065E-2</v>
      </c>
      <c r="AE390" s="43">
        <v>1.1627147429616569E-2</v>
      </c>
      <c r="AF390" s="41">
        <v>3.0354886844674578E-3</v>
      </c>
      <c r="AG390" s="43">
        <v>8.5919041899016335E-3</v>
      </c>
      <c r="AH390" s="42">
        <v>2.3911726967942082E-2</v>
      </c>
      <c r="AI390" s="43">
        <v>-8.7145969498910736E-3</v>
      </c>
      <c r="AJ390" s="41">
        <v>-1.0033444816053505E-2</v>
      </c>
      <c r="AK390" s="43">
        <v>2.1551724137931494E-3</v>
      </c>
      <c r="AL390" s="42">
        <v>5.7522123893805288E-2</v>
      </c>
      <c r="AM390" s="43">
        <v>-9.149623250807315E-2</v>
      </c>
      <c r="AN390" s="41">
        <v>-4.4378698224852076E-2</v>
      </c>
      <c r="AO390" s="36"/>
      <c r="AP390" s="42">
        <v>2.0746887966804906E-2</v>
      </c>
      <c r="AQ390" s="43">
        <v>2.4070021881838155E-2</v>
      </c>
      <c r="AR390" s="41">
        <v>7.1794871794871762E-2</v>
      </c>
      <c r="AS390" s="36"/>
      <c r="AT390" s="36"/>
      <c r="AU390" s="41">
        <v>5.5174470623322591E-3</v>
      </c>
      <c r="AV390" s="43">
        <v>-1.4307706239246709E-2</v>
      </c>
      <c r="AW390" s="42">
        <v>7.0162131411775075E-3</v>
      </c>
      <c r="AX390" s="43">
        <v>-2.2632020117351215E-2</v>
      </c>
      <c r="AY390" s="41">
        <v>-1.6326530612244872E-2</v>
      </c>
      <c r="AZ390" s="43">
        <v>4.8913043478260976E-2</v>
      </c>
      <c r="BA390" s="46"/>
      <c r="BB390" s="43">
        <v>8.2638123721076706E-2</v>
      </c>
      <c r="BC390" s="41">
        <v>7.9169992019153979E-2</v>
      </c>
      <c r="BD390" s="45"/>
      <c r="BE390" s="42">
        <v>-0.23331243469174501</v>
      </c>
      <c r="BF390" s="43">
        <v>-2.2394321876857415E-2</v>
      </c>
      <c r="BG390" s="41">
        <v>3.9263943054030692E-2</v>
      </c>
      <c r="BH390" s="43">
        <v>0</v>
      </c>
      <c r="BI390" s="43">
        <v>2.5576269629901782E-2</v>
      </c>
      <c r="BJ390" s="41">
        <v>3.6608669415669315E-2</v>
      </c>
      <c r="BK390" s="43">
        <v>2.3921781353136939E-2</v>
      </c>
      <c r="BL390" s="42">
        <v>1.3055371076807987E-2</v>
      </c>
      <c r="BM390" s="43">
        <v>-1.821668264621279E-2</v>
      </c>
      <c r="BN390" s="41">
        <v>2.820618836976152E-3</v>
      </c>
      <c r="BO390" s="43">
        <v>2.6025958182249509E-2</v>
      </c>
      <c r="BP390" s="42">
        <v>5.2239160374223381E-4</v>
      </c>
      <c r="BQ390" s="45"/>
      <c r="BR390" s="41">
        <v>3.6141839186756508E-2</v>
      </c>
      <c r="BS390" s="43">
        <v>3.2013201320131968E-2</v>
      </c>
      <c r="BT390" s="42">
        <v>-1.8569956151843869E-2</v>
      </c>
      <c r="BU390" s="43">
        <v>-4.3835278137926759E-2</v>
      </c>
      <c r="BV390" s="44"/>
      <c r="BW390" s="43">
        <v>-6.9784524975513573E-3</v>
      </c>
      <c r="BX390" s="43" t="e">
        <v>#DIV/0!</v>
      </c>
      <c r="BY390" s="41" t="e">
        <v>#DIV/0!</v>
      </c>
      <c r="BZ390" s="43" t="e">
        <v>#DIV/0!</v>
      </c>
      <c r="CA390" s="42" t="e">
        <v>#DIV/0!</v>
      </c>
      <c r="CB390" s="43" t="e">
        <v>#DIV/0!</v>
      </c>
      <c r="CC390" s="41">
        <v>-3.5528672052210664E-2</v>
      </c>
      <c r="CD390" s="43">
        <v>0</v>
      </c>
      <c r="CE390" s="42">
        <v>4.0919044058051579E-2</v>
      </c>
      <c r="CF390" s="43">
        <v>-7.4046649389136743E-4</v>
      </c>
      <c r="CG390" s="41">
        <v>-1.2147974746399948E-2</v>
      </c>
      <c r="CH390" s="43">
        <v>-5.6969563028718029E-2</v>
      </c>
      <c r="CI390" s="42">
        <v>-2.2077797954697442E-2</v>
      </c>
      <c r="CJ390" s="43">
        <v>-2.1245544610030587E-2</v>
      </c>
      <c r="CK390" s="41">
        <v>8.6328858091524463E-3</v>
      </c>
      <c r="CL390" s="43">
        <v>2.026634321380727E-2</v>
      </c>
    </row>
    <row r="391" spans="1:90" x14ac:dyDescent="0.25">
      <c r="A391" s="74">
        <f t="shared" si="5"/>
        <v>1991.1</v>
      </c>
      <c r="B391" s="41">
        <v>5.7446958449526075E-2</v>
      </c>
      <c r="C391" s="41">
        <v>-4.619765440155077E-3</v>
      </c>
      <c r="D391" s="41">
        <v>1.3939537808118629E-3</v>
      </c>
      <c r="E391" s="41">
        <v>-2.6618967905949975E-2</v>
      </c>
      <c r="F391" s="41">
        <v>9.5727524471780345E-3</v>
      </c>
      <c r="G391" s="41">
        <v>1.0154694376259155E-2</v>
      </c>
      <c r="H391" s="41">
        <v>1.0422268051979655E-2</v>
      </c>
      <c r="I391" s="41">
        <v>8.1905061683682501E-3</v>
      </c>
      <c r="J391" s="41">
        <v>-5.5516724304022214E-3</v>
      </c>
      <c r="K391" s="41">
        <v>-1.6642378349086551E-2</v>
      </c>
      <c r="L391" s="41">
        <v>1.145589563829752E-2</v>
      </c>
      <c r="M391" s="41">
        <v>-3.3087018920771816E-2</v>
      </c>
      <c r="N391" s="41">
        <v>-1.9535778561072026E-2</v>
      </c>
      <c r="O391" s="41">
        <v>-2.2235456918817453E-2</v>
      </c>
      <c r="P391" s="41">
        <v>2.7459447921772462E-2</v>
      </c>
      <c r="Q391" s="41">
        <v>7.0656691604324084E-2</v>
      </c>
      <c r="R391" s="43">
        <v>8.2926829268292757E-2</v>
      </c>
      <c r="S391" s="42">
        <v>6.4606741573033588E-2</v>
      </c>
      <c r="T391" s="43">
        <v>6.4073226544622441E-2</v>
      </c>
      <c r="U391" s="41">
        <v>0</v>
      </c>
      <c r="V391" s="36"/>
      <c r="W391" s="42">
        <v>0</v>
      </c>
      <c r="X391" s="43">
        <v>8.588957055214741E-2</v>
      </c>
      <c r="Y391" s="41">
        <v>-8.7542087542087588E-2</v>
      </c>
      <c r="Z391" s="43">
        <v>0</v>
      </c>
      <c r="AA391" s="42">
        <v>1.2673063519923478E-2</v>
      </c>
      <c r="AB391" s="43">
        <v>2.1918453924110404E-2</v>
      </c>
      <c r="AC391" s="41">
        <v>-8.3728442661387015E-2</v>
      </c>
      <c r="AD391" s="43">
        <v>-1.6720132205696348E-2</v>
      </c>
      <c r="AE391" s="43">
        <v>-1.3301478659520805E-2</v>
      </c>
      <c r="AF391" s="41">
        <v>1.0762343446894418E-2</v>
      </c>
      <c r="AG391" s="43">
        <v>-5.1325721818028525E-2</v>
      </c>
      <c r="AH391" s="42">
        <v>2.103528008189115E-2</v>
      </c>
      <c r="AI391" s="43">
        <v>0.19999999999999996</v>
      </c>
      <c r="AJ391" s="41">
        <v>0.19256756756756754</v>
      </c>
      <c r="AK391" s="43">
        <v>3.7634408602150504E-2</v>
      </c>
      <c r="AL391" s="42">
        <v>4.1841004184100417E-2</v>
      </c>
      <c r="AM391" s="43">
        <v>-5.331753554502372E-2</v>
      </c>
      <c r="AN391" s="41">
        <v>6.8111455108359031E-2</v>
      </c>
      <c r="AO391" s="36"/>
      <c r="AP391" s="42">
        <v>-3.6585365853658569E-2</v>
      </c>
      <c r="AQ391" s="43">
        <v>3.6324786324786418E-2</v>
      </c>
      <c r="AR391" s="41">
        <v>-9.5693779904306719E-3</v>
      </c>
      <c r="AS391" s="36"/>
      <c r="AT391" s="36"/>
      <c r="AU391" s="41">
        <v>1.1567551534924947E-2</v>
      </c>
      <c r="AV391" s="43">
        <v>7.8089113458890136E-3</v>
      </c>
      <c r="AW391" s="42">
        <v>7.532247434328232E-3</v>
      </c>
      <c r="AX391" s="43">
        <v>-5.1114922813035979E-2</v>
      </c>
      <c r="AY391" s="41">
        <v>-2.0746887966805017E-2</v>
      </c>
      <c r="AZ391" s="43">
        <v>-1.0362694300518172E-2</v>
      </c>
      <c r="BA391" s="46"/>
      <c r="BB391" s="43">
        <v>7.0078511195114768E-2</v>
      </c>
      <c r="BC391" s="41">
        <v>8.6895429670167168E-2</v>
      </c>
      <c r="BD391" s="45"/>
      <c r="BE391" s="42">
        <v>0.2214741318214033</v>
      </c>
      <c r="BF391" s="43">
        <v>-0.11830975840918434</v>
      </c>
      <c r="BG391" s="41">
        <v>-9.1081317400174555E-3</v>
      </c>
      <c r="BH391" s="43">
        <v>1.3894736842105182E-2</v>
      </c>
      <c r="BI391" s="43">
        <v>-8.238191179762544E-3</v>
      </c>
      <c r="BJ391" s="41">
        <v>-1.3388958959930086E-2</v>
      </c>
      <c r="BK391" s="43">
        <v>-6.9617900748941697E-4</v>
      </c>
      <c r="BL391" s="42">
        <v>-1.2518521004195482E-2</v>
      </c>
      <c r="BM391" s="43">
        <v>-1.806640625E-2</v>
      </c>
      <c r="BN391" s="41">
        <v>3.9544209426449539E-2</v>
      </c>
      <c r="BO391" s="43">
        <v>2.9395250520198868E-3</v>
      </c>
      <c r="BP391" s="42">
        <v>1.7846971710651083E-2</v>
      </c>
      <c r="BQ391" s="45"/>
      <c r="BR391" s="41">
        <v>-2.7288416961654294E-2</v>
      </c>
      <c r="BS391" s="43">
        <v>2.9527768894574091E-2</v>
      </c>
      <c r="BT391" s="42">
        <v>-0.11016375934496248</v>
      </c>
      <c r="BU391" s="43">
        <v>-3.28662749402725E-2</v>
      </c>
      <c r="BV391" s="44"/>
      <c r="BW391" s="43">
        <v>1.9603008260387078E-2</v>
      </c>
      <c r="BX391" s="43" t="e">
        <v>#DIV/0!</v>
      </c>
      <c r="BY391" s="41" t="e">
        <v>#DIV/0!</v>
      </c>
      <c r="BZ391" s="43" t="e">
        <v>#DIV/0!</v>
      </c>
      <c r="CA391" s="42" t="e">
        <v>#DIV/0!</v>
      </c>
      <c r="CB391" s="43" t="e">
        <v>#DIV/0!</v>
      </c>
      <c r="CC391" s="41">
        <v>-5.0981589523110049E-2</v>
      </c>
      <c r="CD391" s="43">
        <v>0</v>
      </c>
      <c r="CE391" s="42">
        <v>1.6807409542409779E-2</v>
      </c>
      <c r="CF391" s="43">
        <v>-3.2419414597999241E-2</v>
      </c>
      <c r="CG391" s="41">
        <v>-3.7161373714161838E-3</v>
      </c>
      <c r="CH391" s="43">
        <v>-3.0947700079419826E-2</v>
      </c>
      <c r="CI391" s="42">
        <v>-3.078577013291639E-2</v>
      </c>
      <c r="CJ391" s="43">
        <v>2.853128405115557E-2</v>
      </c>
      <c r="CK391" s="41">
        <v>3.7613785996450488E-2</v>
      </c>
      <c r="CL391" s="43">
        <v>1.9294117647058906E-2</v>
      </c>
    </row>
    <row r="392" spans="1:90" x14ac:dyDescent="0.25">
      <c r="A392" s="74">
        <f t="shared" si="5"/>
        <v>1991.11</v>
      </c>
      <c r="B392" s="41">
        <v>-2.4348833678537352E-2</v>
      </c>
      <c r="C392" s="41">
        <v>-6.4365028657331624E-3</v>
      </c>
      <c r="D392" s="41">
        <v>-7.8573619471811185E-3</v>
      </c>
      <c r="E392" s="41">
        <v>5.9957820764562353E-3</v>
      </c>
      <c r="F392" s="41">
        <v>-1.5783972541193458E-3</v>
      </c>
      <c r="G392" s="41">
        <v>-1.0592542067708877E-3</v>
      </c>
      <c r="H392" s="41">
        <v>-9.9978256260635501E-3</v>
      </c>
      <c r="I392" s="41">
        <v>5.4544109312240074E-3</v>
      </c>
      <c r="J392" s="41">
        <v>-2.68421981579402E-2</v>
      </c>
      <c r="K392" s="41">
        <v>-2.0460581151259261E-2</v>
      </c>
      <c r="L392" s="41">
        <v>-3.63565301710983E-2</v>
      </c>
      <c r="M392" s="41">
        <v>-2.2432428233960189E-2</v>
      </c>
      <c r="N392" s="41">
        <v>-1.1487437032597914E-4</v>
      </c>
      <c r="O392" s="41">
        <v>-1.3111003828036871E-4</v>
      </c>
      <c r="P392" s="41">
        <v>2.149766395594277E-3</v>
      </c>
      <c r="Q392" s="41">
        <v>-3.2608695652173836E-2</v>
      </c>
      <c r="R392" s="43">
        <v>-4.27927927927928E-2</v>
      </c>
      <c r="S392" s="42">
        <v>-2.6385224274406371E-2</v>
      </c>
      <c r="T392" s="43">
        <v>-2.7956989247311714E-2</v>
      </c>
      <c r="U392" s="41">
        <v>0</v>
      </c>
      <c r="V392" s="36"/>
      <c r="W392" s="42">
        <v>0</v>
      </c>
      <c r="X392" s="43">
        <v>2.2598870056497189E-2</v>
      </c>
      <c r="Y392" s="41">
        <v>-3.6900369003689537E-3</v>
      </c>
      <c r="Z392" s="43">
        <v>0</v>
      </c>
      <c r="AA392" s="42">
        <v>1.1817486440266256E-2</v>
      </c>
      <c r="AB392" s="43">
        <v>1.01476014760149E-2</v>
      </c>
      <c r="AC392" s="41">
        <v>-1.9674741271465956E-2</v>
      </c>
      <c r="AD392" s="43">
        <v>9.8566485417696414E-2</v>
      </c>
      <c r="AE392" s="43">
        <v>-1.7996204436882435E-2</v>
      </c>
      <c r="AF392" s="41">
        <v>-3.2184149068482104E-2</v>
      </c>
      <c r="AG392" s="43">
        <v>-8.5701339690742451E-3</v>
      </c>
      <c r="AH392" s="42">
        <v>-1.8303988292707851E-2</v>
      </c>
      <c r="AI392" s="43">
        <v>8.9743589743589647E-2</v>
      </c>
      <c r="AJ392" s="41">
        <v>9.0651558073654437E-2</v>
      </c>
      <c r="AK392" s="43">
        <v>-0.1150259067357513</v>
      </c>
      <c r="AL392" s="42">
        <v>2.8112449799196693E-2</v>
      </c>
      <c r="AM392" s="43">
        <v>-0.10137672090112637</v>
      </c>
      <c r="AN392" s="41">
        <v>4.9275362318840665E-2</v>
      </c>
      <c r="AO392" s="36"/>
      <c r="AP392" s="42">
        <v>0</v>
      </c>
      <c r="AQ392" s="43">
        <v>-3.9175257731958735E-2</v>
      </c>
      <c r="AR392" s="41">
        <v>-2.4154589371980673E-2</v>
      </c>
      <c r="AS392" s="36"/>
      <c r="AT392" s="36"/>
      <c r="AU392" s="41">
        <v>7.4622489371060086E-2</v>
      </c>
      <c r="AV392" s="43">
        <v>-2.9261622607110405E-2</v>
      </c>
      <c r="AW392" s="42">
        <v>-1.4578076815250918E-2</v>
      </c>
      <c r="AX392" s="43">
        <v>-1.7534345625451975E-2</v>
      </c>
      <c r="AY392" s="41">
        <v>-1.6949152542372836E-2</v>
      </c>
      <c r="AZ392" s="43">
        <v>-3.1413612565445059E-2</v>
      </c>
      <c r="BA392" s="46"/>
      <c r="BB392" s="43">
        <v>-1.0869565217390686E-3</v>
      </c>
      <c r="BC392" s="41">
        <v>1.7554602980200062E-2</v>
      </c>
      <c r="BD392" s="45"/>
      <c r="BE392" s="42">
        <v>-1.6045167481198885E-2</v>
      </c>
      <c r="BF392" s="43">
        <v>0.21634722644762205</v>
      </c>
      <c r="BG392" s="41">
        <v>-4.5959261710420973E-3</v>
      </c>
      <c r="BH392" s="43">
        <v>-2.117940199335544E-2</v>
      </c>
      <c r="BI392" s="43">
        <v>3.0382375513520854E-2</v>
      </c>
      <c r="BJ392" s="41">
        <v>-4.916904317042059E-3</v>
      </c>
      <c r="BK392" s="43">
        <v>3.1919281409306777E-2</v>
      </c>
      <c r="BL392" s="42">
        <v>-1.0315470525734671E-3</v>
      </c>
      <c r="BM392" s="43">
        <v>-5.3704624564893111E-2</v>
      </c>
      <c r="BN392" s="41">
        <v>-2.607894858372295E-2</v>
      </c>
      <c r="BO392" s="43">
        <v>4.0835144569584259E-2</v>
      </c>
      <c r="BP392" s="42">
        <v>-8.8323074053348272E-2</v>
      </c>
      <c r="BQ392" s="45"/>
      <c r="BR392" s="41">
        <v>1.4589488273690776E-3</v>
      </c>
      <c r="BS392" s="43">
        <v>8.0244357009733314E-3</v>
      </c>
      <c r="BT392" s="42">
        <v>3.6006481166609872E-2</v>
      </c>
      <c r="BU392" s="43">
        <v>-6.5896648417679282E-2</v>
      </c>
      <c r="BV392" s="44"/>
      <c r="BW392" s="43">
        <v>-1.4752116082224931E-2</v>
      </c>
      <c r="BX392" s="43" t="e">
        <v>#DIV/0!</v>
      </c>
      <c r="BY392" s="41" t="e">
        <v>#DIV/0!</v>
      </c>
      <c r="BZ392" s="43" t="e">
        <v>#DIV/0!</v>
      </c>
      <c r="CA392" s="42" t="e">
        <v>#DIV/0!</v>
      </c>
      <c r="CB392" s="43" t="e">
        <v>#DIV/0!</v>
      </c>
      <c r="CC392" s="41">
        <v>-1.3243132787840284E-2</v>
      </c>
      <c r="CD392" s="43">
        <v>0</v>
      </c>
      <c r="CE392" s="42">
        <v>6.8538356094838271E-3</v>
      </c>
      <c r="CF392" s="43">
        <v>-3.0825196247367348E-2</v>
      </c>
      <c r="CG392" s="41">
        <v>-7.9465186680122146E-3</v>
      </c>
      <c r="CH392" s="43">
        <v>-2.6655918312508353E-2</v>
      </c>
      <c r="CI392" s="42">
        <v>0.10245033780377111</v>
      </c>
      <c r="CJ392" s="43">
        <v>4.1261256237976607E-3</v>
      </c>
      <c r="CK392" s="41">
        <v>7.2555727212535448E-3</v>
      </c>
      <c r="CL392" s="43">
        <v>-1.0472858045390443E-2</v>
      </c>
    </row>
    <row r="393" spans="1:90" x14ac:dyDescent="0.25">
      <c r="A393" s="74">
        <f t="shared" si="5"/>
        <v>1991.12</v>
      </c>
      <c r="B393" s="41">
        <v>-0.10966758797423348</v>
      </c>
      <c r="C393" s="41">
        <v>-8.3998965934255487E-3</v>
      </c>
      <c r="D393" s="41">
        <v>-1.4557122423649593E-3</v>
      </c>
      <c r="E393" s="41">
        <v>-1.5020653555863905E-4</v>
      </c>
      <c r="F393" s="41">
        <v>-7.4053767819404204E-4</v>
      </c>
      <c r="G393" s="41">
        <v>-6.4242620390204674E-3</v>
      </c>
      <c r="H393" s="41">
        <v>2.0789556147065458E-2</v>
      </c>
      <c r="I393" s="41">
        <v>-1.3826674788852911E-2</v>
      </c>
      <c r="J393" s="41">
        <v>-3.5731543190945514E-3</v>
      </c>
      <c r="K393" s="41">
        <v>-3.1397047912293807E-3</v>
      </c>
      <c r="L393" s="41">
        <v>-4.2300427834559562E-3</v>
      </c>
      <c r="M393" s="41">
        <v>-3.8659684371922243E-3</v>
      </c>
      <c r="N393" s="41">
        <v>-3.0385539406501683E-2</v>
      </c>
      <c r="O393" s="41">
        <v>-3.468061598366301E-2</v>
      </c>
      <c r="P393" s="41">
        <v>-1.7020521531260213E-3</v>
      </c>
      <c r="Q393" s="41">
        <v>-0.14526484751203994</v>
      </c>
      <c r="R393" s="43">
        <v>-0.13411764705882356</v>
      </c>
      <c r="S393" s="42">
        <v>-0.1707317073170731</v>
      </c>
      <c r="T393" s="43">
        <v>-0.13495575221238942</v>
      </c>
      <c r="U393" s="41">
        <v>0</v>
      </c>
      <c r="V393" s="36"/>
      <c r="W393" s="42">
        <v>0</v>
      </c>
      <c r="X393" s="43">
        <v>6.0773480662983381E-2</v>
      </c>
      <c r="Y393" s="41">
        <v>0</v>
      </c>
      <c r="Z393" s="43">
        <v>0</v>
      </c>
      <c r="AA393" s="42">
        <v>3.5603061153899995E-2</v>
      </c>
      <c r="AB393" s="43">
        <v>3.9878234398782242E-2</v>
      </c>
      <c r="AC393" s="41">
        <v>-3.6426914153132262E-2</v>
      </c>
      <c r="AD393" s="43">
        <v>7.6493880489560961E-3</v>
      </c>
      <c r="AE393" s="43">
        <v>-1.6660002665600415E-2</v>
      </c>
      <c r="AF393" s="41">
        <v>-5.2321557192746004E-3</v>
      </c>
      <c r="AG393" s="43">
        <v>-5.5074971920579863E-2</v>
      </c>
      <c r="AH393" s="42">
        <v>2.6286538874046972E-2</v>
      </c>
      <c r="AI393" s="43">
        <v>6.8907563025210061E-2</v>
      </c>
      <c r="AJ393" s="41">
        <v>6.7532467532467555E-2</v>
      </c>
      <c r="AK393" s="43">
        <v>-6.3231850117095978E-2</v>
      </c>
      <c r="AL393" s="42">
        <v>-2.34375E-2</v>
      </c>
      <c r="AM393" s="43">
        <v>-0.14484679665738165</v>
      </c>
      <c r="AN393" s="41">
        <v>3.8674033149171283E-2</v>
      </c>
      <c r="AO393" s="36"/>
      <c r="AP393" s="42">
        <v>-1.2658227848101222E-2</v>
      </c>
      <c r="AQ393" s="43">
        <v>-5.1502145922746823E-2</v>
      </c>
      <c r="AR393" s="41">
        <v>-1.4851485148514865E-2</v>
      </c>
      <c r="AS393" s="36"/>
      <c r="AT393" s="36"/>
      <c r="AU393" s="41">
        <v>2.9058663028649567E-2</v>
      </c>
      <c r="AV393" s="43">
        <v>3.9440323035027092E-3</v>
      </c>
      <c r="AW393" s="42">
        <v>1.8681839734471239E-2</v>
      </c>
      <c r="AX393" s="43">
        <v>-1.2327506899724061E-2</v>
      </c>
      <c r="AY393" s="41">
        <v>-8.6206896551723755E-3</v>
      </c>
      <c r="AZ393" s="43">
        <v>-5.4054054054053502E-3</v>
      </c>
      <c r="BA393" s="46"/>
      <c r="BB393" s="43">
        <v>7.3245375408052205E-2</v>
      </c>
      <c r="BC393" s="41">
        <v>7.6161818789702407E-2</v>
      </c>
      <c r="BD393" s="45"/>
      <c r="BE393" s="42">
        <v>-8.3802050258550254E-2</v>
      </c>
      <c r="BF393" s="43">
        <v>-1.710798372573874E-2</v>
      </c>
      <c r="BG393" s="41">
        <v>-3.6641672515052015E-2</v>
      </c>
      <c r="BH393" s="43">
        <v>2.3334747560459501E-3</v>
      </c>
      <c r="BI393" s="43">
        <v>3.9388363126533488E-2</v>
      </c>
      <c r="BJ393" s="41">
        <v>-1.956715090423955E-2</v>
      </c>
      <c r="BK393" s="43">
        <v>2.5711017956606907E-2</v>
      </c>
      <c r="BL393" s="42">
        <v>-1.2784121793887326E-2</v>
      </c>
      <c r="BM393" s="43">
        <v>4.2564372044140875E-2</v>
      </c>
      <c r="BN393" s="41">
        <v>2.2292078669392756E-2</v>
      </c>
      <c r="BO393" s="43">
        <v>3.3759412769727382E-2</v>
      </c>
      <c r="BP393" s="42">
        <v>2.4705882352941133E-2</v>
      </c>
      <c r="BQ393" s="45"/>
      <c r="BR393" s="41">
        <v>-1.132747450436844E-2</v>
      </c>
      <c r="BS393" s="43">
        <v>1.2248985670997747E-2</v>
      </c>
      <c r="BT393" s="42">
        <v>1.8632580950358024E-2</v>
      </c>
      <c r="BU393" s="43">
        <v>-2.5659352440854821E-2</v>
      </c>
      <c r="BV393" s="44"/>
      <c r="BW393" s="43">
        <v>-3.350515463917525E-2</v>
      </c>
      <c r="BX393" s="43" t="e">
        <v>#DIV/0!</v>
      </c>
      <c r="BY393" s="41" t="e">
        <v>#DIV/0!</v>
      </c>
      <c r="BZ393" s="43" t="e">
        <v>#DIV/0!</v>
      </c>
      <c r="CA393" s="42" t="e">
        <v>#DIV/0!</v>
      </c>
      <c r="CB393" s="43" t="e">
        <v>#DIV/0!</v>
      </c>
      <c r="CC393" s="41">
        <v>-3.2825167430384217E-2</v>
      </c>
      <c r="CD393" s="43">
        <v>0</v>
      </c>
      <c r="CE393" s="42">
        <v>-6.5844762673121005E-2</v>
      </c>
      <c r="CF393" s="43">
        <v>5.1165547214539808E-2</v>
      </c>
      <c r="CG393" s="41">
        <v>8.3552810825548995E-4</v>
      </c>
      <c r="CH393" s="43">
        <v>-1.7502691659995073E-2</v>
      </c>
      <c r="CI393" s="42">
        <v>8.661849446629466E-2</v>
      </c>
      <c r="CJ393" s="43">
        <v>4.3312880028876233E-3</v>
      </c>
      <c r="CK393" s="41">
        <v>-3.2346416148557933E-2</v>
      </c>
      <c r="CL393" s="43">
        <v>-3.1824767330501325E-2</v>
      </c>
    </row>
    <row r="394" spans="1:90" x14ac:dyDescent="0.25">
      <c r="A394" s="74">
        <f t="shared" si="5"/>
        <v>1992.01</v>
      </c>
      <c r="B394" s="41">
        <v>-5.2917876965686617E-2</v>
      </c>
      <c r="C394" s="41">
        <v>1.1804256003098867E-2</v>
      </c>
      <c r="D394" s="41">
        <v>1.2756143249548657E-2</v>
      </c>
      <c r="E394" s="41">
        <v>-4.3697869837863168E-2</v>
      </c>
      <c r="F394" s="41">
        <v>2.5630197291568679E-2</v>
      </c>
      <c r="G394" s="41">
        <v>2.5606630985336221E-2</v>
      </c>
      <c r="H394" s="41">
        <v>3.4386666123651599E-2</v>
      </c>
      <c r="I394" s="41">
        <v>1.7614548854616441E-2</v>
      </c>
      <c r="J394" s="41">
        <v>5.6545305644197796E-3</v>
      </c>
      <c r="K394" s="41">
        <v>1.6968927349161333E-2</v>
      </c>
      <c r="L394" s="41">
        <v>-1.151110093582064E-2</v>
      </c>
      <c r="M394" s="41">
        <v>-9.7024303826093172E-3</v>
      </c>
      <c r="N394" s="41">
        <v>1.1335766235547995E-2</v>
      </c>
      <c r="O394" s="41">
        <v>1.9988636842001473E-2</v>
      </c>
      <c r="P394" s="41">
        <v>-1.204105610058126E-2</v>
      </c>
      <c r="Q394" s="41">
        <v>-2.065727699530695E-2</v>
      </c>
      <c r="R394" s="43">
        <v>-1.3586956521739135E-2</v>
      </c>
      <c r="S394" s="42">
        <v>-6.5359477124183885E-3</v>
      </c>
      <c r="T394" s="43">
        <v>-3.8363171355498715E-2</v>
      </c>
      <c r="U394" s="41">
        <v>0</v>
      </c>
      <c r="V394" s="36"/>
      <c r="W394" s="42">
        <v>0</v>
      </c>
      <c r="X394" s="43">
        <v>-0.33333333333333326</v>
      </c>
      <c r="Y394" s="41">
        <v>-4.8148148148148273E-2</v>
      </c>
      <c r="Z394" s="43">
        <v>-9.8936591478696823E-2</v>
      </c>
      <c r="AA394" s="42">
        <v>-0.22281297735222194</v>
      </c>
      <c r="AB394" s="43">
        <v>-6.2134074941451956E-2</v>
      </c>
      <c r="AC394" s="41">
        <v>-2.576450758487836E-2</v>
      </c>
      <c r="AD394" s="43">
        <v>-3.8581762972224598E-2</v>
      </c>
      <c r="AE394" s="43">
        <v>-4.1813499593385761E-2</v>
      </c>
      <c r="AF394" s="41">
        <v>5.3337445528652827E-2</v>
      </c>
      <c r="AG394" s="43">
        <v>-0.15699548338536995</v>
      </c>
      <c r="AH394" s="42">
        <v>2.3733570352354461E-2</v>
      </c>
      <c r="AI394" s="43">
        <v>0.16037735849056611</v>
      </c>
      <c r="AJ394" s="41">
        <v>0.18734793187347942</v>
      </c>
      <c r="AK394" s="43">
        <v>1.4999999999999902E-2</v>
      </c>
      <c r="AL394" s="42">
        <v>0</v>
      </c>
      <c r="AM394" s="43">
        <v>8.1433224755700362E-3</v>
      </c>
      <c r="AN394" s="41">
        <v>1.8617021276595702E-2</v>
      </c>
      <c r="AO394" s="36"/>
      <c r="AP394" s="42">
        <v>8.5470085470085166E-3</v>
      </c>
      <c r="AQ394" s="43">
        <v>-2.9411764705882359E-2</v>
      </c>
      <c r="AR394" s="41">
        <v>5.5276381909547645E-2</v>
      </c>
      <c r="AS394" s="36"/>
      <c r="AT394" s="36"/>
      <c r="AU394" s="41">
        <v>-2.6647222590481356E-2</v>
      </c>
      <c r="AV394" s="43">
        <v>2.244878870077649E-2</v>
      </c>
      <c r="AW394" s="42">
        <v>3.9285049339043088E-2</v>
      </c>
      <c r="AX394" s="43">
        <v>3.2973174366617064E-2</v>
      </c>
      <c r="AY394" s="41">
        <v>3.4782608695652195E-2</v>
      </c>
      <c r="AZ394" s="43">
        <v>2.1739130434782705E-2</v>
      </c>
      <c r="BA394" s="46"/>
      <c r="BB394" s="43">
        <v>5.9882136746720604E-2</v>
      </c>
      <c r="BC394" s="41">
        <v>5.703989064247561E-2</v>
      </c>
      <c r="BD394" s="45"/>
      <c r="BE394" s="42">
        <v>0.41032749956679937</v>
      </c>
      <c r="BF394" s="43">
        <v>-0.14372476503918841</v>
      </c>
      <c r="BG394" s="41">
        <v>-1.4033204248303344E-2</v>
      </c>
      <c r="BH394" s="43">
        <v>1.1640211640211673E-2</v>
      </c>
      <c r="BI394" s="43">
        <v>2.756818277620865E-2</v>
      </c>
      <c r="BJ394" s="41">
        <v>1.1087591976615352E-2</v>
      </c>
      <c r="BK394" s="43">
        <v>-6.0993958412084437E-3</v>
      </c>
      <c r="BL394" s="42">
        <v>-4.7347260370338429E-3</v>
      </c>
      <c r="BM394" s="43">
        <v>-7.6108870967741993E-2</v>
      </c>
      <c r="BN394" s="41">
        <v>-8.8429898637126803E-3</v>
      </c>
      <c r="BO394" s="43">
        <v>-4.4685214091146896E-3</v>
      </c>
      <c r="BP394" s="42">
        <v>1.2579244246992305E-2</v>
      </c>
      <c r="BQ394" s="45"/>
      <c r="BR394" s="41">
        <v>1.8306721128852343E-2</v>
      </c>
      <c r="BS394" s="43">
        <v>2.4150790228062657E-2</v>
      </c>
      <c r="BT394" s="42">
        <v>-1.9429069679278155E-2</v>
      </c>
      <c r="BU394" s="43">
        <v>-3.5798122065727633E-2</v>
      </c>
      <c r="BV394" s="44"/>
      <c r="BW394" s="43">
        <v>1.7650793650793695E-2</v>
      </c>
      <c r="BX394" s="43" t="e">
        <v>#DIV/0!</v>
      </c>
      <c r="BY394" s="41" t="e">
        <v>#DIV/0!</v>
      </c>
      <c r="BZ394" s="43" t="e">
        <v>#DIV/0!</v>
      </c>
      <c r="CA394" s="42" t="e">
        <v>#DIV/0!</v>
      </c>
      <c r="CB394" s="43" t="e">
        <v>#DIV/0!</v>
      </c>
      <c r="CC394" s="41">
        <v>7.2452280078356246E-2</v>
      </c>
      <c r="CD394" s="43">
        <v>-4.7756041426927354E-2</v>
      </c>
      <c r="CE394" s="42">
        <v>-3.7743911764441251E-2</v>
      </c>
      <c r="CF394" s="43">
        <v>-3.2324750986656769E-2</v>
      </c>
      <c r="CG394" s="41">
        <v>-6.025298996388595E-3</v>
      </c>
      <c r="CH394" s="43">
        <v>5.6126893141139167E-2</v>
      </c>
      <c r="CI394" s="42">
        <v>-2.8872053872053827E-2</v>
      </c>
      <c r="CJ394" s="43">
        <v>-2.0125507975562007E-2</v>
      </c>
      <c r="CK394" s="41">
        <v>-3.4276818567789413E-2</v>
      </c>
      <c r="CL394" s="43">
        <v>4.2432850584624759E-2</v>
      </c>
    </row>
    <row r="395" spans="1:90" x14ac:dyDescent="0.25">
      <c r="A395" s="74">
        <f t="shared" si="5"/>
        <v>1992.02</v>
      </c>
      <c r="B395" s="41">
        <v>4.89020368349391E-3</v>
      </c>
      <c r="C395" s="41">
        <v>6.2975448252891031E-3</v>
      </c>
      <c r="D395" s="41">
        <v>-4.4331035539265651E-3</v>
      </c>
      <c r="E395" s="41">
        <v>-7.300627881600652E-2</v>
      </c>
      <c r="F395" s="41">
        <v>-3.9827033356416575E-3</v>
      </c>
      <c r="G395" s="41">
        <v>-1.4565942816306299E-2</v>
      </c>
      <c r="H395" s="41">
        <v>2.8142190759830266E-2</v>
      </c>
      <c r="I395" s="41">
        <v>-2.2597631549842068E-2</v>
      </c>
      <c r="J395" s="41">
        <v>1.9916710187081854E-2</v>
      </c>
      <c r="K395" s="41">
        <v>4.1270166299254285E-2</v>
      </c>
      <c r="L395" s="41">
        <v>-1.3413069588702697E-2</v>
      </c>
      <c r="M395" s="41">
        <v>-1.5675983753215883E-2</v>
      </c>
      <c r="N395" s="41">
        <v>4.3058778514897478E-2</v>
      </c>
      <c r="O395" s="41">
        <v>4.8945148173860975E-2</v>
      </c>
      <c r="P395" s="41">
        <v>1.5469215838503914E-3</v>
      </c>
      <c r="Q395" s="41">
        <v>1.3422818791950064E-2</v>
      </c>
      <c r="R395" s="43">
        <v>-2.7548209366389242E-3</v>
      </c>
      <c r="S395" s="42">
        <v>3.618421052631593E-2</v>
      </c>
      <c r="T395" s="43">
        <v>1.0638297872340496E-2</v>
      </c>
      <c r="U395" s="41">
        <v>0</v>
      </c>
      <c r="V395" s="36"/>
      <c r="W395" s="42">
        <v>0</v>
      </c>
      <c r="X395" s="43">
        <v>-5.46875E-2</v>
      </c>
      <c r="Y395" s="41">
        <v>-2.7237354085603016E-2</v>
      </c>
      <c r="Z395" s="43">
        <v>-2.3996430839306249E-2</v>
      </c>
      <c r="AA395" s="42">
        <v>-4.1105551854746181E-2</v>
      </c>
      <c r="AB395" s="43">
        <v>-6.9137729223566091E-2</v>
      </c>
      <c r="AC395" s="41">
        <v>-6.7535837864557524E-2</v>
      </c>
      <c r="AD395" s="43">
        <v>-0.12819321876451462</v>
      </c>
      <c r="AE395" s="43">
        <v>-4.8871914562557461E-2</v>
      </c>
      <c r="AF395" s="41">
        <v>-2.9311325899484597E-2</v>
      </c>
      <c r="AG395" s="43">
        <v>-6.8140845292831154E-2</v>
      </c>
      <c r="AH395" s="42">
        <v>-4.5794070012675991E-2</v>
      </c>
      <c r="AI395" s="43">
        <v>-4.8780487804878092E-2</v>
      </c>
      <c r="AJ395" s="41">
        <v>-3.4836065573770503E-2</v>
      </c>
      <c r="AK395" s="43">
        <v>-4.0640394088669929E-2</v>
      </c>
      <c r="AL395" s="42">
        <v>-1.2000000000000011E-2</v>
      </c>
      <c r="AM395" s="43">
        <v>-2.2617124394184174E-2</v>
      </c>
      <c r="AN395" s="41">
        <v>-2.6109660574412663E-3</v>
      </c>
      <c r="AO395" s="36"/>
      <c r="AP395" s="42">
        <v>4.237288135593209E-3</v>
      </c>
      <c r="AQ395" s="43">
        <v>-3.4965034965035002E-2</v>
      </c>
      <c r="AR395" s="41">
        <v>-2.8571428571428581E-2</v>
      </c>
      <c r="AS395" s="36"/>
      <c r="AT395" s="36"/>
      <c r="AU395" s="41">
        <v>-2.914737128847722E-2</v>
      </c>
      <c r="AV395" s="43">
        <v>3.9429146464184495E-2</v>
      </c>
      <c r="AW395" s="42">
        <v>4.559297742744528E-2</v>
      </c>
      <c r="AX395" s="43">
        <v>3.6068530207393756E-3</v>
      </c>
      <c r="AY395" s="41">
        <v>0</v>
      </c>
      <c r="AZ395" s="43">
        <v>5.3191489361701372E-3</v>
      </c>
      <c r="BA395" s="46"/>
      <c r="BB395" s="43">
        <v>1.7099127107497392E-2</v>
      </c>
      <c r="BC395" s="41">
        <v>4.1029861274394452E-2</v>
      </c>
      <c r="BD395" s="45"/>
      <c r="BE395" s="42">
        <v>6.4135643199410231E-2</v>
      </c>
      <c r="BF395" s="43">
        <v>-0.13000752862860077</v>
      </c>
      <c r="BG395" s="41">
        <v>-1.8432821310519154E-2</v>
      </c>
      <c r="BH395" s="43">
        <v>-2.677824267782436E-2</v>
      </c>
      <c r="BI395" s="43">
        <v>3.3269065102350615E-2</v>
      </c>
      <c r="BJ395" s="41">
        <v>1.3757352208154661E-2</v>
      </c>
      <c r="BK395" s="43">
        <v>-1.9392539932401975E-2</v>
      </c>
      <c r="BL395" s="42">
        <v>9.5926667995607229E-3</v>
      </c>
      <c r="BM395" s="43">
        <v>-5.7283142389525255E-2</v>
      </c>
      <c r="BN395" s="41">
        <v>6.1938424947149961E-4</v>
      </c>
      <c r="BO395" s="43">
        <v>-2.3764872259968484E-2</v>
      </c>
      <c r="BP395" s="42">
        <v>5.5163914222331689E-2</v>
      </c>
      <c r="BQ395" s="45"/>
      <c r="BR395" s="41">
        <v>3.7059742331997603E-2</v>
      </c>
      <c r="BS395" s="43">
        <v>-1.9097867280968961E-2</v>
      </c>
      <c r="BT395" s="42">
        <v>2.4008814830565939E-2</v>
      </c>
      <c r="BU395" s="43">
        <v>-5.5690809494826521E-2</v>
      </c>
      <c r="BV395" s="44"/>
      <c r="BW395" s="43">
        <v>1.2353381582231204E-2</v>
      </c>
      <c r="BX395" s="43" t="e">
        <v>#DIV/0!</v>
      </c>
      <c r="BY395" s="41" t="e">
        <v>#DIV/0!</v>
      </c>
      <c r="BZ395" s="43" t="e">
        <v>#DIV/0!</v>
      </c>
      <c r="CA395" s="42" t="e">
        <v>#DIV/0!</v>
      </c>
      <c r="CB395" s="43" t="e">
        <v>#DIV/0!</v>
      </c>
      <c r="CC395" s="41">
        <v>7.6257146983611745E-2</v>
      </c>
      <c r="CD395" s="43">
        <v>0</v>
      </c>
      <c r="CE395" s="42">
        <v>3.1198141387321465E-2</v>
      </c>
      <c r="CF395" s="43">
        <v>-1.9227034375606911E-2</v>
      </c>
      <c r="CG395" s="41">
        <v>2.5342803410688619E-2</v>
      </c>
      <c r="CH395" s="43">
        <v>4.5840926928551351E-2</v>
      </c>
      <c r="CI395" s="42">
        <v>-1.9935858542082019E-2</v>
      </c>
      <c r="CJ395" s="43">
        <v>-1.5234870926786881E-3</v>
      </c>
      <c r="CK395" s="41">
        <v>6.1344119112517914E-2</v>
      </c>
      <c r="CL395" s="43">
        <v>8.6861313868611401E-3</v>
      </c>
    </row>
    <row r="396" spans="1:90" x14ac:dyDescent="0.25">
      <c r="A396" s="74">
        <f t="shared" si="5"/>
        <v>1992.03</v>
      </c>
      <c r="B396" s="41">
        <v>-1.6669740717264458E-3</v>
      </c>
      <c r="C396" s="41">
        <v>7.2242492363505662E-4</v>
      </c>
      <c r="D396" s="41">
        <v>-1.4676043574833875E-3</v>
      </c>
      <c r="E396" s="41">
        <v>-5.0649019248110161E-3</v>
      </c>
      <c r="F396" s="41">
        <v>1.6715706484762283E-3</v>
      </c>
      <c r="G396" s="41">
        <v>9.0295847571872923E-3</v>
      </c>
      <c r="H396" s="41">
        <v>-2.5285894087618832E-3</v>
      </c>
      <c r="I396" s="41">
        <v>-2.1747802126199645E-3</v>
      </c>
      <c r="J396" s="41">
        <v>-7.3195263963277135E-3</v>
      </c>
      <c r="K396" s="41">
        <v>-9.4078788660485468E-3</v>
      </c>
      <c r="L396" s="41">
        <v>-3.8792278245713963E-3</v>
      </c>
      <c r="M396" s="41">
        <v>-2.076885578201626E-3</v>
      </c>
      <c r="N396" s="41">
        <v>7.6923814532385837E-3</v>
      </c>
      <c r="O396" s="41">
        <v>8.6949033332672787E-3</v>
      </c>
      <c r="P396" s="41">
        <v>-2.4043506677873472E-2</v>
      </c>
      <c r="Q396" s="41">
        <v>-9.4607379375609701E-3</v>
      </c>
      <c r="R396" s="43">
        <v>-2.7624309392265234E-2</v>
      </c>
      <c r="S396" s="42">
        <v>3.1746031746031633E-3</v>
      </c>
      <c r="T396" s="43">
        <v>-2.6315789473684292E-3</v>
      </c>
      <c r="U396" s="41">
        <v>0</v>
      </c>
      <c r="V396" s="36"/>
      <c r="W396" s="42">
        <v>0</v>
      </c>
      <c r="X396" s="43">
        <v>5.7851239669421517E-2</v>
      </c>
      <c r="Y396" s="41">
        <v>3.2000000000000028E-2</v>
      </c>
      <c r="Z396" s="43">
        <v>2.3733175262256268E-2</v>
      </c>
      <c r="AA396" s="42">
        <v>4.4439405653863506E-2</v>
      </c>
      <c r="AB396" s="43">
        <v>-5.423757230279147E-2</v>
      </c>
      <c r="AC396" s="41">
        <v>2.8029951626797223E-2</v>
      </c>
      <c r="AD396" s="43">
        <v>4.2621204049009265E-4</v>
      </c>
      <c r="AE396" s="43">
        <v>2.5356930398572342E-2</v>
      </c>
      <c r="AF396" s="41">
        <v>9.0419343272515107E-2</v>
      </c>
      <c r="AG396" s="43">
        <v>-1.0300164938204737E-2</v>
      </c>
      <c r="AH396" s="42">
        <v>4.1877657876898677E-3</v>
      </c>
      <c r="AI396" s="43">
        <v>-8.2621082621082587E-2</v>
      </c>
      <c r="AJ396" s="41">
        <v>-8.9171974522292974E-2</v>
      </c>
      <c r="AK396" s="43">
        <v>-1.6688061617458283E-2</v>
      </c>
      <c r="AL396" s="42">
        <v>-1.2145748987854255E-2</v>
      </c>
      <c r="AM396" s="43">
        <v>-1.6528925619834656E-2</v>
      </c>
      <c r="AN396" s="41">
        <v>3.6649214659685958E-2</v>
      </c>
      <c r="AO396" s="36"/>
      <c r="AP396" s="42">
        <v>1.2658227848101333E-2</v>
      </c>
      <c r="AQ396" s="43">
        <v>4.8309178743961345E-2</v>
      </c>
      <c r="AR396" s="41">
        <v>-1.9607843137254943E-2</v>
      </c>
      <c r="AS396" s="36"/>
      <c r="AT396" s="36"/>
      <c r="AU396" s="41">
        <v>1.9079685746352437E-2</v>
      </c>
      <c r="AV396" s="43">
        <v>2.9748283752860427E-2</v>
      </c>
      <c r="AW396" s="42">
        <v>2.9298380878951535E-2</v>
      </c>
      <c r="AX396" s="43">
        <v>-3.7735849056603765E-3</v>
      </c>
      <c r="AY396" s="41">
        <v>-8.4033613445377853E-3</v>
      </c>
      <c r="AZ396" s="43">
        <v>-1.5873015873015928E-2</v>
      </c>
      <c r="BA396" s="46"/>
      <c r="BB396" s="43">
        <v>-5.1022807430049388E-2</v>
      </c>
      <c r="BC396" s="41">
        <v>-4.3534726143421798E-2</v>
      </c>
      <c r="BD396" s="45"/>
      <c r="BE396" s="42">
        <v>4.9482903656805632E-5</v>
      </c>
      <c r="BF396" s="43">
        <v>-1.4870650391692553E-2</v>
      </c>
      <c r="BG396" s="41">
        <v>-2.9634325105978299E-2</v>
      </c>
      <c r="BH396" s="43">
        <v>1.3327601031814185E-2</v>
      </c>
      <c r="BI396" s="43">
        <v>-1.619818961410191E-2</v>
      </c>
      <c r="BJ396" s="41">
        <v>2.9796440161274473E-2</v>
      </c>
      <c r="BK396" s="43">
        <v>-2.9495375116568412E-2</v>
      </c>
      <c r="BL396" s="42">
        <v>-1.036502339762202E-2</v>
      </c>
      <c r="BM396" s="43">
        <v>4.861111111111116E-2</v>
      </c>
      <c r="BN396" s="41">
        <v>-6.3880887729751423E-3</v>
      </c>
      <c r="BO396" s="43">
        <v>-2.2800277130440305E-2</v>
      </c>
      <c r="BP396" s="42">
        <v>-5.6438048962810572E-2</v>
      </c>
      <c r="BQ396" s="45"/>
      <c r="BR396" s="41">
        <v>5.0931600520072173E-3</v>
      </c>
      <c r="BS396" s="43">
        <v>-3.8989898989899019E-2</v>
      </c>
      <c r="BT396" s="42">
        <v>-2.7202537141562622E-2</v>
      </c>
      <c r="BU396" s="43">
        <v>-1.7321946503383923E-2</v>
      </c>
      <c r="BV396" s="44"/>
      <c r="BW396" s="43">
        <v>1.9351657833107216E-2</v>
      </c>
      <c r="BX396" s="43" t="e">
        <v>#DIV/0!</v>
      </c>
      <c r="BY396" s="41" t="e">
        <v>#DIV/0!</v>
      </c>
      <c r="BZ396" s="43" t="e">
        <v>#DIV/0!</v>
      </c>
      <c r="CA396" s="42" t="e">
        <v>#DIV/0!</v>
      </c>
      <c r="CB396" s="43" t="e">
        <v>#DIV/0!</v>
      </c>
      <c r="CC396" s="41">
        <v>1.0767032672102994E-2</v>
      </c>
      <c r="CD396" s="43">
        <v>0</v>
      </c>
      <c r="CE396" s="42">
        <v>9.6828152694734548E-3</v>
      </c>
      <c r="CF396" s="43">
        <v>3.2079207920792108E-2</v>
      </c>
      <c r="CG396" s="41">
        <v>2.9025767045960382E-3</v>
      </c>
      <c r="CH396" s="43">
        <v>-5.6500337068647544E-2</v>
      </c>
      <c r="CI396" s="42">
        <v>7.4201821880251151E-2</v>
      </c>
      <c r="CJ396" s="43">
        <v>-2.7040773077901314E-2</v>
      </c>
      <c r="CK396" s="41">
        <v>-1.4304650392135243E-2</v>
      </c>
      <c r="CL396" s="43">
        <v>-8.5872108449718265E-3</v>
      </c>
    </row>
    <row r="397" spans="1:90" x14ac:dyDescent="0.25">
      <c r="A397" s="74">
        <f t="shared" si="5"/>
        <v>1992.04</v>
      </c>
      <c r="B397" s="41">
        <v>6.1115049641315089E-2</v>
      </c>
      <c r="C397" s="41">
        <v>-5.9464794767813967E-3</v>
      </c>
      <c r="D397" s="41">
        <v>-1.3969001372495238E-2</v>
      </c>
      <c r="E397" s="41">
        <v>-2.7703358592682248E-2</v>
      </c>
      <c r="F397" s="41">
        <v>-2.664591221186996E-2</v>
      </c>
      <c r="G397" s="41">
        <v>-1.4210295011741314E-2</v>
      </c>
      <c r="H397" s="41">
        <v>-4.4498593462328762E-2</v>
      </c>
      <c r="I397" s="41">
        <v>-2.2745049224808134E-2</v>
      </c>
      <c r="J397" s="41">
        <v>1.9441330267996326E-2</v>
      </c>
      <c r="K397" s="41">
        <v>1.5663142999222002E-2</v>
      </c>
      <c r="L397" s="41">
        <v>2.5630874744468235E-2</v>
      </c>
      <c r="M397" s="41">
        <v>1.6899729914668704E-2</v>
      </c>
      <c r="N397" s="41">
        <v>1.5746199165206809E-2</v>
      </c>
      <c r="O397" s="41">
        <v>1.7780658256937754E-2</v>
      </c>
      <c r="P397" s="41">
        <v>-1.6589206419684865E-2</v>
      </c>
      <c r="Q397" s="41">
        <v>6.7812798471822422E-2</v>
      </c>
      <c r="R397" s="43">
        <v>7.6704545454545414E-2</v>
      </c>
      <c r="S397" s="42">
        <v>5.6962025316455556E-2</v>
      </c>
      <c r="T397" s="43">
        <v>6.8601583113456543E-2</v>
      </c>
      <c r="U397" s="41">
        <v>0</v>
      </c>
      <c r="V397" s="36"/>
      <c r="W397" s="42">
        <v>0</v>
      </c>
      <c r="X397" s="43">
        <v>0.1484375</v>
      </c>
      <c r="Y397" s="41">
        <v>-4.2635658914728647E-2</v>
      </c>
      <c r="Z397" s="43">
        <v>-1.73776929160534E-2</v>
      </c>
      <c r="AA397" s="42">
        <v>5.7601444993959028E-2</v>
      </c>
      <c r="AB397" s="43">
        <v>-7.4366247119305173E-2</v>
      </c>
      <c r="AC397" s="41">
        <v>-6.3233208714709166E-2</v>
      </c>
      <c r="AD397" s="43">
        <v>-2.8863563744807696E-2</v>
      </c>
      <c r="AE397" s="43">
        <v>0.10254550728841827</v>
      </c>
      <c r="AF397" s="41">
        <v>0.15107988767915481</v>
      </c>
      <c r="AG397" s="43">
        <v>5.8969108939145309E-2</v>
      </c>
      <c r="AH397" s="42">
        <v>9.9516179019502049E-2</v>
      </c>
      <c r="AI397" s="43">
        <v>4.6583850931676274E-3</v>
      </c>
      <c r="AJ397" s="41">
        <v>-9.3240093240093413E-3</v>
      </c>
      <c r="AK397" s="43">
        <v>2.8720626631853818E-2</v>
      </c>
      <c r="AL397" s="42">
        <v>2.049180327868827E-3</v>
      </c>
      <c r="AM397" s="43">
        <v>3.529411764705892E-2</v>
      </c>
      <c r="AN397" s="41">
        <v>1.5151515151515138E-2</v>
      </c>
      <c r="AO397" s="36"/>
      <c r="AP397" s="42">
        <v>-2.083333333333337E-2</v>
      </c>
      <c r="AQ397" s="43">
        <v>-2.0737327188940058E-2</v>
      </c>
      <c r="AR397" s="41">
        <v>-4.0000000000000036E-2</v>
      </c>
      <c r="AS397" s="36"/>
      <c r="AT397" s="36"/>
      <c r="AU397" s="41">
        <v>3.5655286343612369E-2</v>
      </c>
      <c r="AV397" s="43">
        <v>-7.247863247863251E-2</v>
      </c>
      <c r="AW397" s="42">
        <v>-8.9887640449438311E-2</v>
      </c>
      <c r="AX397" s="43">
        <v>2.8860028860029363E-3</v>
      </c>
      <c r="AY397" s="41">
        <v>8.4745762711864181E-3</v>
      </c>
      <c r="AZ397" s="43">
        <v>0</v>
      </c>
      <c r="BA397" s="46"/>
      <c r="BB397" s="43">
        <v>-5.1845887016848446E-2</v>
      </c>
      <c r="BC397" s="41">
        <v>-5.6437806245941191E-2</v>
      </c>
      <c r="BD397" s="45"/>
      <c r="BE397" s="42">
        <v>-0.30893946890978063</v>
      </c>
      <c r="BF397" s="43">
        <v>0.17862178968538345</v>
      </c>
      <c r="BG397" s="41">
        <v>-2.6374882619523921E-2</v>
      </c>
      <c r="BH397" s="43">
        <v>-2.3334747560458391E-3</v>
      </c>
      <c r="BI397" s="43">
        <v>2.824858757062132E-2</v>
      </c>
      <c r="BJ397" s="41">
        <v>1.5756302521008569E-2</v>
      </c>
      <c r="BK397" s="43">
        <v>1.8660679576835593E-2</v>
      </c>
      <c r="BL397" s="42">
        <v>3.2740550162757565E-4</v>
      </c>
      <c r="BM397" s="43">
        <v>0.15121412803532008</v>
      </c>
      <c r="BN397" s="41">
        <v>5.3631699463128069E-3</v>
      </c>
      <c r="BO397" s="43">
        <v>1.1795037060908786E-2</v>
      </c>
      <c r="BP397" s="42">
        <v>-1.1338878985937884E-2</v>
      </c>
      <c r="BQ397" s="45"/>
      <c r="BR397" s="41">
        <v>2.3479114324101324E-2</v>
      </c>
      <c r="BS397" s="43">
        <v>-4.9505991170905927E-2</v>
      </c>
      <c r="BT397" s="42">
        <v>6.8753395948148555E-2</v>
      </c>
      <c r="BU397" s="43">
        <v>5.2553906698368458E-2</v>
      </c>
      <c r="BV397" s="44"/>
      <c r="BW397" s="43">
        <v>3.784764207980662E-2</v>
      </c>
      <c r="BX397" s="43" t="e">
        <v>#DIV/0!</v>
      </c>
      <c r="BY397" s="41" t="e">
        <v>#DIV/0!</v>
      </c>
      <c r="BZ397" s="43" t="e">
        <v>#DIV/0!</v>
      </c>
      <c r="CA397" s="42" t="e">
        <v>#DIV/0!</v>
      </c>
      <c r="CB397" s="43" t="e">
        <v>#DIV/0!</v>
      </c>
      <c r="CC397" s="41">
        <v>2.8567635321405271E-2</v>
      </c>
      <c r="CD397" s="43">
        <v>0</v>
      </c>
      <c r="CE397" s="42">
        <v>-5.3876165633292006E-3</v>
      </c>
      <c r="CF397" s="43">
        <v>2.2256331542593877E-2</v>
      </c>
      <c r="CG397" s="41">
        <v>3.6736505681818077E-2</v>
      </c>
      <c r="CH397" s="43">
        <v>3.9095676557421299E-4</v>
      </c>
      <c r="CI397" s="42">
        <v>7.3851473736209483E-2</v>
      </c>
      <c r="CJ397" s="43">
        <v>-1.6611488644943884E-2</v>
      </c>
      <c r="CK397" s="41">
        <v>-2.7007340169216132E-2</v>
      </c>
      <c r="CL397" s="43">
        <v>-1.450086372594328E-2</v>
      </c>
    </row>
    <row r="398" spans="1:90" x14ac:dyDescent="0.25">
      <c r="A398" s="74">
        <f t="shared" si="5"/>
        <v>1992.05</v>
      </c>
      <c r="B398" s="41">
        <v>4.3193603874745135E-2</v>
      </c>
      <c r="C398" s="41">
        <v>2.4264584913922249E-3</v>
      </c>
      <c r="D398" s="41">
        <v>3.1695739476835794E-3</v>
      </c>
      <c r="E398" s="41">
        <v>-1.9157766677960431E-2</v>
      </c>
      <c r="F398" s="41">
        <v>1.5588309766481068E-3</v>
      </c>
      <c r="G398" s="41">
        <v>1.5761750918973805E-2</v>
      </c>
      <c r="H398" s="41">
        <v>-1.5422347548344151E-2</v>
      </c>
      <c r="I398" s="41">
        <v>2.1615642253591805E-3</v>
      </c>
      <c r="J398" s="41">
        <v>1.3842702515537653E-2</v>
      </c>
      <c r="K398" s="41">
        <v>1.6777823894418509E-2</v>
      </c>
      <c r="L398" s="41">
        <v>9.0810260876510451E-3</v>
      </c>
      <c r="M398" s="41">
        <v>6.351280358899869E-3</v>
      </c>
      <c r="N398" s="41">
        <v>-1.761418387116187E-4</v>
      </c>
      <c r="O398" s="41">
        <v>-1.9850234092710917E-4</v>
      </c>
      <c r="P398" s="41">
        <v>-1.7265974657171279E-3</v>
      </c>
      <c r="Q398" s="41">
        <v>4.6511627906978603E-2</v>
      </c>
      <c r="R398" s="43">
        <v>5.0131926121371961E-2</v>
      </c>
      <c r="S398" s="42">
        <v>5.3892215568862367E-2</v>
      </c>
      <c r="T398" s="43">
        <v>3.7037037037036979E-2</v>
      </c>
      <c r="U398" s="41">
        <v>0</v>
      </c>
      <c r="V398" s="36"/>
      <c r="W398" s="42">
        <v>0</v>
      </c>
      <c r="X398" s="43">
        <v>8.163265306122458E-2</v>
      </c>
      <c r="Y398" s="41">
        <v>8.0971659919029104E-3</v>
      </c>
      <c r="Z398" s="43">
        <v>-1.6508188510248711E-2</v>
      </c>
      <c r="AA398" s="42">
        <v>4.7298088497322865E-2</v>
      </c>
      <c r="AB398" s="43">
        <v>-4.9794120463468428E-2</v>
      </c>
      <c r="AC398" s="41">
        <v>-7.6790752081469904E-2</v>
      </c>
      <c r="AD398" s="43">
        <v>-8.8944944066681297E-2</v>
      </c>
      <c r="AE398" s="43">
        <v>0.1371439847398539</v>
      </c>
      <c r="AF398" s="41">
        <v>1.8605630335928769E-2</v>
      </c>
      <c r="AG398" s="43">
        <v>0.3348945031417645</v>
      </c>
      <c r="AH398" s="42">
        <v>6.5129647270686819E-2</v>
      </c>
      <c r="AI398" s="43">
        <v>-1.391035548686248E-2</v>
      </c>
      <c r="AJ398" s="41">
        <v>-2.8235294117647025E-2</v>
      </c>
      <c r="AK398" s="43">
        <v>0</v>
      </c>
      <c r="AL398" s="42">
        <v>1.2269938650306678E-2</v>
      </c>
      <c r="AM398" s="43">
        <v>5.6818181818181879E-2</v>
      </c>
      <c r="AN398" s="41">
        <v>-2.9850746268656692E-2</v>
      </c>
      <c r="AO398" s="36"/>
      <c r="AP398" s="42">
        <v>5.1063829787234116E-2</v>
      </c>
      <c r="AQ398" s="43">
        <v>3.2941176470588251E-2</v>
      </c>
      <c r="AR398" s="41">
        <v>2.0833333333333259E-2</v>
      </c>
      <c r="AS398" s="36"/>
      <c r="AT398" s="36"/>
      <c r="AU398" s="41">
        <v>0.12694403828259992</v>
      </c>
      <c r="AV398" s="43">
        <v>1.0320678215997026E-2</v>
      </c>
      <c r="AW398" s="42">
        <v>-1.2071330589848994E-2</v>
      </c>
      <c r="AX398" s="43">
        <v>-1.4388489208633115E-2</v>
      </c>
      <c r="AY398" s="41">
        <v>-4.2016806722689037E-2</v>
      </c>
      <c r="AZ398" s="43">
        <v>-4.3010752688172005E-2</v>
      </c>
      <c r="BA398" s="46"/>
      <c r="BB398" s="43">
        <v>-8.7214999673352001E-2</v>
      </c>
      <c r="BC398" s="41">
        <v>-6.4318338234374051E-2</v>
      </c>
      <c r="BD398" s="45"/>
      <c r="BE398" s="42">
        <v>1.6324971956371392E-2</v>
      </c>
      <c r="BF398" s="43">
        <v>-4.587533832816848E-2</v>
      </c>
      <c r="BG398" s="41">
        <v>-3.3966536671280467E-3</v>
      </c>
      <c r="BH398" s="43">
        <v>8.5052094407833678E-4</v>
      </c>
      <c r="BI398" s="43">
        <v>9.2464678178963755E-2</v>
      </c>
      <c r="BJ398" s="41">
        <v>7.2388831437435464E-3</v>
      </c>
      <c r="BK398" s="43">
        <v>3.0723072648339178E-2</v>
      </c>
      <c r="BL398" s="42">
        <v>-1.5781029730938645E-2</v>
      </c>
      <c r="BM398" s="43">
        <v>1.3422818791946289E-2</v>
      </c>
      <c r="BN398" s="41">
        <v>-9.2012205869392849E-3</v>
      </c>
      <c r="BO398" s="43">
        <v>2.2869155306408429E-2</v>
      </c>
      <c r="BP398" s="42">
        <v>5.4089247257975703E-3</v>
      </c>
      <c r="BQ398" s="45"/>
      <c r="BR398" s="41">
        <v>1.9956699669966937E-2</v>
      </c>
      <c r="BS398" s="43">
        <v>-6.4138007298462973E-2</v>
      </c>
      <c r="BT398" s="42">
        <v>1.8520199727642961E-3</v>
      </c>
      <c r="BU398" s="43">
        <v>4.0426857766007185E-2</v>
      </c>
      <c r="BV398" s="44"/>
      <c r="BW398" s="43">
        <v>9.4372596994058977E-3</v>
      </c>
      <c r="BX398" s="43" t="e">
        <v>#DIV/0!</v>
      </c>
      <c r="BY398" s="41" t="e">
        <v>#DIV/0!</v>
      </c>
      <c r="BZ398" s="43" t="e">
        <v>#DIV/0!</v>
      </c>
      <c r="CA398" s="42" t="e">
        <v>#DIV/0!</v>
      </c>
      <c r="CB398" s="43" t="e">
        <v>#DIV/0!</v>
      </c>
      <c r="CC398" s="41">
        <v>-7.7901370487073462E-3</v>
      </c>
      <c r="CD398" s="43">
        <v>0</v>
      </c>
      <c r="CE398" s="42">
        <v>5.3716602041231631E-4</v>
      </c>
      <c r="CF398" s="43">
        <v>-2.3460960960960953E-2</v>
      </c>
      <c r="CG398" s="41">
        <v>4.8331021254003348E-2</v>
      </c>
      <c r="CH398" s="43">
        <v>-1.264048729213274E-2</v>
      </c>
      <c r="CI398" s="42">
        <v>5.2595261826267059E-2</v>
      </c>
      <c r="CJ398" s="43">
        <v>-4.07536471561043E-3</v>
      </c>
      <c r="CK398" s="41">
        <v>3.2507918226317267E-2</v>
      </c>
      <c r="CL398" s="43">
        <v>5.1845451178866853E-3</v>
      </c>
    </row>
    <row r="399" spans="1:90" x14ac:dyDescent="0.25">
      <c r="A399" s="74">
        <f t="shared" si="5"/>
        <v>1992.06</v>
      </c>
      <c r="B399" s="41">
        <v>5.2929092832619817E-2</v>
      </c>
      <c r="C399" s="41">
        <v>3.5127757948723026E-3</v>
      </c>
      <c r="D399" s="41">
        <v>3.9948951728989712E-3</v>
      </c>
      <c r="E399" s="41">
        <v>-2.3746165995017221E-2</v>
      </c>
      <c r="F399" s="41">
        <v>1.2341448950069722E-2</v>
      </c>
      <c r="G399" s="41">
        <v>2.9989294580851089E-2</v>
      </c>
      <c r="H399" s="41">
        <v>-2.0916948331447527E-3</v>
      </c>
      <c r="I399" s="41">
        <v>6.1848275217823989E-3</v>
      </c>
      <c r="J399" s="41">
        <v>-5.2443611551532543E-3</v>
      </c>
      <c r="K399" s="41">
        <v>-1.7611213664372127E-2</v>
      </c>
      <c r="L399" s="41">
        <v>1.4971536082621917E-2</v>
      </c>
      <c r="M399" s="41">
        <v>1.9493145241082921E-3</v>
      </c>
      <c r="N399" s="41">
        <v>2.2689971532134923E-3</v>
      </c>
      <c r="O399" s="41">
        <v>2.5570944584110133E-3</v>
      </c>
      <c r="P399" s="41">
        <v>9.2813291033069234E-3</v>
      </c>
      <c r="Q399" s="41">
        <v>6.8376068376066579E-2</v>
      </c>
      <c r="R399" s="43">
        <v>6.2814070351758788E-2</v>
      </c>
      <c r="S399" s="42">
        <v>7.9545454545454364E-2</v>
      </c>
      <c r="T399" s="43">
        <v>6.4285714285714279E-2</v>
      </c>
      <c r="U399" s="41">
        <v>0</v>
      </c>
      <c r="V399" s="36"/>
      <c r="W399" s="42">
        <v>-6.4516129032258118E-2</v>
      </c>
      <c r="X399" s="43">
        <v>-1.8867924528301883E-2</v>
      </c>
      <c r="Y399" s="41">
        <v>4.0160642570279403E-3</v>
      </c>
      <c r="Z399" s="43">
        <v>4.7422580038385398E-3</v>
      </c>
      <c r="AA399" s="42">
        <v>-9.1233556297962703E-3</v>
      </c>
      <c r="AB399" s="43">
        <v>-2.1868386576640031E-2</v>
      </c>
      <c r="AC399" s="41">
        <v>-2.9067600804948857E-2</v>
      </c>
      <c r="AD399" s="43">
        <v>-1.3482605031900796E-2</v>
      </c>
      <c r="AE399" s="43">
        <v>-2.4814900509023574E-2</v>
      </c>
      <c r="AF399" s="41">
        <v>-0.10824017505848949</v>
      </c>
      <c r="AG399" s="43">
        <v>-4.8731743260020943E-3</v>
      </c>
      <c r="AH399" s="42">
        <v>3.1313880641175462E-2</v>
      </c>
      <c r="AI399" s="43">
        <v>-7.6802507836990608E-2</v>
      </c>
      <c r="AJ399" s="41">
        <v>-5.5690072639225208E-2</v>
      </c>
      <c r="AK399" s="43">
        <v>5.0761421319796884E-2</v>
      </c>
      <c r="AL399" s="42">
        <v>-8.0808080808081328E-3</v>
      </c>
      <c r="AM399" s="43">
        <v>2.1505376344086002E-2</v>
      </c>
      <c r="AN399" s="41">
        <v>3.5897435897435992E-2</v>
      </c>
      <c r="AO399" s="36"/>
      <c r="AP399" s="42">
        <v>2.4291497975708509E-2</v>
      </c>
      <c r="AQ399" s="43">
        <v>3.8724373576309867E-2</v>
      </c>
      <c r="AR399" s="41">
        <v>4.081632653061229E-2</v>
      </c>
      <c r="AS399" s="36"/>
      <c r="AT399" s="36"/>
      <c r="AU399" s="41">
        <v>1.2974758197688008E-3</v>
      </c>
      <c r="AV399" s="43">
        <v>1.1492156147391519E-2</v>
      </c>
      <c r="AW399" s="42">
        <v>-3.1195038415255061E-2</v>
      </c>
      <c r="AX399" s="43">
        <v>-1.8978102189781021E-2</v>
      </c>
      <c r="AY399" s="41">
        <v>-1.3157894736842146E-2</v>
      </c>
      <c r="AZ399" s="43">
        <v>-3.9325842696629199E-2</v>
      </c>
      <c r="BA399" s="46"/>
      <c r="BB399" s="43">
        <v>4.5805897509305638E-3</v>
      </c>
      <c r="BC399" s="41">
        <v>-4.9481778669342447E-3</v>
      </c>
      <c r="BD399" s="45"/>
      <c r="BE399" s="42">
        <v>-5.0207829415494509E-2</v>
      </c>
      <c r="BF399" s="43">
        <v>-2.9251546857976929E-2</v>
      </c>
      <c r="BG399" s="41">
        <v>-1.7630228056887853E-2</v>
      </c>
      <c r="BH399" s="43">
        <v>9.9851285319734195E-3</v>
      </c>
      <c r="BI399" s="43">
        <v>-2.0656703549360445E-2</v>
      </c>
      <c r="BJ399" s="41">
        <v>5.6934851596042169E-3</v>
      </c>
      <c r="BK399" s="43">
        <v>2.345044057078538E-2</v>
      </c>
      <c r="BL399" s="42">
        <v>-6.6295175176411814E-3</v>
      </c>
      <c r="BM399" s="43">
        <v>8.0416272469252537E-2</v>
      </c>
      <c r="BN399" s="41">
        <v>-8.8252544035934966E-3</v>
      </c>
      <c r="BO399" s="43">
        <v>2.8461107305224997E-2</v>
      </c>
      <c r="BP399" s="42">
        <v>2.1718555417185703E-2</v>
      </c>
      <c r="BQ399" s="45"/>
      <c r="BR399" s="41">
        <v>-2.8451419772648645E-2</v>
      </c>
      <c r="BS399" s="43">
        <v>2.4991137894363913E-2</v>
      </c>
      <c r="BT399" s="42">
        <v>6.2544176015368658E-2</v>
      </c>
      <c r="BU399" s="43">
        <v>5.4503256719323101E-2</v>
      </c>
      <c r="BV399" s="44"/>
      <c r="BW399" s="43">
        <v>1.454293628808867E-2</v>
      </c>
      <c r="BX399" s="43" t="e">
        <v>#DIV/0!</v>
      </c>
      <c r="BY399" s="41" t="e">
        <v>#DIV/0!</v>
      </c>
      <c r="BZ399" s="43" t="e">
        <v>#DIV/0!</v>
      </c>
      <c r="CA399" s="42" t="e">
        <v>#DIV/0!</v>
      </c>
      <c r="CB399" s="43" t="e">
        <v>#DIV/0!</v>
      </c>
      <c r="CC399" s="41">
        <v>-2.3905906840425817E-2</v>
      </c>
      <c r="CD399" s="43">
        <v>0</v>
      </c>
      <c r="CE399" s="42">
        <v>3.7301716203778756E-2</v>
      </c>
      <c r="CF399" s="43">
        <v>5.3430713050163448E-2</v>
      </c>
      <c r="CG399" s="41">
        <v>8.1308915064285836E-2</v>
      </c>
      <c r="CH399" s="43">
        <v>-1.8289021127913974E-2</v>
      </c>
      <c r="CI399" s="42">
        <v>8.9591375919586547E-3</v>
      </c>
      <c r="CJ399" s="43">
        <v>1.0585932866800984E-2</v>
      </c>
      <c r="CK399" s="41">
        <v>2.939289996932426E-2</v>
      </c>
      <c r="CL399" s="43">
        <v>-1.866633918703231E-3</v>
      </c>
    </row>
    <row r="400" spans="1:90" x14ac:dyDescent="0.25">
      <c r="A400" s="74">
        <f t="shared" si="5"/>
        <v>1992.07</v>
      </c>
      <c r="B400" s="41">
        <v>-1.5530967469918111E-2</v>
      </c>
      <c r="C400" s="41">
        <v>4.5285009841740109E-3</v>
      </c>
      <c r="D400" s="41">
        <v>-9.080829766153431E-3</v>
      </c>
      <c r="E400" s="41">
        <v>4.6431962523414416E-2</v>
      </c>
      <c r="F400" s="41">
        <v>-1.9556144872725723E-2</v>
      </c>
      <c r="G400" s="41">
        <v>-4.1730207780478312E-2</v>
      </c>
      <c r="H400" s="41">
        <v>-4.6501554205032547E-2</v>
      </c>
      <c r="I400" s="41">
        <v>3.1060720783750329E-2</v>
      </c>
      <c r="J400" s="41">
        <v>-3.2078427753240435E-3</v>
      </c>
      <c r="K400" s="41">
        <v>-5.9028526713056362E-3</v>
      </c>
      <c r="L400" s="41">
        <v>1.0562214527218838E-3</v>
      </c>
      <c r="M400" s="41">
        <v>8.0363096931912459E-3</v>
      </c>
      <c r="N400" s="41">
        <v>4.4167853341809726E-2</v>
      </c>
      <c r="O400" s="41">
        <v>4.9761595225397581E-2</v>
      </c>
      <c r="P400" s="41">
        <v>2.648815804381921E-2</v>
      </c>
      <c r="Q400" s="41">
        <v>-3.199999999999692E-2</v>
      </c>
      <c r="R400" s="43">
        <v>-4.2553191489361653E-2</v>
      </c>
      <c r="S400" s="42">
        <v>-2.6315789473684181E-2</v>
      </c>
      <c r="T400" s="43">
        <v>-2.684563758389269E-2</v>
      </c>
      <c r="U400" s="41">
        <v>0</v>
      </c>
      <c r="V400" s="36"/>
      <c r="W400" s="42">
        <v>-6.8965517241379337E-2</v>
      </c>
      <c r="X400" s="43">
        <v>0.12179487179487181</v>
      </c>
      <c r="Y400" s="41">
        <v>2.0000000000000018E-2</v>
      </c>
      <c r="Z400" s="43">
        <v>3.3693652781409344E-2</v>
      </c>
      <c r="AA400" s="42">
        <v>7.9072812172015006E-2</v>
      </c>
      <c r="AB400" s="43">
        <v>0.13548320626416666</v>
      </c>
      <c r="AC400" s="41">
        <v>-1.5045674368619033E-2</v>
      </c>
      <c r="AD400" s="43">
        <v>5.4301403294691797E-2</v>
      </c>
      <c r="AE400" s="43">
        <v>8.1262233821697283E-3</v>
      </c>
      <c r="AF400" s="41">
        <v>-6.7833801019043793E-2</v>
      </c>
      <c r="AG400" s="43">
        <v>2.9186978016070508E-2</v>
      </c>
      <c r="AH400" s="42">
        <v>4.6821699532596739E-2</v>
      </c>
      <c r="AI400" s="43">
        <v>-0.10356536502546687</v>
      </c>
      <c r="AJ400" s="41">
        <v>-9.7435897435897423E-2</v>
      </c>
      <c r="AK400" s="43">
        <v>2.4154589371980784E-3</v>
      </c>
      <c r="AL400" s="42">
        <v>-1.2219959266802416E-2</v>
      </c>
      <c r="AM400" s="43">
        <v>-3.157894736842104E-2</v>
      </c>
      <c r="AN400" s="41">
        <v>-5.4455445544554504E-2</v>
      </c>
      <c r="AO400" s="36"/>
      <c r="AP400" s="42">
        <v>-6.3241106719367557E-2</v>
      </c>
      <c r="AQ400" s="43">
        <v>-5.9210526315789491E-2</v>
      </c>
      <c r="AR400" s="41">
        <v>4.9019607843137081E-3</v>
      </c>
      <c r="AS400" s="36"/>
      <c r="AT400" s="36"/>
      <c r="AU400" s="41">
        <v>-8.8585227942042599E-2</v>
      </c>
      <c r="AV400" s="43">
        <v>-7.3489630297565389E-2</v>
      </c>
      <c r="AW400" s="42">
        <v>-8.4081788648958544E-2</v>
      </c>
      <c r="AX400" s="43">
        <v>3.6086309523809534E-2</v>
      </c>
      <c r="AY400" s="41">
        <v>4.8888888888888982E-2</v>
      </c>
      <c r="AZ400" s="43">
        <v>1.1695906432748648E-2</v>
      </c>
      <c r="BA400" s="46"/>
      <c r="BB400" s="43">
        <v>-7.4308919920205274E-2</v>
      </c>
      <c r="BC400" s="41">
        <v>-8.3932531415899514E-2</v>
      </c>
      <c r="BD400" s="45"/>
      <c r="BE400" s="42">
        <v>6.9452342687600366E-2</v>
      </c>
      <c r="BF400" s="43">
        <v>0.16923598170421816</v>
      </c>
      <c r="BG400" s="41">
        <v>4.7115261061376756E-3</v>
      </c>
      <c r="BH400" s="43">
        <v>1.5986537652503241E-2</v>
      </c>
      <c r="BI400" s="43">
        <v>3.9727082645537592E-2</v>
      </c>
      <c r="BJ400" s="41">
        <v>2.0974477958236593E-2</v>
      </c>
      <c r="BK400" s="43">
        <v>3.5567567757075258E-2</v>
      </c>
      <c r="BL400" s="42">
        <v>9.6461072860727359E-3</v>
      </c>
      <c r="BM400" s="43">
        <v>-4.8161120840629623E-3</v>
      </c>
      <c r="BN400" s="41">
        <v>-1.4905156651373597E-2</v>
      </c>
      <c r="BO400" s="43">
        <v>5.3136732469419856E-2</v>
      </c>
      <c r="BP400" s="42">
        <v>-1.9647993759446147E-2</v>
      </c>
      <c r="BQ400" s="45"/>
      <c r="BR400" s="41">
        <v>-1.9187354813382518E-3</v>
      </c>
      <c r="BS400" s="43">
        <v>9.2224335696582393E-3</v>
      </c>
      <c r="BT400" s="42">
        <v>6.0773009483523266E-2</v>
      </c>
      <c r="BU400" s="43">
        <v>2.1938232161874183E-2</v>
      </c>
      <c r="BV400" s="44"/>
      <c r="BW400" s="43">
        <v>6.2571103526734007E-3</v>
      </c>
      <c r="BX400" s="43" t="e">
        <v>#DIV/0!</v>
      </c>
      <c r="BY400" s="41" t="e">
        <v>#DIV/0!</v>
      </c>
      <c r="BZ400" s="43" t="e">
        <v>#DIV/0!</v>
      </c>
      <c r="CA400" s="42" t="e">
        <v>#DIV/0!</v>
      </c>
      <c r="CB400" s="43" t="e">
        <v>#DIV/0!</v>
      </c>
      <c r="CC400" s="41">
        <v>2.9399082748618355E-2</v>
      </c>
      <c r="CD400" s="43">
        <v>0</v>
      </c>
      <c r="CE400" s="42">
        <v>9.6172581767571597E-2</v>
      </c>
      <c r="CF400" s="43">
        <v>0.14230979748221118</v>
      </c>
      <c r="CG400" s="41">
        <v>5.5992022723152068E-2</v>
      </c>
      <c r="CH400" s="43">
        <v>4.2417417417417447E-2</v>
      </c>
      <c r="CI400" s="42">
        <v>-4.6924631822119589E-2</v>
      </c>
      <c r="CJ400" s="43">
        <v>3.4946157683166668E-2</v>
      </c>
      <c r="CK400" s="41">
        <v>3.7899926855037513E-2</v>
      </c>
      <c r="CL400" s="43">
        <v>-2.3721056128349738E-2</v>
      </c>
    </row>
    <row r="401" spans="1:90" x14ac:dyDescent="0.25">
      <c r="A401" s="74">
        <f t="shared" si="5"/>
        <v>1992.08</v>
      </c>
      <c r="B401" s="41">
        <v>-1.0711404200162589E-2</v>
      </c>
      <c r="C401" s="41">
        <v>-4.4459191803666309E-3</v>
      </c>
      <c r="D401" s="41">
        <v>-4.528880147262937E-3</v>
      </c>
      <c r="E401" s="41">
        <v>1.1796004931576842E-3</v>
      </c>
      <c r="F401" s="41">
        <v>1.6275237630818395E-3</v>
      </c>
      <c r="G401" s="41">
        <v>-1.8184477238661345E-2</v>
      </c>
      <c r="H401" s="41">
        <v>-4.6819076051386355E-2</v>
      </c>
      <c r="I401" s="41">
        <v>6.4630196452685862E-2</v>
      </c>
      <c r="J401" s="41">
        <v>-1.9554477968010131E-2</v>
      </c>
      <c r="K401" s="41">
        <v>-7.0162991255539042E-3</v>
      </c>
      <c r="L401" s="41">
        <v>-3.9254567148292896E-2</v>
      </c>
      <c r="M401" s="41">
        <v>-2.0847909940310938E-2</v>
      </c>
      <c r="N401" s="41">
        <v>-2.4762475028949904E-3</v>
      </c>
      <c r="O401" s="41">
        <v>-2.7749917154686887E-3</v>
      </c>
      <c r="P401" s="41">
        <v>-3.0001714196773999E-2</v>
      </c>
      <c r="Q401" s="41">
        <v>-2.7272727272727226E-2</v>
      </c>
      <c r="R401" s="43">
        <v>-2.4691358024691357E-2</v>
      </c>
      <c r="S401" s="42">
        <v>-3.7837837837837784E-2</v>
      </c>
      <c r="T401" s="43">
        <v>-2.0689655172413723E-2</v>
      </c>
      <c r="U401" s="41">
        <v>0</v>
      </c>
      <c r="V401" s="36"/>
      <c r="W401" s="42">
        <v>0</v>
      </c>
      <c r="X401" s="43">
        <v>0.12571428571428567</v>
      </c>
      <c r="Y401" s="41">
        <v>3.9215686274509665E-3</v>
      </c>
      <c r="Z401" s="43">
        <v>1.2255584461689617E-2</v>
      </c>
      <c r="AA401" s="42">
        <v>7.6753367162192054E-2</v>
      </c>
      <c r="AB401" s="43">
        <v>6.7235278105434837E-2</v>
      </c>
      <c r="AC401" s="41">
        <v>-9.0561920349154335E-2</v>
      </c>
      <c r="AD401" s="43">
        <v>-8.6805555555554692E-3</v>
      </c>
      <c r="AE401" s="43">
        <v>1.7592374676394407E-2</v>
      </c>
      <c r="AF401" s="41">
        <v>0.21470625135789323</v>
      </c>
      <c r="AG401" s="43">
        <v>-0.1105824264359857</v>
      </c>
      <c r="AH401" s="42">
        <v>1.8974865863512269E-2</v>
      </c>
      <c r="AI401" s="43">
        <v>-6.4393939393939448E-2</v>
      </c>
      <c r="AJ401" s="41">
        <v>-9.0909090909090939E-2</v>
      </c>
      <c r="AK401" s="43">
        <v>-4.0662650602409589E-2</v>
      </c>
      <c r="AL401" s="42">
        <v>1.6494845360824684E-2</v>
      </c>
      <c r="AM401" s="43">
        <v>-6.8322981366459645E-2</v>
      </c>
      <c r="AN401" s="41">
        <v>0</v>
      </c>
      <c r="AO401" s="36"/>
      <c r="AP401" s="42">
        <v>-3.3755274261603407E-2</v>
      </c>
      <c r="AQ401" s="43">
        <v>-4.6620046620046596E-2</v>
      </c>
      <c r="AR401" s="41">
        <v>0</v>
      </c>
      <c r="AS401" s="36"/>
      <c r="AT401" s="36"/>
      <c r="AU401" s="41">
        <v>-4.2652190771617082E-3</v>
      </c>
      <c r="AV401" s="43">
        <v>-5.6350364963503763E-2</v>
      </c>
      <c r="AW401" s="42">
        <v>-2.2532860421447864E-2</v>
      </c>
      <c r="AX401" s="43">
        <v>-2.7648114901256737E-2</v>
      </c>
      <c r="AY401" s="41">
        <v>-2.1186440677966156E-2</v>
      </c>
      <c r="AZ401" s="43">
        <v>5.2023121387283267E-2</v>
      </c>
      <c r="BA401" s="46"/>
      <c r="BB401" s="43">
        <v>-8.5661510043869793E-2</v>
      </c>
      <c r="BC401" s="41">
        <v>-5.9272300469483508E-2</v>
      </c>
      <c r="BD401" s="45"/>
      <c r="BE401" s="42">
        <v>0.43503491006612105</v>
      </c>
      <c r="BF401" s="43">
        <v>3.7036366270646104E-2</v>
      </c>
      <c r="BG401" s="41">
        <v>4.25033039178071E-2</v>
      </c>
      <c r="BH401" s="43">
        <v>1.1387163561076719E-2</v>
      </c>
      <c r="BI401" s="43">
        <v>2.536692068868196E-2</v>
      </c>
      <c r="BJ401" s="41">
        <v>6.7175711298972818E-2</v>
      </c>
      <c r="BK401" s="43">
        <v>1.0437786937891103E-2</v>
      </c>
      <c r="BL401" s="42">
        <v>9.3171667911775558E-3</v>
      </c>
      <c r="BM401" s="43">
        <v>-4.8834139903211615E-2</v>
      </c>
      <c r="BN401" s="41">
        <v>-2.4513697323733985E-2</v>
      </c>
      <c r="BO401" s="43">
        <v>2.1591007101170012E-2</v>
      </c>
      <c r="BP401" s="42">
        <v>-1.904714541476038E-2</v>
      </c>
      <c r="BQ401" s="45"/>
      <c r="BR401" s="41">
        <v>-3.5910259056239902E-3</v>
      </c>
      <c r="BS401" s="43">
        <v>-5.2258838311725064E-3</v>
      </c>
      <c r="BT401" s="42">
        <v>1.4632342300332946E-2</v>
      </c>
      <c r="BU401" s="43">
        <v>-8.4827011254689499E-2</v>
      </c>
      <c r="BV401" s="44"/>
      <c r="BW401" s="43">
        <v>-6.7834934991520823E-3</v>
      </c>
      <c r="BX401" s="43" t="e">
        <v>#DIV/0!</v>
      </c>
      <c r="BY401" s="41" t="e">
        <v>#DIV/0!</v>
      </c>
      <c r="BZ401" s="43" t="e">
        <v>#DIV/0!</v>
      </c>
      <c r="CA401" s="42" t="e">
        <v>#DIV/0!</v>
      </c>
      <c r="CB401" s="43" t="e">
        <v>#DIV/0!</v>
      </c>
      <c r="CC401" s="41">
        <v>-6.0926849701077312E-3</v>
      </c>
      <c r="CD401" s="43">
        <v>0</v>
      </c>
      <c r="CE401" s="42">
        <v>5.2374301675972568E-4</v>
      </c>
      <c r="CF401" s="43">
        <v>4.536016610765059E-2</v>
      </c>
      <c r="CG401" s="41">
        <v>-2.9902423670129075E-2</v>
      </c>
      <c r="CH401" s="43">
        <v>-3.0661918670561006E-2</v>
      </c>
      <c r="CI401" s="42">
        <v>3.0449931828510968E-2</v>
      </c>
      <c r="CJ401" s="43">
        <v>-2.7387162621909766E-2</v>
      </c>
      <c r="CK401" s="41">
        <v>-6.1521194403842072E-2</v>
      </c>
      <c r="CL401" s="43">
        <v>-3.9117832388153695E-2</v>
      </c>
    </row>
    <row r="402" spans="1:90" x14ac:dyDescent="0.25">
      <c r="A402" s="74">
        <f t="shared" si="5"/>
        <v>1992.09</v>
      </c>
      <c r="B402" s="41">
        <v>3.8719691408835022E-2</v>
      </c>
      <c r="C402" s="41">
        <v>-1.3663188032284168E-2</v>
      </c>
      <c r="D402" s="41">
        <v>-7.7432540595943067E-3</v>
      </c>
      <c r="E402" s="41">
        <v>-1.1161306538169602E-2</v>
      </c>
      <c r="F402" s="41">
        <v>-8.630212325533293E-3</v>
      </c>
      <c r="G402" s="41">
        <v>1.1994284910560982E-2</v>
      </c>
      <c r="H402" s="41">
        <v>1.3694911350770278E-2</v>
      </c>
      <c r="I402" s="41">
        <v>-4.6180356952260304E-2</v>
      </c>
      <c r="J402" s="41">
        <v>-4.6820683516234363E-3</v>
      </c>
      <c r="K402" s="41">
        <v>7.5675461386746079E-3</v>
      </c>
      <c r="L402" s="41">
        <v>-2.4574594810638284E-2</v>
      </c>
      <c r="M402" s="41">
        <v>-2.6424396859602295E-2</v>
      </c>
      <c r="N402" s="41">
        <v>-2.8824170907225999E-2</v>
      </c>
      <c r="O402" s="41">
        <v>-3.2311308735506583E-2</v>
      </c>
      <c r="P402" s="41">
        <v>4.515098991574984E-3</v>
      </c>
      <c r="Q402" s="41">
        <v>2.7187765505520822E-2</v>
      </c>
      <c r="R402" s="43">
        <v>2.5316455696202445E-2</v>
      </c>
      <c r="S402" s="42">
        <v>2.8089887640449396E-2</v>
      </c>
      <c r="T402" s="43">
        <v>2.8169014084507005E-2</v>
      </c>
      <c r="U402" s="41">
        <v>0</v>
      </c>
      <c r="V402" s="36"/>
      <c r="W402" s="42">
        <v>0</v>
      </c>
      <c r="X402" s="43">
        <v>0.18274111675126914</v>
      </c>
      <c r="Y402" s="41">
        <v>3.90625E-3</v>
      </c>
      <c r="Z402" s="43">
        <v>-4.3227878899468886E-3</v>
      </c>
      <c r="AA402" s="42">
        <v>0.11431175403968896</v>
      </c>
      <c r="AB402" s="43">
        <v>-4.3530011902737531E-2</v>
      </c>
      <c r="AC402" s="41">
        <v>5.6560116548118877E-3</v>
      </c>
      <c r="AD402" s="43">
        <v>5.4757734967892491E-2</v>
      </c>
      <c r="AE402" s="43">
        <v>-1.4570685169124076E-2</v>
      </c>
      <c r="AF402" s="41">
        <v>-2.9394834459608443E-2</v>
      </c>
      <c r="AG402" s="43">
        <v>-8.431397317589906E-2</v>
      </c>
      <c r="AH402" s="42">
        <v>6.8564587306669589E-2</v>
      </c>
      <c r="AI402" s="43">
        <v>1.4170040485830038E-2</v>
      </c>
      <c r="AJ402" s="41">
        <v>2.4999999999999911E-2</v>
      </c>
      <c r="AK402" s="43">
        <v>-4.7095761381475643E-2</v>
      </c>
      <c r="AL402" s="42">
        <v>-2.4340770791075106E-2</v>
      </c>
      <c r="AM402" s="43">
        <v>-6.3333333333333353E-2</v>
      </c>
      <c r="AN402" s="41">
        <v>2.3560209424083878E-2</v>
      </c>
      <c r="AO402" s="36"/>
      <c r="AP402" s="42">
        <v>-8.733624454148492E-3</v>
      </c>
      <c r="AQ402" s="43">
        <v>2.9339853300733409E-2</v>
      </c>
      <c r="AR402" s="41">
        <v>1.9512195121951237E-2</v>
      </c>
      <c r="AS402" s="36"/>
      <c r="AT402" s="36"/>
      <c r="AU402" s="41">
        <v>8.4761163032190945E-2</v>
      </c>
      <c r="AV402" s="43">
        <v>1.1241749174917492E-2</v>
      </c>
      <c r="AW402" s="42">
        <v>5.3361792956230225E-4</v>
      </c>
      <c r="AX402" s="43">
        <v>-5.0960118168389967E-2</v>
      </c>
      <c r="AY402" s="41">
        <v>-3.8961038961038974E-2</v>
      </c>
      <c r="AZ402" s="43">
        <v>-3.2967032967032961E-2</v>
      </c>
      <c r="BA402" s="46"/>
      <c r="BB402" s="43">
        <v>0.10664983164983166</v>
      </c>
      <c r="BC402" s="41">
        <v>8.3047411104179458E-2</v>
      </c>
      <c r="BD402" s="45"/>
      <c r="BE402" s="42">
        <v>-0.17562146574084503</v>
      </c>
      <c r="BF402" s="43">
        <v>-2.1567908349487408E-2</v>
      </c>
      <c r="BG402" s="41">
        <v>-2.0855483765436222E-3</v>
      </c>
      <c r="BH402" s="43">
        <v>8.1883316274300455E-4</v>
      </c>
      <c r="BI402" s="43">
        <v>-3.7332691050476541E-2</v>
      </c>
      <c r="BJ402" s="41">
        <v>3.9863713798977907E-2</v>
      </c>
      <c r="BK402" s="43">
        <v>-3.4544632365654082E-2</v>
      </c>
      <c r="BL402" s="42">
        <v>1.2483426819398735E-2</v>
      </c>
      <c r="BM402" s="43">
        <v>-5.0416281221091541E-2</v>
      </c>
      <c r="BN402" s="41">
        <v>-1.7072216936806495E-2</v>
      </c>
      <c r="BO402" s="43">
        <v>1.969944278721325E-4</v>
      </c>
      <c r="BP402" s="42">
        <v>4.197718631178704E-2</v>
      </c>
      <c r="BQ402" s="45"/>
      <c r="BR402" s="41">
        <v>-2.0771750419437129E-3</v>
      </c>
      <c r="BS402" s="43">
        <v>2.9252188890483755E-2</v>
      </c>
      <c r="BT402" s="42">
        <v>-3.5149997622858531E-2</v>
      </c>
      <c r="BU402" s="43">
        <v>-5.1924390799362397E-2</v>
      </c>
      <c r="BV402" s="44"/>
      <c r="BW402" s="43">
        <v>-5.0085372794536065E-3</v>
      </c>
      <c r="BX402" s="43" t="e">
        <v>#DIV/0!</v>
      </c>
      <c r="BY402" s="41" t="e">
        <v>#DIV/0!</v>
      </c>
      <c r="BZ402" s="43" t="e">
        <v>#DIV/0!</v>
      </c>
      <c r="CA402" s="42" t="e">
        <v>#DIV/0!</v>
      </c>
      <c r="CB402" s="43" t="e">
        <v>#DIV/0!</v>
      </c>
      <c r="CC402" s="41">
        <v>-2.7156047661009208E-2</v>
      </c>
      <c r="CD402" s="43">
        <v>0</v>
      </c>
      <c r="CE402" s="42">
        <v>-4.2662711568661638E-2</v>
      </c>
      <c r="CF402" s="43">
        <v>-5.1031321619556924E-2</v>
      </c>
      <c r="CG402" s="41">
        <v>-2.0234794407409606E-2</v>
      </c>
      <c r="CH402" s="43">
        <v>-4.8225096312603188E-2</v>
      </c>
      <c r="CI402" s="42">
        <v>4.7780064686857582E-3</v>
      </c>
      <c r="CJ402" s="43">
        <v>6.9084125225908899E-3</v>
      </c>
      <c r="CK402" s="41">
        <v>7.2034487553886972E-3</v>
      </c>
      <c r="CL402" s="43">
        <v>-1.0597277234215552E-2</v>
      </c>
    </row>
    <row r="403" spans="1:90" x14ac:dyDescent="0.25">
      <c r="A403" s="74">
        <f t="shared" si="5"/>
        <v>1992.1</v>
      </c>
      <c r="B403" s="41">
        <v>-8.4300971708328731E-4</v>
      </c>
      <c r="C403" s="41">
        <v>-3.1081518645541539E-2</v>
      </c>
      <c r="D403" s="41">
        <v>-1.7205393288287407E-2</v>
      </c>
      <c r="E403" s="41">
        <v>3.5931965332669735E-2</v>
      </c>
      <c r="F403" s="41">
        <v>-3.0294229022303276E-2</v>
      </c>
      <c r="G403" s="41">
        <v>-7.3885027495526057E-3</v>
      </c>
      <c r="H403" s="41">
        <v>-1.6384349298390388E-2</v>
      </c>
      <c r="I403" s="41">
        <v>-6.5619620812606416E-2</v>
      </c>
      <c r="J403" s="41">
        <v>-5.9423933856943556E-3</v>
      </c>
      <c r="K403" s="41">
        <v>8.6016264197119607E-3</v>
      </c>
      <c r="L403" s="41">
        <v>-3.033914969396867E-2</v>
      </c>
      <c r="M403" s="41">
        <v>-2.0246042900884942E-2</v>
      </c>
      <c r="N403" s="41">
        <v>-7.169855083570098E-2</v>
      </c>
      <c r="O403" s="41">
        <v>-8.0662244395813487E-2</v>
      </c>
      <c r="P403" s="41">
        <v>-3.5546197122812151E-3</v>
      </c>
      <c r="Q403" s="41">
        <v>-3.3085194375532812E-3</v>
      </c>
      <c r="R403" s="43">
        <v>2.4691358024691024E-3</v>
      </c>
      <c r="S403" s="42">
        <v>-2.732240437158473E-3</v>
      </c>
      <c r="T403" s="43">
        <v>-9.1324200913242004E-3</v>
      </c>
      <c r="U403" s="41">
        <v>-5.6962025316455667E-2</v>
      </c>
      <c r="V403" s="36"/>
      <c r="W403" s="42">
        <v>0</v>
      </c>
      <c r="X403" s="43">
        <v>3.8626609442059978E-2</v>
      </c>
      <c r="Y403" s="41">
        <v>2.3346303501945442E-2</v>
      </c>
      <c r="Z403" s="43">
        <v>1.9318367253713609E-2</v>
      </c>
      <c r="AA403" s="42">
        <v>3.317614600497909E-2</v>
      </c>
      <c r="AB403" s="43">
        <v>-4.8000000000000043E-2</v>
      </c>
      <c r="AC403" s="41">
        <v>0.15671069450362163</v>
      </c>
      <c r="AD403" s="43">
        <v>7.8370599955722708E-2</v>
      </c>
      <c r="AE403" s="43">
        <v>8.4492166872029983E-3</v>
      </c>
      <c r="AF403" s="41">
        <v>3.8432838726254914E-2</v>
      </c>
      <c r="AG403" s="43">
        <v>5.8423414865540479E-3</v>
      </c>
      <c r="AH403" s="42">
        <v>-1.3309848328908247E-2</v>
      </c>
      <c r="AI403" s="43">
        <v>-1.5968063872255467E-2</v>
      </c>
      <c r="AJ403" s="41">
        <v>-2.4390243902439046E-2</v>
      </c>
      <c r="AK403" s="43">
        <v>5.3047775947281606E-2</v>
      </c>
      <c r="AL403" s="42">
        <v>-2.4948024948024949E-2</v>
      </c>
      <c r="AM403" s="43">
        <v>5.3380782918148739E-3</v>
      </c>
      <c r="AN403" s="41">
        <v>1.2787723785166349E-2</v>
      </c>
      <c r="AO403" s="36"/>
      <c r="AP403" s="42">
        <v>-2.6431718061673992E-2</v>
      </c>
      <c r="AQ403" s="43">
        <v>-7.1258907363420665E-3</v>
      </c>
      <c r="AR403" s="41">
        <v>-9.5693779904306719E-3</v>
      </c>
      <c r="AS403" s="36"/>
      <c r="AT403" s="36"/>
      <c r="AU403" s="41">
        <v>-1.6273782457819741E-2</v>
      </c>
      <c r="AV403" s="43">
        <v>-2.9984701682814863E-2</v>
      </c>
      <c r="AW403" s="42">
        <v>-2.9226666666666623E-2</v>
      </c>
      <c r="AX403" s="43">
        <v>-2.7237354085603127E-2</v>
      </c>
      <c r="AY403" s="41">
        <v>-3.6036036036036001E-2</v>
      </c>
      <c r="AZ403" s="43">
        <v>-2.2727272727272707E-2</v>
      </c>
      <c r="BA403" s="46"/>
      <c r="BB403" s="43">
        <v>4.5257473187799491E-2</v>
      </c>
      <c r="BC403" s="41">
        <v>1.3247894016847894E-2</v>
      </c>
      <c r="BD403" s="45"/>
      <c r="BE403" s="42">
        <v>-0.23861637678327152</v>
      </c>
      <c r="BF403" s="43">
        <v>-0.11155534930210975</v>
      </c>
      <c r="BG403" s="41">
        <v>2.4587140925296014E-2</v>
      </c>
      <c r="BH403" s="43">
        <v>-2.0249539783186776E-2</v>
      </c>
      <c r="BI403" s="43">
        <v>-0.10079348059189364</v>
      </c>
      <c r="BJ403" s="41">
        <v>-3.9236566186107602E-2</v>
      </c>
      <c r="BK403" s="43">
        <v>-8.764160379145014E-2</v>
      </c>
      <c r="BL403" s="42">
        <v>3.541404805028403E-3</v>
      </c>
      <c r="BM403" s="43">
        <v>-6.47832440331223E-2</v>
      </c>
      <c r="BN403" s="41">
        <v>-3.6697029797038039E-2</v>
      </c>
      <c r="BO403" s="43">
        <v>-2.1243071382347156E-2</v>
      </c>
      <c r="BP403" s="42">
        <v>7.1376441395416768E-2</v>
      </c>
      <c r="BQ403" s="45"/>
      <c r="BR403" s="41">
        <v>-9.7703653225432729E-3</v>
      </c>
      <c r="BS403" s="43">
        <v>0.17518268533496961</v>
      </c>
      <c r="BT403" s="42">
        <v>-4.8157942282739064E-2</v>
      </c>
      <c r="BU403" s="43">
        <v>-5.997277604291773E-2</v>
      </c>
      <c r="BV403" s="44"/>
      <c r="BW403" s="43">
        <v>1.819013842809758E-2</v>
      </c>
      <c r="BX403" s="43" t="e">
        <v>#DIV/0!</v>
      </c>
      <c r="BY403" s="41" t="e">
        <v>#DIV/0!</v>
      </c>
      <c r="BZ403" s="43" t="e">
        <v>#DIV/0!</v>
      </c>
      <c r="CA403" s="42" t="e">
        <v>#DIV/0!</v>
      </c>
      <c r="CB403" s="43" t="e">
        <v>#DIV/0!</v>
      </c>
      <c r="CC403" s="41">
        <v>-7.547987177164639E-2</v>
      </c>
      <c r="CD403" s="43">
        <v>0</v>
      </c>
      <c r="CE403" s="42">
        <v>-6.8312303753842007E-2</v>
      </c>
      <c r="CF403" s="43">
        <v>-0.13476090806633401</v>
      </c>
      <c r="CG403" s="41">
        <v>-9.4306960500963433E-2</v>
      </c>
      <c r="CH403" s="43">
        <v>-8.8500180701120312E-2</v>
      </c>
      <c r="CI403" s="42">
        <v>-0.14873070451386361</v>
      </c>
      <c r="CJ403" s="43">
        <v>-3.0396896621602831E-3</v>
      </c>
      <c r="CK403" s="41">
        <v>-1.1238747445739161E-2</v>
      </c>
      <c r="CL403" s="43">
        <v>-5.1432964818791671E-3</v>
      </c>
    </row>
    <row r="404" spans="1:90" x14ac:dyDescent="0.25">
      <c r="A404" s="74">
        <f t="shared" si="5"/>
        <v>1992.11</v>
      </c>
      <c r="B404" s="41">
        <v>-5.7947612109484958E-2</v>
      </c>
      <c r="C404" s="41">
        <v>-1.0849284949715488E-3</v>
      </c>
      <c r="D404" s="41">
        <v>1.0861823974412044E-2</v>
      </c>
      <c r="E404" s="41">
        <v>3.026070977669737E-2</v>
      </c>
      <c r="F404" s="41">
        <v>8.4536478912939916E-3</v>
      </c>
      <c r="G404" s="41">
        <v>2.5471803347743238E-2</v>
      </c>
      <c r="H404" s="41">
        <v>1.4929556725104876E-2</v>
      </c>
      <c r="I404" s="41">
        <v>-1.6003454460573385E-2</v>
      </c>
      <c r="J404" s="41">
        <v>9.4098542803400242E-3</v>
      </c>
      <c r="K404" s="41">
        <v>2.9523666274005267E-2</v>
      </c>
      <c r="L404" s="41">
        <v>-2.568486880489973E-2</v>
      </c>
      <c r="M404" s="41">
        <v>-2.4797298653423616E-2</v>
      </c>
      <c r="N404" s="41">
        <v>-3.446768086480978E-2</v>
      </c>
      <c r="O404" s="41">
        <v>-3.9154881999302837E-2</v>
      </c>
      <c r="P404" s="41">
        <v>-2.2241441902315029E-2</v>
      </c>
      <c r="Q404" s="41">
        <v>-5.975103734439835E-2</v>
      </c>
      <c r="R404" s="43">
        <v>-5.4187192118226646E-2</v>
      </c>
      <c r="S404" s="42">
        <v>-6.3013698630136949E-2</v>
      </c>
      <c r="T404" s="43">
        <v>-6.2211981566820174E-2</v>
      </c>
      <c r="U404" s="41">
        <v>-6.0402684563758413E-2</v>
      </c>
      <c r="V404" s="36"/>
      <c r="W404" s="42">
        <v>0</v>
      </c>
      <c r="X404" s="43">
        <v>-7.4380165289256062E-2</v>
      </c>
      <c r="Y404" s="41">
        <v>3.8022813688214363E-3</v>
      </c>
      <c r="Z404" s="43">
        <v>-1.3889815026539076E-2</v>
      </c>
      <c r="AA404" s="42">
        <v>-4.8944849472437935E-2</v>
      </c>
      <c r="AB404" s="43">
        <v>4.9486461251166958E-3</v>
      </c>
      <c r="AC404" s="41">
        <v>9.3192868719611077E-2</v>
      </c>
      <c r="AD404" s="43">
        <v>7.8731266680353018E-2</v>
      </c>
      <c r="AE404" s="43">
        <v>-3.3222784662826466E-2</v>
      </c>
      <c r="AF404" s="41">
        <v>-4.0053437074907494E-2</v>
      </c>
      <c r="AG404" s="43">
        <v>-1.9052368297263422E-2</v>
      </c>
      <c r="AH404" s="42">
        <v>-3.9948474026282654E-2</v>
      </c>
      <c r="AI404" s="43">
        <v>6.0851926977687487E-3</v>
      </c>
      <c r="AJ404" s="41">
        <v>2.8124999999999956E-2</v>
      </c>
      <c r="AK404" s="43">
        <v>2.1589486858573315E-2</v>
      </c>
      <c r="AL404" s="42">
        <v>-2.9850746268656692E-2</v>
      </c>
      <c r="AM404" s="43">
        <v>1.7699115044247815E-2</v>
      </c>
      <c r="AN404" s="41">
        <v>4.2929292929293039E-2</v>
      </c>
      <c r="AO404" s="36"/>
      <c r="AP404" s="42">
        <v>3.6199095022624528E-2</v>
      </c>
      <c r="AQ404" s="43">
        <v>4.5454545454545414E-2</v>
      </c>
      <c r="AR404" s="41">
        <v>-4.8309178743961567E-3</v>
      </c>
      <c r="AS404" s="36"/>
      <c r="AT404" s="36"/>
      <c r="AU404" s="41">
        <v>-1.0947573287919399E-3</v>
      </c>
      <c r="AV404" s="43">
        <v>-6.6239091578171871E-3</v>
      </c>
      <c r="AW404" s="42">
        <v>1.4943412811778911E-2</v>
      </c>
      <c r="AX404" s="43">
        <v>1.0399999999999965E-2</v>
      </c>
      <c r="AY404" s="41">
        <v>9.3457943925232545E-3</v>
      </c>
      <c r="AZ404" s="43">
        <v>0</v>
      </c>
      <c r="BA404" s="46"/>
      <c r="BB404" s="43">
        <v>6.1272012807451759E-2</v>
      </c>
      <c r="BC404" s="41">
        <v>4.9598521992467948E-2</v>
      </c>
      <c r="BD404" s="45"/>
      <c r="BE404" s="42">
        <v>-2.4563655030800935E-2</v>
      </c>
      <c r="BF404" s="43">
        <v>-0.15885165541626478</v>
      </c>
      <c r="BG404" s="41">
        <v>1.611806583210007E-2</v>
      </c>
      <c r="BH404" s="43">
        <v>2.9018789144050094E-2</v>
      </c>
      <c r="BI404" s="43">
        <v>1.4985292948564988E-2</v>
      </c>
      <c r="BJ404" s="41">
        <v>-5.7805439508909484E-2</v>
      </c>
      <c r="BK404" s="43">
        <v>-4.5181559056223786E-2</v>
      </c>
      <c r="BL404" s="42">
        <v>-1.1384682139041202E-2</v>
      </c>
      <c r="BM404" s="43">
        <v>-1.6145833333333304E-2</v>
      </c>
      <c r="BN404" s="41">
        <v>-4.5202371999556124E-2</v>
      </c>
      <c r="BO404" s="43">
        <v>-6.3071350543322025E-2</v>
      </c>
      <c r="BP404" s="42">
        <v>-5.4495912806529212E-4</v>
      </c>
      <c r="BQ404" s="45"/>
      <c r="BR404" s="41">
        <v>3.9044841280084119E-2</v>
      </c>
      <c r="BS404" s="43">
        <v>-3.7023851904592897E-3</v>
      </c>
      <c r="BT404" s="42">
        <v>-6.291522148021611E-2</v>
      </c>
      <c r="BU404" s="43">
        <v>-1.0562180579216318E-2</v>
      </c>
      <c r="BV404" s="44"/>
      <c r="BW404" s="43">
        <v>-5.7303370786516705E-3</v>
      </c>
      <c r="BX404" s="43" t="e">
        <v>#DIV/0!</v>
      </c>
      <c r="BY404" s="41" t="e">
        <v>#DIV/0!</v>
      </c>
      <c r="BZ404" s="43" t="e">
        <v>#DIV/0!</v>
      </c>
      <c r="CA404" s="42" t="e">
        <v>#DIV/0!</v>
      </c>
      <c r="CB404" s="43" t="e">
        <v>#DIV/0!</v>
      </c>
      <c r="CC404" s="41">
        <v>-1.2549200020446794E-2</v>
      </c>
      <c r="CD404" s="43">
        <v>0</v>
      </c>
      <c r="CE404" s="42">
        <v>-4.0384145121490356E-2</v>
      </c>
      <c r="CF404" s="43">
        <v>-0.14328247115742465</v>
      </c>
      <c r="CG404" s="41">
        <v>-4.8814133993717479E-2</v>
      </c>
      <c r="CH404" s="43">
        <v>-0.11742819532774018</v>
      </c>
      <c r="CI404" s="42">
        <v>-0.10029219663114453</v>
      </c>
      <c r="CJ404" s="43">
        <v>-2.717927870375747E-2</v>
      </c>
      <c r="CK404" s="41">
        <v>-5.4737900410534168E-3</v>
      </c>
      <c r="CL404" s="43">
        <v>4.9300466355761685E-3</v>
      </c>
    </row>
    <row r="405" spans="1:90" x14ac:dyDescent="0.25">
      <c r="A405" s="74">
        <f t="shared" si="5"/>
        <v>1992.12</v>
      </c>
      <c r="B405" s="41">
        <v>-4.2309302558870665E-2</v>
      </c>
      <c r="C405" s="41">
        <v>6.8091078765006863E-3</v>
      </c>
      <c r="D405" s="41">
        <v>1.7103297638847437E-3</v>
      </c>
      <c r="E405" s="41">
        <v>4.208645449848869E-2</v>
      </c>
      <c r="F405" s="41">
        <v>-2.7226513063695057E-3</v>
      </c>
      <c r="G405" s="41">
        <v>1.0967508279406957E-2</v>
      </c>
      <c r="H405" s="41">
        <v>3.5219204966137063E-3</v>
      </c>
      <c r="I405" s="41">
        <v>-2.4102670830553952E-2</v>
      </c>
      <c r="J405" s="41">
        <v>-2.8358923379186995E-3</v>
      </c>
      <c r="K405" s="41">
        <v>3.2879190408285908E-3</v>
      </c>
      <c r="L405" s="41">
        <v>-1.4126209086643526E-2</v>
      </c>
      <c r="M405" s="41">
        <v>-2.5810541165473988E-2</v>
      </c>
      <c r="N405" s="41">
        <v>2.6517498321513955E-2</v>
      </c>
      <c r="O405" s="41">
        <v>3.0270516682430415E-2</v>
      </c>
      <c r="P405" s="41">
        <v>-1.7140235240402646E-3</v>
      </c>
      <c r="Q405" s="41">
        <v>-5.0308914386584358E-2</v>
      </c>
      <c r="R405" s="43">
        <v>-5.46875E-2</v>
      </c>
      <c r="S405" s="42">
        <v>-4.9707602339181367E-2</v>
      </c>
      <c r="T405" s="43">
        <v>-4.6683046683046792E-2</v>
      </c>
      <c r="U405" s="41">
        <v>0</v>
      </c>
      <c r="V405" s="36"/>
      <c r="W405" s="42">
        <v>0</v>
      </c>
      <c r="X405" s="43">
        <v>-3.5714285714285698E-2</v>
      </c>
      <c r="Y405" s="41">
        <v>0</v>
      </c>
      <c r="Z405" s="43">
        <v>1.552767909134678E-2</v>
      </c>
      <c r="AA405" s="42">
        <v>-2.209625578799268E-2</v>
      </c>
      <c r="AB405" s="43">
        <v>-3.8929666449874611E-2</v>
      </c>
      <c r="AC405" s="41">
        <v>0.14670799919132027</v>
      </c>
      <c r="AD405" s="43">
        <v>6.5943477019697605E-2</v>
      </c>
      <c r="AE405" s="43">
        <v>1.7453057294174457E-3</v>
      </c>
      <c r="AF405" s="41">
        <v>-8.7362639508529072E-2</v>
      </c>
      <c r="AG405" s="43">
        <v>5.9929664049253706E-2</v>
      </c>
      <c r="AH405" s="42">
        <v>2.4805600253056559E-2</v>
      </c>
      <c r="AI405" s="43">
        <v>-7.0564516129032251E-2</v>
      </c>
      <c r="AJ405" s="41">
        <v>-8.8145896656534939E-2</v>
      </c>
      <c r="AK405" s="43">
        <v>1.4799387442572698E-2</v>
      </c>
      <c r="AL405" s="42">
        <v>-3.7362637362637341E-2</v>
      </c>
      <c r="AM405" s="43">
        <v>8.1739130434782536E-2</v>
      </c>
      <c r="AN405" s="41">
        <v>-2.9055690072639195E-2</v>
      </c>
      <c r="AO405" s="36"/>
      <c r="AP405" s="42">
        <v>2.6200873362445476E-2</v>
      </c>
      <c r="AQ405" s="43">
        <v>-2.2883295194507935E-3</v>
      </c>
      <c r="AR405" s="41">
        <v>4.3689320388349495E-2</v>
      </c>
      <c r="AS405" s="36"/>
      <c r="AT405" s="36"/>
      <c r="AU405" s="41">
        <v>-3.1295664880662488E-2</v>
      </c>
      <c r="AV405" s="43">
        <v>1.3759525825571828E-3</v>
      </c>
      <c r="AW405" s="42">
        <v>3.6591967088881683E-2</v>
      </c>
      <c r="AX405" s="43">
        <v>1.4449722882026839E-2</v>
      </c>
      <c r="AY405" s="41">
        <v>9.2592592592593004E-3</v>
      </c>
      <c r="AZ405" s="43">
        <v>-5.8139534883720922E-2</v>
      </c>
      <c r="BA405" s="46"/>
      <c r="BB405" s="43">
        <v>2.948436642896457E-3</v>
      </c>
      <c r="BC405" s="41">
        <v>0</v>
      </c>
      <c r="BD405" s="45"/>
      <c r="BE405" s="42">
        <v>-0.18203826013735747</v>
      </c>
      <c r="BF405" s="43">
        <v>1.3613890945568308E-2</v>
      </c>
      <c r="BG405" s="41">
        <v>4.3296859009678279E-4</v>
      </c>
      <c r="BH405" s="43">
        <v>-8.1152363562575491E-4</v>
      </c>
      <c r="BI405" s="43">
        <v>6.3990601135696101E-2</v>
      </c>
      <c r="BJ405" s="41">
        <v>-1.2487557687087092E-2</v>
      </c>
      <c r="BK405" s="43">
        <v>7.3657248889186233E-2</v>
      </c>
      <c r="BL405" s="42">
        <v>-1.4122961721986904E-2</v>
      </c>
      <c r="BM405" s="43">
        <v>-4.8703017469560739E-2</v>
      </c>
      <c r="BN405" s="41">
        <v>-4.74488840683569E-2</v>
      </c>
      <c r="BO405" s="43">
        <v>-4.3875797741776967E-3</v>
      </c>
      <c r="BP405" s="42">
        <v>0.11586695747001086</v>
      </c>
      <c r="BQ405" s="45"/>
      <c r="BR405" s="41">
        <v>-3.1001764766946938E-2</v>
      </c>
      <c r="BS405" s="43">
        <v>5.6337692655851646E-2</v>
      </c>
      <c r="BT405" s="42">
        <v>-4.2555934076051738E-2</v>
      </c>
      <c r="BU405" s="43">
        <v>2.8839531680440844E-2</v>
      </c>
      <c r="BV405" s="44"/>
      <c r="BW405" s="43">
        <v>-1.4690925528307863E-3</v>
      </c>
      <c r="BX405" s="43" t="e">
        <v>#DIV/0!</v>
      </c>
      <c r="BY405" s="41" t="e">
        <v>#DIV/0!</v>
      </c>
      <c r="BZ405" s="43" t="e">
        <v>#DIV/0!</v>
      </c>
      <c r="CA405" s="42" t="e">
        <v>#DIV/0!</v>
      </c>
      <c r="CB405" s="43" t="e">
        <v>#DIV/0!</v>
      </c>
      <c r="CC405" s="41">
        <v>4.1456365126612216E-2</v>
      </c>
      <c r="CD405" s="43">
        <v>0</v>
      </c>
      <c r="CE405" s="42">
        <v>2.247118128915071E-2</v>
      </c>
      <c r="CF405" s="43">
        <v>-1.2597741094700132E-2</v>
      </c>
      <c r="CG405" s="41">
        <v>5.8011532413069222E-3</v>
      </c>
      <c r="CH405" s="43">
        <v>2.860618737510956E-2</v>
      </c>
      <c r="CI405" s="42">
        <v>1.0507211768077118E-2</v>
      </c>
      <c r="CJ405" s="43">
        <v>-5.9697928481883267E-4</v>
      </c>
      <c r="CK405" s="41">
        <v>1.6455589565022022E-2</v>
      </c>
      <c r="CL405" s="43">
        <v>-1.2145319543887534E-2</v>
      </c>
    </row>
    <row r="406" spans="1:90" x14ac:dyDescent="0.25">
      <c r="A406" s="74">
        <f t="shared" si="5"/>
        <v>1993.01</v>
      </c>
      <c r="B406" s="41">
        <v>-4.2578477357292699E-2</v>
      </c>
      <c r="C406" s="41">
        <v>9.3974464809425395E-3</v>
      </c>
      <c r="D406" s="41">
        <v>1.6468070945835356E-2</v>
      </c>
      <c r="E406" s="41">
        <v>-3.0866903283739311E-2</v>
      </c>
      <c r="F406" s="41">
        <v>2.8946450416450276E-2</v>
      </c>
      <c r="G406" s="41">
        <v>1.3071497549128619E-2</v>
      </c>
      <c r="H406" s="41">
        <v>1.6970642265883518E-2</v>
      </c>
      <c r="I406" s="41">
        <v>5.8929690179665206E-2</v>
      </c>
      <c r="J406" s="41">
        <v>7.0557512958711044E-3</v>
      </c>
      <c r="K406" s="41">
        <v>5.8704837974095092E-3</v>
      </c>
      <c r="L406" s="41">
        <v>9.2795985692930572E-3</v>
      </c>
      <c r="M406" s="41">
        <v>-5.8260194789508168E-2</v>
      </c>
      <c r="N406" s="41">
        <v>-5.2283032943288843E-3</v>
      </c>
      <c r="O406" s="41">
        <v>1.0695772619804478E-2</v>
      </c>
      <c r="P406" s="41">
        <v>-1.6231918799175404E-2</v>
      </c>
      <c r="Q406" s="41">
        <v>-3.9962825278806791E-2</v>
      </c>
      <c r="R406" s="43">
        <v>-4.132231404958675E-2</v>
      </c>
      <c r="S406" s="42">
        <v>-6.461538461538463E-2</v>
      </c>
      <c r="T406" s="43">
        <v>-1.8041237113401998E-2</v>
      </c>
      <c r="U406" s="41">
        <v>0</v>
      </c>
      <c r="V406" s="36"/>
      <c r="W406" s="42">
        <v>0</v>
      </c>
      <c r="X406" s="43">
        <v>-0.12962962962962976</v>
      </c>
      <c r="Y406" s="41">
        <v>4.5454545454545414E-2</v>
      </c>
      <c r="Z406" s="43">
        <v>-1.8123313584519019E-2</v>
      </c>
      <c r="AA406" s="42">
        <v>-6.9629087226360076E-2</v>
      </c>
      <c r="AB406" s="43">
        <v>1.0634184068059049E-3</v>
      </c>
      <c r="AC406" s="41">
        <v>-0.10096379877762107</v>
      </c>
      <c r="AD406" s="43">
        <v>-7.6950544545616895E-2</v>
      </c>
      <c r="AE406" s="43">
        <v>5.8215680384499757E-2</v>
      </c>
      <c r="AF406" s="41">
        <v>7.2444924369076569E-2</v>
      </c>
      <c r="AG406" s="43">
        <v>8.2232025340256643E-2</v>
      </c>
      <c r="AH406" s="42">
        <v>2.5301873564711475E-2</v>
      </c>
      <c r="AI406" s="43">
        <v>-3.6876355748373113E-2</v>
      </c>
      <c r="AJ406" s="41">
        <v>-7.3333333333333361E-2</v>
      </c>
      <c r="AK406" s="43">
        <v>2.1633889874808299E-2</v>
      </c>
      <c r="AL406" s="42">
        <v>-4.5662100456621002E-2</v>
      </c>
      <c r="AM406" s="43">
        <v>-1.607717041800627E-3</v>
      </c>
      <c r="AN406" s="41">
        <v>2.244389027431426E-2</v>
      </c>
      <c r="AO406" s="36"/>
      <c r="AP406" s="42">
        <v>1.7021276595744705E-2</v>
      </c>
      <c r="AQ406" s="43">
        <v>1.8348623853210899E-2</v>
      </c>
      <c r="AR406" s="41">
        <v>4.6511627906977715E-3</v>
      </c>
      <c r="AS406" s="36"/>
      <c r="AT406" s="36"/>
      <c r="AU406" s="41">
        <v>-5.6191074795725937E-2</v>
      </c>
      <c r="AV406" s="43">
        <v>-4.2278828876440855E-3</v>
      </c>
      <c r="AW406" s="42">
        <v>-5.953002610965985E-3</v>
      </c>
      <c r="AX406" s="43">
        <v>1.3658536585365866E-2</v>
      </c>
      <c r="AY406" s="41">
        <v>4.5871559633028358E-3</v>
      </c>
      <c r="AZ406" s="43">
        <v>2.4691358024691468E-2</v>
      </c>
      <c r="BA406" s="46"/>
      <c r="BB406" s="43">
        <v>7.2810555821426037E-2</v>
      </c>
      <c r="BC406" s="41">
        <v>5.4701780515875598E-2</v>
      </c>
      <c r="BD406" s="45"/>
      <c r="BE406" s="42">
        <v>0.68866012546244182</v>
      </c>
      <c r="BF406" s="43">
        <v>3.935059732792956E-3</v>
      </c>
      <c r="BG406" s="41">
        <v>-7.3651493095172604E-2</v>
      </c>
      <c r="BH406" s="43">
        <v>2.4974619289340083E-2</v>
      </c>
      <c r="BI406" s="43">
        <v>-1.0158636681512068E-2</v>
      </c>
      <c r="BJ406" s="41">
        <v>3.029414459818569E-2</v>
      </c>
      <c r="BK406" s="43">
        <v>3.3065034045055341E-2</v>
      </c>
      <c r="BL406" s="42">
        <v>-1.5307993884970394E-2</v>
      </c>
      <c r="BM406" s="43">
        <v>1.112966054535347E-2</v>
      </c>
      <c r="BN406" s="41">
        <v>-3.0316482935541011E-2</v>
      </c>
      <c r="BO406" s="43">
        <v>-1.6086782335357097E-2</v>
      </c>
      <c r="BP406" s="42">
        <v>1.787604853815461E-2</v>
      </c>
      <c r="BQ406" s="45"/>
      <c r="BR406" s="41">
        <v>1.6595542911335137E-3</v>
      </c>
      <c r="BS406" s="43">
        <v>0.15451921342233454</v>
      </c>
      <c r="BT406" s="42">
        <v>-8.3471169750355845E-2</v>
      </c>
      <c r="BU406" s="43">
        <v>5.5141829135637144E-2</v>
      </c>
      <c r="BV406" s="44"/>
      <c r="BW406" s="43">
        <v>2.5237664101403379E-2</v>
      </c>
      <c r="BX406" s="43" t="e">
        <v>#DIV/0!</v>
      </c>
      <c r="BY406" s="41" t="e">
        <v>#DIV/0!</v>
      </c>
      <c r="BZ406" s="43" t="e">
        <v>#DIV/0!</v>
      </c>
      <c r="CA406" s="42" t="e">
        <v>#DIV/0!</v>
      </c>
      <c r="CB406" s="43" t="e">
        <v>#DIV/0!</v>
      </c>
      <c r="CC406" s="41">
        <v>-2.816668047385118E-4</v>
      </c>
      <c r="CD406" s="43">
        <v>-0.12114803625377646</v>
      </c>
      <c r="CE406" s="42">
        <v>2.2670630137482828E-2</v>
      </c>
      <c r="CF406" s="43">
        <v>-3.9815222173339215E-2</v>
      </c>
      <c r="CG406" s="41">
        <v>2.513811194885518E-2</v>
      </c>
      <c r="CH406" s="43">
        <v>3.6138621645088298E-2</v>
      </c>
      <c r="CI406" s="42">
        <v>3.0248605728326883E-3</v>
      </c>
      <c r="CJ406" s="43">
        <v>-1.7352607371124762E-2</v>
      </c>
      <c r="CK406" s="41">
        <v>-7.8183274857033247E-3</v>
      </c>
      <c r="CL406" s="43">
        <v>-1.1194029850746245E-2</v>
      </c>
    </row>
    <row r="407" spans="1:90" x14ac:dyDescent="0.25">
      <c r="A407" s="74">
        <f t="shared" ref="A407:A470" si="6">A395+1</f>
        <v>1993.02</v>
      </c>
      <c r="B407" s="41">
        <v>2.3432039495629331E-2</v>
      </c>
      <c r="C407" s="41">
        <v>3.8270947549130518E-3</v>
      </c>
      <c r="D407" s="41">
        <v>8.3722085726869455E-3</v>
      </c>
      <c r="E407" s="41">
        <v>-5.8612246399709633E-3</v>
      </c>
      <c r="F407" s="41">
        <v>-3.6730651675705994E-3</v>
      </c>
      <c r="G407" s="41">
        <v>-1.7557597271479874E-2</v>
      </c>
      <c r="H407" s="41">
        <v>-1.9549295567041658E-2</v>
      </c>
      <c r="I407" s="41">
        <v>2.6216631670743729E-2</v>
      </c>
      <c r="J407" s="41">
        <v>3.9486693929169148E-2</v>
      </c>
      <c r="K407" s="41">
        <v>5.4148986111996367E-2</v>
      </c>
      <c r="L407" s="41">
        <v>1.2069625129486949E-2</v>
      </c>
      <c r="M407" s="41">
        <v>-2.8411559602487757E-2</v>
      </c>
      <c r="N407" s="41">
        <v>-7.2480761412125894E-3</v>
      </c>
      <c r="O407" s="41">
        <v>-8.1138707806389654E-3</v>
      </c>
      <c r="P407" s="41">
        <v>-2.9859813146626557E-4</v>
      </c>
      <c r="Q407" s="41">
        <v>5.5179090029041422E-2</v>
      </c>
      <c r="R407" s="43">
        <v>6.0344827586206851E-2</v>
      </c>
      <c r="S407" s="42">
        <v>5.2631578947368363E-2</v>
      </c>
      <c r="T407" s="43">
        <v>5.2493438320210029E-2</v>
      </c>
      <c r="U407" s="41">
        <v>-0.11428571428571432</v>
      </c>
      <c r="V407" s="36"/>
      <c r="W407" s="42">
        <v>0</v>
      </c>
      <c r="X407" s="43">
        <v>-0.10106382978723405</v>
      </c>
      <c r="Y407" s="41">
        <v>-7.246376811594013E-3</v>
      </c>
      <c r="Z407" s="43">
        <v>-8.4278871471425987E-3</v>
      </c>
      <c r="AA407" s="42">
        <v>-6.3072316702856068E-2</v>
      </c>
      <c r="AB407" s="43">
        <v>-3.6600676001931509E-2</v>
      </c>
      <c r="AC407" s="41">
        <v>-2.5101320434043672E-2</v>
      </c>
      <c r="AD407" s="43">
        <v>2.0309477756286221E-3</v>
      </c>
      <c r="AE407" s="43">
        <v>4.8029976155330889E-2</v>
      </c>
      <c r="AF407" s="41">
        <v>5.7752328508391404E-2</v>
      </c>
      <c r="AG407" s="43">
        <v>0.15874278511138873</v>
      </c>
      <c r="AH407" s="42">
        <v>-6.8062827225130795E-2</v>
      </c>
      <c r="AI407" s="43">
        <v>-1.1261261261261257E-2</v>
      </c>
      <c r="AJ407" s="41">
        <v>3.597122302158251E-3</v>
      </c>
      <c r="AK407" s="43">
        <v>7.3855243722305008E-3</v>
      </c>
      <c r="AL407" s="42">
        <v>-6.4593301435406647E-2</v>
      </c>
      <c r="AM407" s="43">
        <v>-1.6103059581320411E-2</v>
      </c>
      <c r="AN407" s="41">
        <v>3.6585365853658569E-2</v>
      </c>
      <c r="AO407" s="36"/>
      <c r="AP407" s="42">
        <v>-1.2552301255230103E-2</v>
      </c>
      <c r="AQ407" s="43">
        <v>-2.4774774774774744E-2</v>
      </c>
      <c r="AR407" s="41">
        <v>-6.944444444444442E-2</v>
      </c>
      <c r="AS407" s="36"/>
      <c r="AT407" s="36"/>
      <c r="AU407" s="41">
        <v>-3.3297815663292374E-3</v>
      </c>
      <c r="AV407" s="43">
        <v>1.8044793546332372E-3</v>
      </c>
      <c r="AW407" s="42">
        <v>-7.4595503256987827E-3</v>
      </c>
      <c r="AX407" s="43">
        <v>-2.1174205967276261E-2</v>
      </c>
      <c r="AY407" s="41">
        <v>-1.3698630136986356E-2</v>
      </c>
      <c r="AZ407" s="43">
        <v>3.6144578313253017E-2</v>
      </c>
      <c r="BA407" s="46"/>
      <c r="BB407" s="43">
        <v>-4.773132806525604E-2</v>
      </c>
      <c r="BC407" s="41">
        <v>-4.4803902689517838E-2</v>
      </c>
      <c r="BD407" s="45"/>
      <c r="BE407" s="42">
        <v>0.11561761792273084</v>
      </c>
      <c r="BF407" s="43">
        <v>-3.2037741163216449E-2</v>
      </c>
      <c r="BG407" s="41">
        <v>1.405818645147594E-2</v>
      </c>
      <c r="BH407" s="43">
        <v>1.1291600633914545E-2</v>
      </c>
      <c r="BI407" s="43">
        <v>-3.815119175993742E-2</v>
      </c>
      <c r="BJ407" s="41">
        <v>2.6957558077483901E-2</v>
      </c>
      <c r="BK407" s="43">
        <v>-3.2426447326795227E-2</v>
      </c>
      <c r="BL407" s="42">
        <v>1.4204545454545414E-2</v>
      </c>
      <c r="BM407" s="43">
        <v>3.8525041276829874E-2</v>
      </c>
      <c r="BN407" s="41">
        <v>-4.8891979828126209E-3</v>
      </c>
      <c r="BO407" s="43">
        <v>-1.4846368277633415E-2</v>
      </c>
      <c r="BP407" s="42">
        <v>0.14693763251590197</v>
      </c>
      <c r="BQ407" s="45"/>
      <c r="BR407" s="41">
        <v>2.1076642335766227E-2</v>
      </c>
      <c r="BS407" s="43">
        <v>0.19495663723728418</v>
      </c>
      <c r="BT407" s="42">
        <v>-5.3279892558861897E-2</v>
      </c>
      <c r="BU407" s="43">
        <v>5.6621728786677261E-2</v>
      </c>
      <c r="BV407" s="44"/>
      <c r="BW407" s="43">
        <v>-1.2694557898222825E-2</v>
      </c>
      <c r="BX407" s="43" t="e">
        <v>#DIV/0!</v>
      </c>
      <c r="BY407" s="41" t="e">
        <v>#DIV/0!</v>
      </c>
      <c r="BZ407" s="43" t="e">
        <v>#DIV/0!</v>
      </c>
      <c r="CA407" s="42" t="e">
        <v>#DIV/0!</v>
      </c>
      <c r="CB407" s="43" t="e">
        <v>#DIV/0!</v>
      </c>
      <c r="CC407" s="41">
        <v>-4.0687460638404449E-3</v>
      </c>
      <c r="CD407" s="43">
        <v>0</v>
      </c>
      <c r="CE407" s="42">
        <v>-1.9606974322617821E-2</v>
      </c>
      <c r="CF407" s="43">
        <v>-5.1546391752577359E-2</v>
      </c>
      <c r="CG407" s="41">
        <v>-1.8641224220034225E-2</v>
      </c>
      <c r="CH407" s="43">
        <v>1.8167471206033348E-2</v>
      </c>
      <c r="CI407" s="42">
        <v>1.0366600697389483E-2</v>
      </c>
      <c r="CJ407" s="43">
        <v>9.1182638825570983E-4</v>
      </c>
      <c r="CK407" s="41">
        <v>-3.3413153644823446E-4</v>
      </c>
      <c r="CL407" s="43">
        <v>-7.6014659970137233E-3</v>
      </c>
    </row>
    <row r="408" spans="1:90" x14ac:dyDescent="0.25">
      <c r="A408" s="74">
        <f t="shared" si="6"/>
        <v>1993.03</v>
      </c>
      <c r="B408" s="41">
        <v>3.897200882855989E-2</v>
      </c>
      <c r="C408" s="41">
        <v>9.4877842896146092E-4</v>
      </c>
      <c r="D408" s="41">
        <v>1.2287384415154756E-2</v>
      </c>
      <c r="E408" s="41">
        <v>-6.265674397749299E-2</v>
      </c>
      <c r="F408" s="41">
        <v>1.4265620800079315E-2</v>
      </c>
      <c r="G408" s="41">
        <v>-2.0366909365396313E-2</v>
      </c>
      <c r="H408" s="41">
        <v>-1.7332377911733143E-2</v>
      </c>
      <c r="I408" s="41">
        <v>7.8826709373860382E-2</v>
      </c>
      <c r="J408" s="41">
        <v>3.3107198101771873E-2</v>
      </c>
      <c r="K408" s="41">
        <v>5.6974253479013859E-2</v>
      </c>
      <c r="L408" s="41">
        <v>-1.3377455353512757E-2</v>
      </c>
      <c r="M408" s="41">
        <v>-3.4036526385385568E-2</v>
      </c>
      <c r="N408" s="41">
        <v>-3.1853786354910651E-2</v>
      </c>
      <c r="O408" s="41">
        <v>-3.5689899353139265E-2</v>
      </c>
      <c r="P408" s="41">
        <v>9.3633727835285008E-4</v>
      </c>
      <c r="Q408" s="41">
        <v>1.6513761467889854E-2</v>
      </c>
      <c r="R408" s="43">
        <v>1.6260162601626105E-2</v>
      </c>
      <c r="S408" s="42">
        <v>1.8750000000000044E-2</v>
      </c>
      <c r="T408" s="43">
        <v>1.4962593516209433E-2</v>
      </c>
      <c r="U408" s="41">
        <v>0</v>
      </c>
      <c r="V408" s="36"/>
      <c r="W408" s="42">
        <v>0</v>
      </c>
      <c r="X408" s="43">
        <v>0.28994082840236701</v>
      </c>
      <c r="Y408" s="41">
        <v>3.6496350364962904E-3</v>
      </c>
      <c r="Z408" s="43">
        <v>-5.9551465901407363E-3</v>
      </c>
      <c r="AA408" s="42">
        <v>0.16622390308236046</v>
      </c>
      <c r="AB408" s="43">
        <v>-2.2554129911788401E-2</v>
      </c>
      <c r="AC408" s="41">
        <v>-5.9541370524339499E-2</v>
      </c>
      <c r="AD408" s="43">
        <v>-2.3356818839880278E-2</v>
      </c>
      <c r="AE408" s="43">
        <v>-0.12919826652221023</v>
      </c>
      <c r="AF408" s="41">
        <v>-2.8123514603101918E-2</v>
      </c>
      <c r="AG408" s="43">
        <v>-0.21721228092271627</v>
      </c>
      <c r="AH408" s="42">
        <v>-0.11235955056179769</v>
      </c>
      <c r="AI408" s="43">
        <v>-2.7334851936218652E-2</v>
      </c>
      <c r="AJ408" s="41">
        <v>-7.1684587813619638E-3</v>
      </c>
      <c r="AK408" s="43">
        <v>8.7976539589442737E-3</v>
      </c>
      <c r="AL408" s="42">
        <v>-3.5805626598465423E-2</v>
      </c>
      <c r="AM408" s="43">
        <v>-1.4729950900163713E-2</v>
      </c>
      <c r="AN408" s="41">
        <v>-4.0000000000000036E-2</v>
      </c>
      <c r="AO408" s="36"/>
      <c r="AP408" s="42">
        <v>8.4745762711864181E-3</v>
      </c>
      <c r="AQ408" s="43">
        <v>1.1547344110854452E-2</v>
      </c>
      <c r="AR408" s="41">
        <v>-3.9800995024875663E-2</v>
      </c>
      <c r="AS408" s="36"/>
      <c r="AT408" s="36"/>
      <c r="AU408" s="41">
        <v>4.4099959909127406E-3</v>
      </c>
      <c r="AV408" s="43">
        <v>2.9243483788938374E-2</v>
      </c>
      <c r="AW408" s="42">
        <v>9.8443950460465057E-3</v>
      </c>
      <c r="AX408" s="43">
        <v>-9.459193706981317E-2</v>
      </c>
      <c r="AY408" s="41">
        <v>-8.796296296296291E-2</v>
      </c>
      <c r="AZ408" s="43">
        <v>-6.3953488372093026E-2</v>
      </c>
      <c r="BA408" s="46"/>
      <c r="BB408" s="43">
        <v>-2.6567623636485349E-2</v>
      </c>
      <c r="BC408" s="41">
        <v>-4.9055843021301726E-3</v>
      </c>
      <c r="BD408" s="45"/>
      <c r="BE408" s="42">
        <v>0.12532231348508405</v>
      </c>
      <c r="BF408" s="43">
        <v>-0.11626779176062652</v>
      </c>
      <c r="BG408" s="41">
        <v>5.8091807672977058E-2</v>
      </c>
      <c r="BH408" s="43">
        <v>2.2135161606268383E-2</v>
      </c>
      <c r="BI408" s="43">
        <v>4.5308694475586719E-2</v>
      </c>
      <c r="BJ408" s="41">
        <v>9.543852356084459E-3</v>
      </c>
      <c r="BK408" s="43">
        <v>2.8935752820009597E-2</v>
      </c>
      <c r="BL408" s="42">
        <v>2.4563671622495065E-2</v>
      </c>
      <c r="BM408" s="43">
        <v>0.24059353471118183</v>
      </c>
      <c r="BN408" s="41">
        <v>-1.4736147108610598E-2</v>
      </c>
      <c r="BO408" s="43">
        <v>-5.563857183734422E-3</v>
      </c>
      <c r="BP408" s="42">
        <v>0.20453435647017781</v>
      </c>
      <c r="BQ408" s="45"/>
      <c r="BR408" s="41">
        <v>-2.1030338118357417E-3</v>
      </c>
      <c r="BS408" s="43">
        <v>0.14494009186458978</v>
      </c>
      <c r="BT408" s="42">
        <v>-3.3669511249030282E-2</v>
      </c>
      <c r="BU408" s="43">
        <v>1.883818673071147E-2</v>
      </c>
      <c r="BV408" s="44"/>
      <c r="BW408" s="43">
        <v>-5.1766547406082331E-2</v>
      </c>
      <c r="BX408" s="43" t="e">
        <v>#DIV/0!</v>
      </c>
      <c r="BY408" s="41" t="e">
        <v>#DIV/0!</v>
      </c>
      <c r="BZ408" s="43" t="e">
        <v>#DIV/0!</v>
      </c>
      <c r="CA408" s="42" t="e">
        <v>#DIV/0!</v>
      </c>
      <c r="CB408" s="43" t="e">
        <v>#DIV/0!</v>
      </c>
      <c r="CC408" s="41">
        <v>-4.2035195739900999E-2</v>
      </c>
      <c r="CD408" s="43">
        <v>0</v>
      </c>
      <c r="CE408" s="42">
        <v>-2.7121937991503087E-2</v>
      </c>
      <c r="CF408" s="43">
        <v>-1.9565217391304457E-2</v>
      </c>
      <c r="CG408" s="41">
        <v>-2.2708041927852363E-2</v>
      </c>
      <c r="CH408" s="43">
        <v>-1.115806765717009E-2</v>
      </c>
      <c r="CI408" s="42">
        <v>-7.0888909616640183E-2</v>
      </c>
      <c r="CJ408" s="43">
        <v>2.338222343688301E-3</v>
      </c>
      <c r="CK408" s="41">
        <v>-2.3842682858893682E-2</v>
      </c>
      <c r="CL408" s="43">
        <v>-2.3252633018738811E-3</v>
      </c>
    </row>
    <row r="409" spans="1:90" x14ac:dyDescent="0.25">
      <c r="A409" s="74">
        <f t="shared" si="6"/>
        <v>1993.04</v>
      </c>
      <c r="B409" s="41">
        <v>5.9589072627108663E-3</v>
      </c>
      <c r="C409" s="41">
        <v>5.8707640469772837E-3</v>
      </c>
      <c r="D409" s="41">
        <v>2.1224088262093099E-2</v>
      </c>
      <c r="E409" s="41">
        <v>-2.4730541560760821E-2</v>
      </c>
      <c r="F409" s="41">
        <v>-6.5135244512604107E-3</v>
      </c>
      <c r="G409" s="41">
        <v>-7.2668652758234309E-4</v>
      </c>
      <c r="H409" s="41">
        <v>-2.5568770223677872E-2</v>
      </c>
      <c r="I409" s="41">
        <v>2.3624968872790753E-3</v>
      </c>
      <c r="J409" s="41">
        <v>9.1789495361731532E-2</v>
      </c>
      <c r="K409" s="41">
        <v>0.14266191453115118</v>
      </c>
      <c r="L409" s="41">
        <v>-1.4357210486272032E-2</v>
      </c>
      <c r="M409" s="41">
        <v>5.5519769118377305E-3</v>
      </c>
      <c r="N409" s="41">
        <v>-4.5381671819876068E-2</v>
      </c>
      <c r="O409" s="41">
        <v>-5.10492054212075E-2</v>
      </c>
      <c r="P409" s="41">
        <v>4.3358370293595572E-2</v>
      </c>
      <c r="Q409" s="41">
        <v>-1.8050541516281271E-3</v>
      </c>
      <c r="R409" s="43">
        <v>-5.3333333333334121E-3</v>
      </c>
      <c r="S409" s="42">
        <v>3.0674846625766694E-3</v>
      </c>
      <c r="T409" s="43">
        <v>-2.4570024570025328E-3</v>
      </c>
      <c r="U409" s="41">
        <v>0</v>
      </c>
      <c r="V409" s="36"/>
      <c r="W409" s="42">
        <v>0</v>
      </c>
      <c r="X409" s="43">
        <v>7.7981651376146655E-2</v>
      </c>
      <c r="Y409" s="41">
        <v>-2.5454545454545396E-2</v>
      </c>
      <c r="Z409" s="43">
        <v>9.6214725886498709E-3</v>
      </c>
      <c r="AA409" s="42">
        <v>4.1807359858205606E-2</v>
      </c>
      <c r="AB409" s="43">
        <v>3.7534611834683762E-2</v>
      </c>
      <c r="AC409" s="41">
        <v>-9.0403536289747621E-2</v>
      </c>
      <c r="AD409" s="43">
        <v>-2.2235398754817726E-2</v>
      </c>
      <c r="AE409" s="43">
        <v>-2.1088646967340474E-2</v>
      </c>
      <c r="AF409" s="41">
        <v>-3.512978132354827E-2</v>
      </c>
      <c r="AG409" s="43">
        <v>4.2738503374418091E-2</v>
      </c>
      <c r="AH409" s="42">
        <v>-7.5949367088607667E-2</v>
      </c>
      <c r="AI409" s="43">
        <v>-5.8548009367681453E-2</v>
      </c>
      <c r="AJ409" s="41">
        <v>-5.4151624548736454E-2</v>
      </c>
      <c r="AK409" s="43">
        <v>1.1627906976744207E-2</v>
      </c>
      <c r="AL409" s="42">
        <v>-4.2440318302387259E-2</v>
      </c>
      <c r="AM409" s="43">
        <v>3.488372093023262E-2</v>
      </c>
      <c r="AN409" s="41">
        <v>-3.9215686274509776E-2</v>
      </c>
      <c r="AO409" s="36"/>
      <c r="AP409" s="42">
        <v>2.5210084033613356E-2</v>
      </c>
      <c r="AQ409" s="43">
        <v>2.2831050228310446E-2</v>
      </c>
      <c r="AR409" s="41">
        <v>5.1813471502590858E-3</v>
      </c>
      <c r="AS409" s="36"/>
      <c r="AT409" s="36"/>
      <c r="AU409" s="41">
        <v>3.0468334220330018E-2</v>
      </c>
      <c r="AV409" s="43">
        <v>3.5103973646283704E-2</v>
      </c>
      <c r="AW409" s="42">
        <v>-3.5639412997904296E-3</v>
      </c>
      <c r="AX409" s="43">
        <v>-0.10403996524761072</v>
      </c>
      <c r="AY409" s="41">
        <v>-7.6142131979695438E-2</v>
      </c>
      <c r="AZ409" s="43">
        <v>-4.9689440993788803E-2</v>
      </c>
      <c r="BA409" s="46"/>
      <c r="BB409" s="43">
        <v>7.4797195105183567E-2</v>
      </c>
      <c r="BC409" s="41">
        <v>-4.2206915180983295E-2</v>
      </c>
      <c r="BD409" s="45"/>
      <c r="BE409" s="42">
        <v>-0.14461305007587255</v>
      </c>
      <c r="BF409" s="43">
        <v>4.4339570871974932E-2</v>
      </c>
      <c r="BG409" s="41">
        <v>2.6085579701539796E-2</v>
      </c>
      <c r="BH409" s="43">
        <v>2.548869298581824E-2</v>
      </c>
      <c r="BI409" s="43">
        <v>7.7258774362957139E-2</v>
      </c>
      <c r="BJ409" s="41">
        <v>-1.4497851058171696E-3</v>
      </c>
      <c r="BK409" s="43">
        <v>5.4496345726088302E-2</v>
      </c>
      <c r="BL409" s="42">
        <v>5.8885383806519531E-3</v>
      </c>
      <c r="BM409" s="43">
        <v>4.9978641606151175E-2</v>
      </c>
      <c r="BN409" s="41">
        <v>-1.0953640401217601E-2</v>
      </c>
      <c r="BO409" s="43">
        <v>3.6639171302513152E-2</v>
      </c>
      <c r="BP409" s="42">
        <v>0.3418949441130481</v>
      </c>
      <c r="BQ409" s="45"/>
      <c r="BR409" s="41">
        <v>4.6379621683322547E-2</v>
      </c>
      <c r="BS409" s="43">
        <v>5.3823311061618417E-2</v>
      </c>
      <c r="BT409" s="42">
        <v>3.6218919166896013E-2</v>
      </c>
      <c r="BU409" s="43">
        <v>-8.5451197053405537E-3</v>
      </c>
      <c r="BV409" s="44"/>
      <c r="BW409" s="43">
        <v>-2.8062728451833441E-2</v>
      </c>
      <c r="BX409" s="43" t="e">
        <v>#DIV/0!</v>
      </c>
      <c r="BY409" s="41" t="e">
        <v>#DIV/0!</v>
      </c>
      <c r="BZ409" s="43" t="e">
        <v>#DIV/0!</v>
      </c>
      <c r="CA409" s="42" t="e">
        <v>#DIV/0!</v>
      </c>
      <c r="CB409" s="43" t="e">
        <v>#DIV/0!</v>
      </c>
      <c r="CC409" s="41">
        <v>-3.7174398304569478E-2</v>
      </c>
      <c r="CD409" s="43">
        <v>0</v>
      </c>
      <c r="CE409" s="42">
        <v>-9.4170278594623236E-2</v>
      </c>
      <c r="CF409" s="43">
        <v>3.6462182803646215E-2</v>
      </c>
      <c r="CG409" s="41">
        <v>-1.2103756581969827E-2</v>
      </c>
      <c r="CH409" s="43">
        <v>1.724917522147873E-4</v>
      </c>
      <c r="CI409" s="42">
        <v>8.5332797911856773E-3</v>
      </c>
      <c r="CJ409" s="43">
        <v>3.6566892874454693E-2</v>
      </c>
      <c r="CK409" s="41">
        <v>5.00770416024654E-2</v>
      </c>
      <c r="CL409" s="43">
        <v>8.3520701946805609E-2</v>
      </c>
    </row>
    <row r="410" spans="1:90" x14ac:dyDescent="0.25">
      <c r="A410" s="74">
        <f t="shared" si="6"/>
        <v>1993.05</v>
      </c>
      <c r="B410" s="41">
        <v>-2.027761498987668E-2</v>
      </c>
      <c r="C410" s="41">
        <v>1.8085755406948456E-2</v>
      </c>
      <c r="D410" s="41">
        <v>3.0428427740853747E-2</v>
      </c>
      <c r="E410" s="41">
        <v>1.352258820940011E-2</v>
      </c>
      <c r="F410" s="41">
        <v>-1.3429457468808526E-2</v>
      </c>
      <c r="G410" s="41">
        <v>-7.4356195014337878E-3</v>
      </c>
      <c r="H410" s="41">
        <v>-4.4403155873869449E-2</v>
      </c>
      <c r="I410" s="41">
        <v>3.7473444286910684E-3</v>
      </c>
      <c r="J410" s="41">
        <v>0.11655527509738239</v>
      </c>
      <c r="K410" s="41">
        <v>0.17291374877179466</v>
      </c>
      <c r="L410" s="41">
        <v>-1.9771624045619274E-2</v>
      </c>
      <c r="M410" s="41">
        <v>-1.0520245626176483E-2</v>
      </c>
      <c r="N410" s="41">
        <v>-2.3079585459694463E-2</v>
      </c>
      <c r="O410" s="41">
        <v>-2.6116957025661636E-2</v>
      </c>
      <c r="P410" s="41">
        <v>8.0403773224444919E-2</v>
      </c>
      <c r="Q410" s="41">
        <v>-1.4466546112112288E-2</v>
      </c>
      <c r="R410" s="43">
        <v>-8.0428954423591437E-3</v>
      </c>
      <c r="S410" s="42">
        <v>-2.1406727828746308E-2</v>
      </c>
      <c r="T410" s="43">
        <v>-1.4778325123152691E-2</v>
      </c>
      <c r="U410" s="41">
        <v>0</v>
      </c>
      <c r="V410" s="36"/>
      <c r="W410" s="42">
        <v>0</v>
      </c>
      <c r="X410" s="43">
        <v>-7.6595744680851174E-2</v>
      </c>
      <c r="Y410" s="41">
        <v>0</v>
      </c>
      <c r="Z410" s="43">
        <v>-1.6139738868355957E-2</v>
      </c>
      <c r="AA410" s="42">
        <v>-5.088677051648216E-2</v>
      </c>
      <c r="AB410" s="43">
        <v>-1.5716121379855674E-2</v>
      </c>
      <c r="AC410" s="41">
        <v>7.4463081987772295E-2</v>
      </c>
      <c r="AD410" s="43">
        <v>2.8805336567616857E-2</v>
      </c>
      <c r="AE410" s="43">
        <v>-2.6817488561260761E-2</v>
      </c>
      <c r="AF410" s="41">
        <v>-0.11474388716499095</v>
      </c>
      <c r="AG410" s="43">
        <v>4.7761399867627841E-2</v>
      </c>
      <c r="AH410" s="42">
        <v>-2.7397260273972601E-2</v>
      </c>
      <c r="AI410" s="43">
        <v>3.9800995024875663E-2</v>
      </c>
      <c r="AJ410" s="41">
        <v>4.5801526717557328E-2</v>
      </c>
      <c r="AK410" s="43">
        <v>0.20833333333333326</v>
      </c>
      <c r="AL410" s="42">
        <v>-3.6011080332409962E-2</v>
      </c>
      <c r="AM410" s="43">
        <v>9.9518459069020793E-2</v>
      </c>
      <c r="AN410" s="41">
        <v>-5.3571428571428603E-2</v>
      </c>
      <c r="AO410" s="36"/>
      <c r="AP410" s="42">
        <v>8.1967213114753079E-3</v>
      </c>
      <c r="AQ410" s="43">
        <v>0</v>
      </c>
      <c r="AR410" s="41">
        <v>5.1546391752577136E-3</v>
      </c>
      <c r="AS410" s="36"/>
      <c r="AT410" s="36"/>
      <c r="AU410" s="41">
        <v>1.2911555842465283E-4</v>
      </c>
      <c r="AV410" s="43">
        <v>-1.9492789656887055E-2</v>
      </c>
      <c r="AW410" s="42">
        <v>-2.0092573111718859E-2</v>
      </c>
      <c r="AX410" s="43">
        <v>-0.10424242424242425</v>
      </c>
      <c r="AY410" s="41">
        <v>-9.3406593406593408E-2</v>
      </c>
      <c r="AZ410" s="43">
        <v>-5.2287581699346442E-2</v>
      </c>
      <c r="BA410" s="46"/>
      <c r="BB410" s="43">
        <v>-0.10394013048484074</v>
      </c>
      <c r="BC410" s="41">
        <v>-3.6240569696115221E-2</v>
      </c>
      <c r="BD410" s="45"/>
      <c r="BE410" s="42">
        <v>-0.18112471172609534</v>
      </c>
      <c r="BF410" s="43">
        <v>3.4154800063054935E-2</v>
      </c>
      <c r="BG410" s="41">
        <v>3.2404907028778629E-2</v>
      </c>
      <c r="BH410" s="43">
        <v>5.2700429826200823E-2</v>
      </c>
      <c r="BI410" s="43">
        <v>4.0819829717110734E-2</v>
      </c>
      <c r="BJ410" s="41">
        <v>-3.1872852233677529E-3</v>
      </c>
      <c r="BK410" s="43">
        <v>-1.1752297724875627E-2</v>
      </c>
      <c r="BL410" s="42">
        <v>-1.5471461425883404E-2</v>
      </c>
      <c r="BM410" s="43">
        <v>6.1025223759153757E-2</v>
      </c>
      <c r="BN410" s="41">
        <v>-2.8885693382779576E-2</v>
      </c>
      <c r="BO410" s="43">
        <v>-2.8065630397237085E-3</v>
      </c>
      <c r="BP410" s="42">
        <v>0.12386439653870207</v>
      </c>
      <c r="BQ410" s="45"/>
      <c r="BR410" s="41">
        <v>0.20331193033678296</v>
      </c>
      <c r="BS410" s="43">
        <v>1.8519522041889003E-2</v>
      </c>
      <c r="BT410" s="42">
        <v>-1.8372993912562308E-2</v>
      </c>
      <c r="BU410" s="43">
        <v>-1.3894048592020369E-2</v>
      </c>
      <c r="BV410" s="44"/>
      <c r="BW410" s="43">
        <v>-1.2010190464636694E-2</v>
      </c>
      <c r="BX410" s="43" t="e">
        <v>#DIV/0!</v>
      </c>
      <c r="BY410" s="41" t="e">
        <v>#DIV/0!</v>
      </c>
      <c r="BZ410" s="43" t="e">
        <v>#DIV/0!</v>
      </c>
      <c r="CA410" s="42" t="e">
        <v>#DIV/0!</v>
      </c>
      <c r="CB410" s="43" t="e">
        <v>#DIV/0!</v>
      </c>
      <c r="CC410" s="41">
        <v>1.3919334614309165E-2</v>
      </c>
      <c r="CD410" s="43">
        <v>0</v>
      </c>
      <c r="CE410" s="42">
        <v>-7.9686955094672496E-2</v>
      </c>
      <c r="CF410" s="43">
        <v>-3.2089374851438035E-2</v>
      </c>
      <c r="CG410" s="41">
        <v>-1.5632545743976767E-2</v>
      </c>
      <c r="CH410" s="43">
        <v>-3.5125319598883431E-2</v>
      </c>
      <c r="CI410" s="42">
        <v>-2.4089189727254712E-2</v>
      </c>
      <c r="CJ410" s="43">
        <v>7.3155048955136692E-2</v>
      </c>
      <c r="CK410" s="41">
        <v>4.6601994511018763E-2</v>
      </c>
      <c r="CL410" s="43">
        <v>0.12966899483753425</v>
      </c>
    </row>
    <row r="411" spans="1:90" x14ac:dyDescent="0.25">
      <c r="A411" s="74">
        <f t="shared" si="6"/>
        <v>1993.06</v>
      </c>
      <c r="B411" s="41">
        <v>-3.9926584324423531E-2</v>
      </c>
      <c r="C411" s="41">
        <v>-1.0813013495110213E-2</v>
      </c>
      <c r="D411" s="41">
        <v>-1.8309841028742668E-2</v>
      </c>
      <c r="E411" s="41">
        <v>1.1563051607596186E-2</v>
      </c>
      <c r="F411" s="41">
        <v>-3.3258579300593616E-2</v>
      </c>
      <c r="G411" s="41">
        <v>-3.0806467054739217E-3</v>
      </c>
      <c r="H411" s="41">
        <v>-5.4241453990935606E-2</v>
      </c>
      <c r="I411" s="41">
        <v>-4.7931814210007584E-2</v>
      </c>
      <c r="J411" s="41">
        <v>-1.0575457789768761E-3</v>
      </c>
      <c r="K411" s="41">
        <v>2.9691724893692317E-3</v>
      </c>
      <c r="L411" s="41">
        <v>-1.2712548661345857E-2</v>
      </c>
      <c r="M411" s="41">
        <v>-1.6285862283645924E-2</v>
      </c>
      <c r="N411" s="41">
        <v>1.8011885435489594E-2</v>
      </c>
      <c r="O411" s="41">
        <v>2.0445895058410324E-2</v>
      </c>
      <c r="P411" s="41">
        <v>7.48615265307917E-3</v>
      </c>
      <c r="Q411" s="41">
        <v>-3.8532110091742955E-2</v>
      </c>
      <c r="R411" s="43">
        <v>-4.5945945945946032E-2</v>
      </c>
      <c r="S411" s="42">
        <v>-2.5000000000000022E-2</v>
      </c>
      <c r="T411" s="43">
        <v>-4.2500000000000093E-2</v>
      </c>
      <c r="U411" s="41">
        <v>0</v>
      </c>
      <c r="V411" s="36"/>
      <c r="W411" s="42">
        <v>0</v>
      </c>
      <c r="X411" s="43">
        <v>-9.2165898617511455E-2</v>
      </c>
      <c r="Y411" s="41">
        <v>0</v>
      </c>
      <c r="Z411" s="43">
        <v>-8.6802337499400917E-3</v>
      </c>
      <c r="AA411" s="42">
        <v>-5.901661329625596E-2</v>
      </c>
      <c r="AB411" s="43">
        <v>-8.6362723438442313E-3</v>
      </c>
      <c r="AC411" s="41">
        <v>5.1794572512400272E-3</v>
      </c>
      <c r="AD411" s="43">
        <v>8.6452500245601804E-3</v>
      </c>
      <c r="AE411" s="43">
        <v>4.6885203082146942E-2</v>
      </c>
      <c r="AF411" s="41">
        <v>2.1493323194354153E-2</v>
      </c>
      <c r="AG411" s="43">
        <v>6.8653085224315014E-2</v>
      </c>
      <c r="AH411" s="42">
        <v>4.2253521126760507E-2</v>
      </c>
      <c r="AI411" s="43">
        <v>4.3062200956937691E-2</v>
      </c>
      <c r="AJ411" s="41">
        <v>5.4744525547445244E-2</v>
      </c>
      <c r="AK411" s="43">
        <v>-2.3781212841854971E-2</v>
      </c>
      <c r="AL411" s="42">
        <v>0</v>
      </c>
      <c r="AM411" s="43">
        <v>3.9416058394160514E-2</v>
      </c>
      <c r="AN411" s="41">
        <v>-4.0431266846361225E-2</v>
      </c>
      <c r="AO411" s="36"/>
      <c r="AP411" s="42">
        <v>-4.0650406504064707E-3</v>
      </c>
      <c r="AQ411" s="43">
        <v>2.9017857142857206E-2</v>
      </c>
      <c r="AR411" s="41">
        <v>1.025641025641022E-2</v>
      </c>
      <c r="AS411" s="36"/>
      <c r="AT411" s="36"/>
      <c r="AU411" s="41">
        <v>-2.7885360185902375E-2</v>
      </c>
      <c r="AV411" s="43">
        <v>-5.9133786388071763E-2</v>
      </c>
      <c r="AW411" s="42">
        <v>-4.970477724100919E-2</v>
      </c>
      <c r="AX411" s="43">
        <v>2.3004059539918797E-2</v>
      </c>
      <c r="AY411" s="41">
        <v>2.4242424242424176E-2</v>
      </c>
      <c r="AZ411" s="43">
        <v>1.379310344827589E-2</v>
      </c>
      <c r="BA411" s="46"/>
      <c r="BB411" s="43">
        <v>-0.19872938825041042</v>
      </c>
      <c r="BC411" s="41">
        <v>-0.10754261467554327</v>
      </c>
      <c r="BD411" s="45"/>
      <c r="BE411" s="42">
        <v>-0.15606585788561522</v>
      </c>
      <c r="BF411" s="43">
        <v>-4.2960215436207649E-2</v>
      </c>
      <c r="BG411" s="41">
        <v>2.4773933188849906E-2</v>
      </c>
      <c r="BH411" s="43">
        <v>-7.1010118941948752E-3</v>
      </c>
      <c r="BI411" s="43">
        <v>-4.9807038955040905E-3</v>
      </c>
      <c r="BJ411" s="41">
        <v>-3.0966396331951418E-2</v>
      </c>
      <c r="BK411" s="43">
        <v>-2.8510443665192953E-2</v>
      </c>
      <c r="BL411" s="42">
        <v>1.6988744956467627E-3</v>
      </c>
      <c r="BM411" s="43">
        <v>-0.12154907975460116</v>
      </c>
      <c r="BN411" s="41">
        <v>-1.0933058213153823E-2</v>
      </c>
      <c r="BO411" s="43">
        <v>-2.7464200661862503E-2</v>
      </c>
      <c r="BP411" s="42">
        <v>-5.1823121675851014E-2</v>
      </c>
      <c r="BQ411" s="45"/>
      <c r="BR411" s="41">
        <v>3.4684522149873498E-2</v>
      </c>
      <c r="BS411" s="43">
        <v>-8.659102698820198E-3</v>
      </c>
      <c r="BT411" s="42">
        <v>-3.1751042958619857E-2</v>
      </c>
      <c r="BU411" s="43">
        <v>-2.1021699819168238E-2</v>
      </c>
      <c r="BV411" s="44"/>
      <c r="BW411" s="43">
        <v>-4.2976424361493848E-3</v>
      </c>
      <c r="BX411" s="43" t="e">
        <v>#DIV/0!</v>
      </c>
      <c r="BY411" s="41" t="e">
        <v>#DIV/0!</v>
      </c>
      <c r="BZ411" s="43" t="e">
        <v>#DIV/0!</v>
      </c>
      <c r="CA411" s="42" t="e">
        <v>#DIV/0!</v>
      </c>
      <c r="CB411" s="43" t="e">
        <v>#DIV/0!</v>
      </c>
      <c r="CC411" s="41">
        <v>3.6780668351186874E-2</v>
      </c>
      <c r="CD411" s="43">
        <v>0</v>
      </c>
      <c r="CE411" s="42">
        <v>3.2833658400668764E-2</v>
      </c>
      <c r="CF411" s="43">
        <v>-3.2662082514734792E-2</v>
      </c>
      <c r="CG411" s="41">
        <v>-7.1009357681475427E-2</v>
      </c>
      <c r="CH411" s="43">
        <v>-3.9933709902734038E-2</v>
      </c>
      <c r="CI411" s="42">
        <v>-5.5487556099551139E-2</v>
      </c>
      <c r="CJ411" s="43">
        <v>1.28274960509831E-2</v>
      </c>
      <c r="CK411" s="41">
        <v>-5.5561325163570041E-3</v>
      </c>
      <c r="CL411" s="43">
        <v>-1.9780465949820858E-2</v>
      </c>
    </row>
    <row r="412" spans="1:90" x14ac:dyDescent="0.25">
      <c r="A412" s="74">
        <f t="shared" si="6"/>
        <v>1993.07</v>
      </c>
      <c r="B412" s="41">
        <v>-4.6096522283840535E-2</v>
      </c>
      <c r="C412" s="41">
        <v>3.2897736136605182E-2</v>
      </c>
      <c r="D412" s="41">
        <v>3.7364917028901212E-2</v>
      </c>
      <c r="E412" s="41">
        <v>7.8940466197614967E-2</v>
      </c>
      <c r="F412" s="41">
        <v>5.4751847385883456E-2</v>
      </c>
      <c r="G412" s="41">
        <v>0.11217497939084375</v>
      </c>
      <c r="H412" s="41">
        <v>6.6880499738985799E-2</v>
      </c>
      <c r="I412" s="41">
        <v>-1.2753639006122586E-2</v>
      </c>
      <c r="J412" s="41">
        <v>-5.9248313312165735E-4</v>
      </c>
      <c r="K412" s="41">
        <v>2.4724450370221529E-3</v>
      </c>
      <c r="L412" s="41">
        <v>-9.604570818559921E-3</v>
      </c>
      <c r="M412" s="41">
        <v>4.2320360219683106E-3</v>
      </c>
      <c r="N412" s="41">
        <v>1.9543638656206674E-2</v>
      </c>
      <c r="O412" s="41">
        <v>2.2131723778881618E-2</v>
      </c>
      <c r="P412" s="41">
        <v>6.7904492032343056E-2</v>
      </c>
      <c r="Q412" s="41">
        <v>-6.5839694656488534E-2</v>
      </c>
      <c r="R412" s="43">
        <v>-4.8158640226628746E-2</v>
      </c>
      <c r="S412" s="42">
        <v>-8.6538461538461564E-2</v>
      </c>
      <c r="T412" s="43">
        <v>-6.5274151436031325E-2</v>
      </c>
      <c r="U412" s="41">
        <v>0</v>
      </c>
      <c r="V412" s="36"/>
      <c r="W412" s="42">
        <v>0</v>
      </c>
      <c r="X412" s="43">
        <v>4.5685279187817285E-2</v>
      </c>
      <c r="Y412" s="41">
        <v>-7.4626865671642006E-3</v>
      </c>
      <c r="Z412" s="43">
        <v>1.1736654258645007E-3</v>
      </c>
      <c r="AA412" s="42">
        <v>2.5619152091840514E-2</v>
      </c>
      <c r="AB412" s="43">
        <v>7.4149108589951496E-2</v>
      </c>
      <c r="AC412" s="41">
        <v>0.14892227302416727</v>
      </c>
      <c r="AD412" s="43">
        <v>6.0777247491964559E-2</v>
      </c>
      <c r="AE412" s="43">
        <v>1.291167664670656E-2</v>
      </c>
      <c r="AF412" s="41">
        <v>-1.5449008115252183E-2</v>
      </c>
      <c r="AG412" s="43">
        <v>-1.3752504390412756E-2</v>
      </c>
      <c r="AH412" s="42">
        <v>7.4324324324324342E-2</v>
      </c>
      <c r="AI412" s="43">
        <v>5.504587155963292E-2</v>
      </c>
      <c r="AJ412" s="41">
        <v>4.844290657439454E-2</v>
      </c>
      <c r="AK412" s="43">
        <v>-2.5578562728379994E-2</v>
      </c>
      <c r="AL412" s="42">
        <v>2.2988505747126409E-2</v>
      </c>
      <c r="AM412" s="43">
        <v>8.5674157303370801E-2</v>
      </c>
      <c r="AN412" s="41">
        <v>1.6853932584269593E-2</v>
      </c>
      <c r="AO412" s="36"/>
      <c r="AP412" s="42">
        <v>0.17142857142857149</v>
      </c>
      <c r="AQ412" s="43">
        <v>9.5444685466377521E-2</v>
      </c>
      <c r="AR412" s="41">
        <v>0.15228426395939088</v>
      </c>
      <c r="AS412" s="36"/>
      <c r="AT412" s="36"/>
      <c r="AU412" s="41">
        <v>-1.6865869853917581E-2</v>
      </c>
      <c r="AV412" s="43">
        <v>9.152652005174633E-2</v>
      </c>
      <c r="AW412" s="42">
        <v>8.6421147763217521E-2</v>
      </c>
      <c r="AX412" s="43">
        <v>6.2169312169312096E-2</v>
      </c>
      <c r="AY412" s="41">
        <v>4.7337278106508895E-2</v>
      </c>
      <c r="AZ412" s="43">
        <v>1.3605442176870763E-2</v>
      </c>
      <c r="BA412" s="46"/>
      <c r="BB412" s="43">
        <v>4.0267260579064601E-2</v>
      </c>
      <c r="BC412" s="41">
        <v>4.516763669153212E-2</v>
      </c>
      <c r="BD412" s="45"/>
      <c r="BE412" s="42">
        <v>-9.9676558168189877E-2</v>
      </c>
      <c r="BF412" s="43">
        <v>7.3398635555201652E-2</v>
      </c>
      <c r="BG412" s="41">
        <v>2.8149498632634495E-2</v>
      </c>
      <c r="BH412" s="43">
        <v>1.3767209011263937E-2</v>
      </c>
      <c r="BI412" s="43">
        <v>3.1160909633360934E-3</v>
      </c>
      <c r="BJ412" s="41">
        <v>-2.5490056565512842E-2</v>
      </c>
      <c r="BK412" s="43">
        <v>-3.8135593220338992E-2</v>
      </c>
      <c r="BL412" s="42">
        <v>2.289590841636624E-2</v>
      </c>
      <c r="BM412" s="43">
        <v>-6.8529026625927525E-2</v>
      </c>
      <c r="BN412" s="41">
        <v>-6.3411778831722332E-3</v>
      </c>
      <c r="BO412" s="43">
        <v>-4.6048656384162667E-2</v>
      </c>
      <c r="BP412" s="42">
        <v>-5.4270786926410408E-2</v>
      </c>
      <c r="BQ412" s="45"/>
      <c r="BR412" s="41">
        <v>3.257098961819116E-2</v>
      </c>
      <c r="BS412" s="43">
        <v>-6.5906346437676122E-2</v>
      </c>
      <c r="BT412" s="42">
        <v>-3.9173673055872493E-2</v>
      </c>
      <c r="BU412" s="43">
        <v>-1.8779342723004633E-2</v>
      </c>
      <c r="BV412" s="44"/>
      <c r="BW412" s="43">
        <v>-2.7130348994943709E-3</v>
      </c>
      <c r="BX412" s="43" t="e">
        <v>#DIV/0!</v>
      </c>
      <c r="BY412" s="41" t="e">
        <v>#DIV/0!</v>
      </c>
      <c r="BZ412" s="43" t="e">
        <v>#DIV/0!</v>
      </c>
      <c r="CA412" s="42" t="e">
        <v>#DIV/0!</v>
      </c>
      <c r="CB412" s="43" t="e">
        <v>#DIV/0!</v>
      </c>
      <c r="CC412" s="41">
        <v>3.1605595125718811E-2</v>
      </c>
      <c r="CD412" s="43">
        <v>0</v>
      </c>
      <c r="CE412" s="42">
        <v>3.9785909292011423E-2</v>
      </c>
      <c r="CF412" s="43">
        <v>-1.447067783701439E-2</v>
      </c>
      <c r="CG412" s="41">
        <v>-2.7402351008273373E-2</v>
      </c>
      <c r="CH412" s="43">
        <v>-8.969476342222138E-2</v>
      </c>
      <c r="CI412" s="42">
        <v>1.7278617710583255E-3</v>
      </c>
      <c r="CJ412" s="43">
        <v>5.4586033504530951E-2</v>
      </c>
      <c r="CK412" s="41">
        <v>5.3861417158372893E-2</v>
      </c>
      <c r="CL412" s="43">
        <v>0.14710789130881907</v>
      </c>
    </row>
    <row r="413" spans="1:90" x14ac:dyDescent="0.25">
      <c r="A413" s="74">
        <f t="shared" si="6"/>
        <v>1993.08</v>
      </c>
      <c r="B413" s="41">
        <v>1.8571034165395517E-2</v>
      </c>
      <c r="C413" s="41">
        <v>-6.4013361963330961E-3</v>
      </c>
      <c r="D413" s="41">
        <v>-4.0732383820892837E-3</v>
      </c>
      <c r="E413" s="41">
        <v>5.3535675173028041E-2</v>
      </c>
      <c r="F413" s="41">
        <v>-1.0764765208615135E-2</v>
      </c>
      <c r="G413" s="41">
        <v>-2.4937188854745607E-2</v>
      </c>
      <c r="H413" s="41">
        <v>8.8747160432360861E-3</v>
      </c>
      <c r="I413" s="41">
        <v>-9.3575394498548459E-3</v>
      </c>
      <c r="J413" s="41">
        <v>-8.2597395448881228E-3</v>
      </c>
      <c r="K413" s="41">
        <v>-6.8409415306530663E-3</v>
      </c>
      <c r="L413" s="41">
        <v>-1.2482432429481993E-2</v>
      </c>
      <c r="M413" s="41">
        <v>-1.0262519697558981E-2</v>
      </c>
      <c r="N413" s="41">
        <v>-1.4628395546717687E-2</v>
      </c>
      <c r="O413" s="41">
        <v>-1.6523630072022955E-2</v>
      </c>
      <c r="P413" s="41">
        <v>-3.4240950107430446E-2</v>
      </c>
      <c r="Q413" s="41">
        <v>1.0214504596522955E-2</v>
      </c>
      <c r="R413" s="43">
        <v>-5.9523809523810423E-3</v>
      </c>
      <c r="S413" s="42">
        <v>3.5087719298245723E-2</v>
      </c>
      <c r="T413" s="43">
        <v>5.5865921787709993E-3</v>
      </c>
      <c r="U413" s="41">
        <v>0</v>
      </c>
      <c r="V413" s="36"/>
      <c r="W413" s="42">
        <v>0</v>
      </c>
      <c r="X413" s="43">
        <v>9.7087378640776656E-2</v>
      </c>
      <c r="Y413" s="41">
        <v>-3.7593984962407401E-3</v>
      </c>
      <c r="Z413" s="43">
        <v>-1.3055389480417845E-2</v>
      </c>
      <c r="AA413" s="42">
        <v>5.8659650739883107E-2</v>
      </c>
      <c r="AB413" s="43">
        <v>3.4138061109015405E-2</v>
      </c>
      <c r="AC413" s="41">
        <v>7.1189438443560071E-2</v>
      </c>
      <c r="AD413" s="43">
        <v>0.18336240932880354</v>
      </c>
      <c r="AE413" s="43">
        <v>-2.7464745366094001E-2</v>
      </c>
      <c r="AF413" s="41">
        <v>4.4451255743267915E-2</v>
      </c>
      <c r="AG413" s="43">
        <v>-5.7684679469560796E-2</v>
      </c>
      <c r="AH413" s="42">
        <v>-5.031446540880502E-2</v>
      </c>
      <c r="AI413" s="43">
        <v>-1.0869565217391353E-2</v>
      </c>
      <c r="AJ413" s="41">
        <v>9.9009900990099098E-3</v>
      </c>
      <c r="AK413" s="43">
        <v>6.0999999999999943E-2</v>
      </c>
      <c r="AL413" s="42">
        <v>1.4044943820224809E-2</v>
      </c>
      <c r="AM413" s="43">
        <v>0.10996119016817585</v>
      </c>
      <c r="AN413" s="41">
        <v>-1.6574585635359074E-2</v>
      </c>
      <c r="AO413" s="36"/>
      <c r="AP413" s="42">
        <v>-4.5296167247386721E-2</v>
      </c>
      <c r="AQ413" s="43">
        <v>-4.3564356435643603E-2</v>
      </c>
      <c r="AR413" s="41">
        <v>-1.7621145374449365E-2</v>
      </c>
      <c r="AS413" s="36"/>
      <c r="AT413" s="36"/>
      <c r="AU413" s="41">
        <v>-5.8624881804673845E-2</v>
      </c>
      <c r="AV413" s="43">
        <v>-9.2839506172839315E-3</v>
      </c>
      <c r="AW413" s="42">
        <v>2.4123947176874161E-2</v>
      </c>
      <c r="AX413" s="43">
        <v>4.1095890410958846E-2</v>
      </c>
      <c r="AY413" s="41">
        <v>5.6497175141242861E-2</v>
      </c>
      <c r="AZ413" s="43">
        <v>4.6979865771812124E-2</v>
      </c>
      <c r="BA413" s="46"/>
      <c r="BB413" s="43">
        <v>2.3807484799177825E-2</v>
      </c>
      <c r="BC413" s="41">
        <v>1.7333333333333423E-2</v>
      </c>
      <c r="BD413" s="45"/>
      <c r="BE413" s="42">
        <v>-9.6427451315826862E-2</v>
      </c>
      <c r="BF413" s="43">
        <v>9.6621822138688307E-2</v>
      </c>
      <c r="BG413" s="41">
        <v>-5.4615739263041974E-3</v>
      </c>
      <c r="BH413" s="43">
        <v>2.1693121693121542E-2</v>
      </c>
      <c r="BI413" s="43">
        <v>-4.8314606741572952E-2</v>
      </c>
      <c r="BJ413" s="41">
        <v>-1.4091448389157657E-2</v>
      </c>
      <c r="BK413" s="43">
        <v>-2.8063305596345178E-2</v>
      </c>
      <c r="BL413" s="42">
        <v>2.6943005181347957E-3</v>
      </c>
      <c r="BM413" s="43">
        <v>-3.5145267104029987E-2</v>
      </c>
      <c r="BN413" s="41">
        <v>-8.5717953946423675E-3</v>
      </c>
      <c r="BO413" s="43">
        <v>-1.5801580158015804E-2</v>
      </c>
      <c r="BP413" s="42">
        <v>-3.5437454498736587E-2</v>
      </c>
      <c r="BQ413" s="45"/>
      <c r="BR413" s="41">
        <v>7.0519098922623424E-3</v>
      </c>
      <c r="BS413" s="43">
        <v>1.1060357953402988E-2</v>
      </c>
      <c r="BT413" s="42">
        <v>-1.7088837716640382E-2</v>
      </c>
      <c r="BU413" s="43">
        <v>-4.0238450074515542E-2</v>
      </c>
      <c r="BV413" s="44"/>
      <c r="BW413" s="43">
        <v>1.7930011128972412E-2</v>
      </c>
      <c r="BX413" s="43" t="e">
        <v>#DIV/0!</v>
      </c>
      <c r="BY413" s="41" t="e">
        <v>#DIV/0!</v>
      </c>
      <c r="BZ413" s="43" t="e">
        <v>#DIV/0!</v>
      </c>
      <c r="CA413" s="42" t="e">
        <v>#DIV/0!</v>
      </c>
      <c r="CB413" s="43" t="e">
        <v>#DIV/0!</v>
      </c>
      <c r="CC413" s="41">
        <v>-2.4947385058188387E-2</v>
      </c>
      <c r="CD413" s="43">
        <v>0</v>
      </c>
      <c r="CE413" s="42">
        <v>1.052844600344538E-2</v>
      </c>
      <c r="CF413" s="43">
        <v>5.1519835136515368E-4</v>
      </c>
      <c r="CG413" s="41">
        <v>-3.2839962997224803E-2</v>
      </c>
      <c r="CH413" s="43">
        <v>-6.2426035502958444E-2</v>
      </c>
      <c r="CI413" s="42">
        <v>-4.7003018542475239E-2</v>
      </c>
      <c r="CJ413" s="43">
        <v>-3.4039623651801465E-2</v>
      </c>
      <c r="CK413" s="41">
        <v>-2.9109376935463893E-2</v>
      </c>
      <c r="CL413" s="43">
        <v>-3.6199545762441776E-2</v>
      </c>
    </row>
    <row r="414" spans="1:90" x14ac:dyDescent="0.25">
      <c r="A414" s="74">
        <f t="shared" si="6"/>
        <v>1993.09</v>
      </c>
      <c r="B414" s="41">
        <v>-2.6509735161796222E-2</v>
      </c>
      <c r="C414" s="41">
        <v>-9.7804503883409666E-3</v>
      </c>
      <c r="D414" s="41">
        <v>-1.6352880776214773E-3</v>
      </c>
      <c r="E414" s="41">
        <v>7.1513467057344737E-2</v>
      </c>
      <c r="F414" s="41">
        <v>1.0318359653314069E-3</v>
      </c>
      <c r="G414" s="41">
        <v>-3.0173552482168242E-2</v>
      </c>
      <c r="H414" s="41">
        <v>-2.852568613652684E-4</v>
      </c>
      <c r="I414" s="41">
        <v>3.7572821599524797E-2</v>
      </c>
      <c r="J414" s="41">
        <v>-2.6896669547979313E-2</v>
      </c>
      <c r="K414" s="41">
        <v>-3.4199757467683889E-2</v>
      </c>
      <c r="L414" s="41">
        <v>-5.0367061068984365E-3</v>
      </c>
      <c r="M414" s="41">
        <v>0</v>
      </c>
      <c r="N414" s="41">
        <v>-4.1197134551249404E-2</v>
      </c>
      <c r="O414" s="41">
        <v>-4.6624253554235273E-2</v>
      </c>
      <c r="P414" s="41">
        <v>-7.2710535294291945E-2</v>
      </c>
      <c r="Q414" s="41">
        <v>-3.5389282103132413E-2</v>
      </c>
      <c r="R414" s="43">
        <v>-4.1916167664670656E-2</v>
      </c>
      <c r="S414" s="42">
        <v>-3.7288135593220417E-2</v>
      </c>
      <c r="T414" s="43">
        <v>-2.777777777777779E-2</v>
      </c>
      <c r="U414" s="41">
        <v>0</v>
      </c>
      <c r="V414" s="36"/>
      <c r="W414" s="42">
        <v>0</v>
      </c>
      <c r="X414" s="43">
        <v>4.4247787610620648E-3</v>
      </c>
      <c r="Y414" s="41">
        <v>-1.1320754716981019E-2</v>
      </c>
      <c r="Z414" s="43">
        <v>-3.4835165653122058E-3</v>
      </c>
      <c r="AA414" s="42">
        <v>-6.9394471115968859E-4</v>
      </c>
      <c r="AB414" s="43">
        <v>0.15602772204997262</v>
      </c>
      <c r="AC414" s="41">
        <v>5.0064866139875042E-2</v>
      </c>
      <c r="AD414" s="43">
        <v>6.9134078212290451E-2</v>
      </c>
      <c r="AE414" s="43">
        <v>-9.4978788070663178E-3</v>
      </c>
      <c r="AF414" s="41">
        <v>9.8984486085353929E-2</v>
      </c>
      <c r="AG414" s="43">
        <v>-6.6407977082941883E-2</v>
      </c>
      <c r="AH414" s="42">
        <v>-3.9735099337748325E-2</v>
      </c>
      <c r="AI414" s="43">
        <v>-6.8131868131868112E-2</v>
      </c>
      <c r="AJ414" s="41">
        <v>-5.8823529411764719E-2</v>
      </c>
      <c r="AK414" s="43">
        <v>0.41470311027332696</v>
      </c>
      <c r="AL414" s="42">
        <v>-2.2160664819944609E-2</v>
      </c>
      <c r="AM414" s="43">
        <v>-1.5151515151515138E-2</v>
      </c>
      <c r="AN414" s="41">
        <v>-1.1235955056179803E-2</v>
      </c>
      <c r="AO414" s="36"/>
      <c r="AP414" s="42">
        <v>-5.1094890510948954E-2</v>
      </c>
      <c r="AQ414" s="43">
        <v>1.2422360248447228E-2</v>
      </c>
      <c r="AR414" s="41">
        <v>-4.035874439461884E-2</v>
      </c>
      <c r="AS414" s="36"/>
      <c r="AT414" s="36"/>
      <c r="AU414" s="41">
        <v>-7.5764098148945358E-2</v>
      </c>
      <c r="AV414" s="43">
        <v>5.8817665237762551E-3</v>
      </c>
      <c r="AW414" s="42">
        <v>-1.2894710122855035E-2</v>
      </c>
      <c r="AX414" s="43">
        <v>-1.4354066985645897E-2</v>
      </c>
      <c r="AY414" s="41">
        <v>-1.0695187165775444E-2</v>
      </c>
      <c r="AZ414" s="43">
        <v>1.2820512820512775E-2</v>
      </c>
      <c r="BA414" s="46"/>
      <c r="BB414" s="43">
        <v>-3.2120451693852026E-2</v>
      </c>
      <c r="BC414" s="41">
        <v>1.125587849818821E-2</v>
      </c>
      <c r="BD414" s="45"/>
      <c r="BE414" s="42">
        <v>0.10681265974566911</v>
      </c>
      <c r="BF414" s="43">
        <v>0.36411609498680741</v>
      </c>
      <c r="BG414" s="41">
        <v>-2.5175623150162307E-2</v>
      </c>
      <c r="BH414" s="43">
        <v>-6.0417745554979252E-3</v>
      </c>
      <c r="BI414" s="43">
        <v>7.8616570595180235E-2</v>
      </c>
      <c r="BJ414" s="41">
        <v>3.5713624497806018E-2</v>
      </c>
      <c r="BK414" s="43">
        <v>2.1655195568239138E-2</v>
      </c>
      <c r="BL414" s="42">
        <v>6.2009094667203613E-4</v>
      </c>
      <c r="BM414" s="43">
        <v>2.1369596891694931E-2</v>
      </c>
      <c r="BN414" s="41">
        <v>-7.4804229257441346E-3</v>
      </c>
      <c r="BO414" s="43">
        <v>4.4473800088066895E-2</v>
      </c>
      <c r="BP414" s="42">
        <v>-0.14755699602637251</v>
      </c>
      <c r="BQ414" s="45"/>
      <c r="BR414" s="41">
        <v>1.8548255779153422E-2</v>
      </c>
      <c r="BS414" s="43">
        <v>-5.5435585611183669E-2</v>
      </c>
      <c r="BT414" s="42">
        <v>9.4451294697903698E-3</v>
      </c>
      <c r="BU414" s="43">
        <v>-5.6390977443609991E-3</v>
      </c>
      <c r="BV414" s="44"/>
      <c r="BW414" s="43">
        <v>-2.4295432458709687E-4</v>
      </c>
      <c r="BX414" s="43" t="e">
        <v>#DIV/0!</v>
      </c>
      <c r="BY414" s="41" t="e">
        <v>#DIV/0!</v>
      </c>
      <c r="BZ414" s="43" t="e">
        <v>#DIV/0!</v>
      </c>
      <c r="CA414" s="42" t="e">
        <v>#DIV/0!</v>
      </c>
      <c r="CB414" s="43" t="e">
        <v>#DIV/0!</v>
      </c>
      <c r="CC414" s="41">
        <v>-4.8424249663009511E-2</v>
      </c>
      <c r="CD414" s="43">
        <v>0</v>
      </c>
      <c r="CE414" s="42">
        <v>-4.3949780482169021E-2</v>
      </c>
      <c r="CF414" s="43">
        <v>-3.269824922760034E-2</v>
      </c>
      <c r="CG414" s="41">
        <v>-6.5643648763853313E-2</v>
      </c>
      <c r="CH414" s="43">
        <v>-7.813105567568368E-2</v>
      </c>
      <c r="CI414" s="42">
        <v>-1.1085972850678694E-2</v>
      </c>
      <c r="CJ414" s="43">
        <v>-6.21898426776476E-2</v>
      </c>
      <c r="CK414" s="41">
        <v>-7.5121204388874707E-2</v>
      </c>
      <c r="CL414" s="43">
        <v>-0.12799470822911718</v>
      </c>
    </row>
    <row r="415" spans="1:90" x14ac:dyDescent="0.25">
      <c r="A415" s="74">
        <f t="shared" si="6"/>
        <v>1993.1</v>
      </c>
      <c r="B415" s="41">
        <v>1.4162848720026711E-2</v>
      </c>
      <c r="C415" s="41">
        <v>-6.2420581767689276E-3</v>
      </c>
      <c r="D415" s="41">
        <v>2.0505438819333754E-3</v>
      </c>
      <c r="E415" s="41">
        <v>-1.852774739142804E-2</v>
      </c>
      <c r="F415" s="41">
        <v>1.0584943751571485E-2</v>
      </c>
      <c r="G415" s="41">
        <v>-3.5714602891416147E-2</v>
      </c>
      <c r="H415" s="41">
        <v>9.4287842011395728E-2</v>
      </c>
      <c r="I415" s="41">
        <v>-2.8111783784725564E-3</v>
      </c>
      <c r="J415" s="41">
        <v>-6.2054038627873398E-3</v>
      </c>
      <c r="K415" s="41">
        <v>-4.0867261466611682E-3</v>
      </c>
      <c r="L415" s="41">
        <v>-1.2361254192991833E-2</v>
      </c>
      <c r="M415" s="41">
        <v>2.9235521457167346E-2</v>
      </c>
      <c r="N415" s="41">
        <v>-4.2196331317993052E-2</v>
      </c>
      <c r="O415" s="41">
        <v>-4.8026927031219246E-2</v>
      </c>
      <c r="P415" s="41">
        <v>2.5427956620539538E-2</v>
      </c>
      <c r="Q415" s="41">
        <v>3.8784067085956053E-2</v>
      </c>
      <c r="R415" s="43">
        <v>3.7500000000000089E-2</v>
      </c>
      <c r="S415" s="42">
        <v>4.2253521126760729E-2</v>
      </c>
      <c r="T415" s="43">
        <v>3.7142857142857144E-2</v>
      </c>
      <c r="U415" s="41">
        <v>0</v>
      </c>
      <c r="V415" s="36"/>
      <c r="W415" s="42">
        <v>0</v>
      </c>
      <c r="X415" s="43">
        <v>-0.11013215859030834</v>
      </c>
      <c r="Y415" s="41">
        <v>0</v>
      </c>
      <c r="Z415" s="43">
        <v>-2.573937315382957E-2</v>
      </c>
      <c r="AA415" s="42">
        <v>-7.3067660601177531E-2</v>
      </c>
      <c r="AB415" s="43">
        <v>1.9405222055691285E-2</v>
      </c>
      <c r="AC415" s="41">
        <v>-5.1159656314932356E-2</v>
      </c>
      <c r="AD415" s="43">
        <v>-5.7261049423035004E-2</v>
      </c>
      <c r="AE415" s="43">
        <v>4.7305504059325099E-3</v>
      </c>
      <c r="AF415" s="41">
        <v>-2.4670573507837856E-2</v>
      </c>
      <c r="AG415" s="43">
        <v>-1.7602855926069916E-2</v>
      </c>
      <c r="AH415" s="42">
        <v>6.2068965517241503E-2</v>
      </c>
      <c r="AI415" s="43">
        <v>-1.1792452830188704E-2</v>
      </c>
      <c r="AJ415" s="41">
        <v>-4.513888888888884E-2</v>
      </c>
      <c r="AK415" s="43">
        <v>-5.1465689540306503E-2</v>
      </c>
      <c r="AL415" s="42">
        <v>-3.966005665722383E-2</v>
      </c>
      <c r="AM415" s="43">
        <v>-4.4970414201183417E-2</v>
      </c>
      <c r="AN415" s="41">
        <v>-5.3977272727272707E-2</v>
      </c>
      <c r="AO415" s="36"/>
      <c r="AP415" s="42">
        <v>-4.2307692307692268E-2</v>
      </c>
      <c r="AQ415" s="43">
        <v>4.0899795501021519E-3</v>
      </c>
      <c r="AR415" s="41">
        <v>-3.2710280373831724E-2</v>
      </c>
      <c r="AS415" s="36"/>
      <c r="AT415" s="36"/>
      <c r="AU415" s="41">
        <v>-5.3718366713243149E-2</v>
      </c>
      <c r="AV415" s="43">
        <v>5.5797819623389477E-2</v>
      </c>
      <c r="AW415" s="42">
        <v>3.8058012754577319E-2</v>
      </c>
      <c r="AX415" s="43">
        <v>0.24635922330097082</v>
      </c>
      <c r="AY415" s="41">
        <v>0.17297297297297298</v>
      </c>
      <c r="AZ415" s="43">
        <v>2.5316455696202445E-2</v>
      </c>
      <c r="BA415" s="46"/>
      <c r="BB415" s="43">
        <v>0.1050903119868638</v>
      </c>
      <c r="BC415" s="41">
        <v>3.6441259434321971E-2</v>
      </c>
      <c r="BD415" s="45"/>
      <c r="BE415" s="42">
        <v>-5.7218611016079501E-2</v>
      </c>
      <c r="BF415" s="43">
        <v>2.7327282646431472E-2</v>
      </c>
      <c r="BG415" s="41">
        <v>-2.337491312141049E-2</v>
      </c>
      <c r="BH415" s="43">
        <v>-3.3171240013893821E-2</v>
      </c>
      <c r="BI415" s="43">
        <v>-3.9791384971991417E-2</v>
      </c>
      <c r="BJ415" s="41">
        <v>4.4331629187372767E-2</v>
      </c>
      <c r="BK415" s="43">
        <v>-1.3473545842918155E-2</v>
      </c>
      <c r="BL415" s="42">
        <v>-3.924808923776002E-3</v>
      </c>
      <c r="BM415" s="43">
        <v>7.8934854969091806E-2</v>
      </c>
      <c r="BN415" s="41">
        <v>-5.4875896050471384E-3</v>
      </c>
      <c r="BO415" s="43">
        <v>-1.2906991827733916E-2</v>
      </c>
      <c r="BP415" s="42">
        <v>-1.5286458333333308E-2</v>
      </c>
      <c r="BQ415" s="45"/>
      <c r="BR415" s="41">
        <v>2.7489789506796036E-4</v>
      </c>
      <c r="BS415" s="43">
        <v>-7.1563938272719119E-2</v>
      </c>
      <c r="BT415" s="42">
        <v>-3.1759216280262903E-2</v>
      </c>
      <c r="BU415" s="43">
        <v>-7.0682994986438485E-3</v>
      </c>
      <c r="BV415" s="44"/>
      <c r="BW415" s="43">
        <v>-3.0255164034021731E-2</v>
      </c>
      <c r="BX415" s="43" t="e">
        <v>#DIV/0!</v>
      </c>
      <c r="BY415" s="41" t="e">
        <v>#DIV/0!</v>
      </c>
      <c r="BZ415" s="43" t="e">
        <v>#DIV/0!</v>
      </c>
      <c r="CA415" s="42" t="e">
        <v>#DIV/0!</v>
      </c>
      <c r="CB415" s="43" t="e">
        <v>#DIV/0!</v>
      </c>
      <c r="CC415" s="41">
        <v>-2.5354587674156104E-2</v>
      </c>
      <c r="CD415" s="43">
        <v>0</v>
      </c>
      <c r="CE415" s="42">
        <v>-0.11572298669072856</v>
      </c>
      <c r="CF415" s="43">
        <v>2.2890604205483056E-2</v>
      </c>
      <c r="CG415" s="41">
        <v>4.1726010325796592E-2</v>
      </c>
      <c r="CH415" s="43">
        <v>2.2056610665557752E-2</v>
      </c>
      <c r="CI415" s="42">
        <v>4.6556851978952096E-2</v>
      </c>
      <c r="CJ415" s="43">
        <v>2.50506642648054E-2</v>
      </c>
      <c r="CK415" s="41">
        <v>1.5036141919108514E-2</v>
      </c>
      <c r="CL415" s="43">
        <v>2.9512860021334575E-2</v>
      </c>
    </row>
    <row r="416" spans="1:90" x14ac:dyDescent="0.25">
      <c r="A416" s="74">
        <f t="shared" si="6"/>
        <v>1993.11</v>
      </c>
      <c r="B416" s="41">
        <v>-4.6975332765005984E-2</v>
      </c>
      <c r="C416" s="41">
        <v>1.1549521588233524E-2</v>
      </c>
      <c r="D416" s="41">
        <v>1.7912886729892774E-2</v>
      </c>
      <c r="E416" s="41">
        <v>1.8333659550268999E-2</v>
      </c>
      <c r="F416" s="41">
        <v>4.6374088574839378E-2</v>
      </c>
      <c r="G416" s="41">
        <v>6.469262695953959E-2</v>
      </c>
      <c r="H416" s="41">
        <v>0.11863402924225741</v>
      </c>
      <c r="I416" s="41">
        <v>-3.1826141805285757E-2</v>
      </c>
      <c r="J416" s="41">
        <v>-3.2061441656934919E-2</v>
      </c>
      <c r="K416" s="41">
        <v>-4.6532143739907661E-2</v>
      </c>
      <c r="L416" s="41">
        <v>1.0335658920509916E-2</v>
      </c>
      <c r="M416" s="41">
        <v>5.2322209035181144E-2</v>
      </c>
      <c r="N416" s="41">
        <v>-1.890521497541986E-2</v>
      </c>
      <c r="O416" s="41">
        <v>-2.1649285009184283E-2</v>
      </c>
      <c r="P416" s="41">
        <v>2.8784896034400376E-2</v>
      </c>
      <c r="Q416" s="41">
        <v>-7.9717457114028223E-2</v>
      </c>
      <c r="R416" s="43">
        <v>-8.7349397590361533E-2</v>
      </c>
      <c r="S416" s="42">
        <v>-7.4324324324324453E-2</v>
      </c>
      <c r="T416" s="43">
        <v>-7.7134986225895208E-2</v>
      </c>
      <c r="U416" s="41">
        <v>0</v>
      </c>
      <c r="V416" s="36"/>
      <c r="W416" s="42">
        <v>0</v>
      </c>
      <c r="X416" s="43">
        <v>0.1188118811881187</v>
      </c>
      <c r="Y416" s="41">
        <v>0</v>
      </c>
      <c r="Z416" s="43">
        <v>-1.0545935889886282E-2</v>
      </c>
      <c r="AA416" s="42">
        <v>7.3574080140592413E-2</v>
      </c>
      <c r="AB416" s="43">
        <v>2.2208465526580401E-2</v>
      </c>
      <c r="AC416" s="41">
        <v>2.5568181818181657E-2</v>
      </c>
      <c r="AD416" s="43">
        <v>4.3110084680523464E-2</v>
      </c>
      <c r="AE416" s="43">
        <v>-1.7878730037538926E-2</v>
      </c>
      <c r="AF416" s="41">
        <v>-5.4206955377575916E-2</v>
      </c>
      <c r="AG416" s="43">
        <v>4.5119616998192447E-2</v>
      </c>
      <c r="AH416" s="42">
        <v>-5.1948051948051965E-2</v>
      </c>
      <c r="AI416" s="43">
        <v>0.10739856801909298</v>
      </c>
      <c r="AJ416" s="41">
        <v>0.12000000000000011</v>
      </c>
      <c r="AK416" s="43">
        <v>-8.4284460052677757E-2</v>
      </c>
      <c r="AL416" s="42">
        <v>5.6047197640118007E-2</v>
      </c>
      <c r="AM416" s="43">
        <v>1.2391573729864103E-3</v>
      </c>
      <c r="AN416" s="41">
        <v>7.2072072072072002E-2</v>
      </c>
      <c r="AO416" s="36"/>
      <c r="AP416" s="42">
        <v>7.2289156626506035E-2</v>
      </c>
      <c r="AQ416" s="43">
        <v>9.1649694501018342E-2</v>
      </c>
      <c r="AR416" s="41">
        <v>4.3478260869565188E-2</v>
      </c>
      <c r="AS416" s="36"/>
      <c r="AT416" s="36"/>
      <c r="AU416" s="41">
        <v>4.7579983593108999E-2</v>
      </c>
      <c r="AV416" s="43">
        <v>9.5184455083075159E-2</v>
      </c>
      <c r="AW416" s="42">
        <v>0.12772493063812917</v>
      </c>
      <c r="AX416" s="43">
        <v>0.19863680623174296</v>
      </c>
      <c r="AY416" s="41">
        <v>0.21198156682027647</v>
      </c>
      <c r="AZ416" s="43">
        <v>3.0864197530864113E-2</v>
      </c>
      <c r="BA416" s="46"/>
      <c r="BB416" s="43">
        <v>6.6786580120434813E-2</v>
      </c>
      <c r="BC416" s="41">
        <v>7.8411180581096085E-2</v>
      </c>
      <c r="BD416" s="45"/>
      <c r="BE416" s="42">
        <v>0.11364117451389522</v>
      </c>
      <c r="BF416" s="43">
        <v>-0.29067297479965237</v>
      </c>
      <c r="BG416" s="41">
        <v>-1.074986890403784E-2</v>
      </c>
      <c r="BH416" s="43">
        <v>-1.0598167774384826E-2</v>
      </c>
      <c r="BI416" s="43">
        <v>-4.023335345000989E-3</v>
      </c>
      <c r="BJ416" s="41">
        <v>-1.4147067885385667E-2</v>
      </c>
      <c r="BK416" s="43">
        <v>-1.5323117921385854E-2</v>
      </c>
      <c r="BL416" s="42">
        <v>-2.073828287019186E-4</v>
      </c>
      <c r="BM416" s="43">
        <v>-1.6747465843984122E-2</v>
      </c>
      <c r="BN416" s="41">
        <v>1.4585696756418853E-2</v>
      </c>
      <c r="BO416" s="43">
        <v>-1.5901176161377095E-2</v>
      </c>
      <c r="BP416" s="42">
        <v>-0.11839843440086739</v>
      </c>
      <c r="BQ416" s="45"/>
      <c r="BR416" s="41">
        <v>-1.8979938813507569E-2</v>
      </c>
      <c r="BS416" s="43">
        <v>-2.3182348367029482E-2</v>
      </c>
      <c r="BT416" s="42">
        <v>-3.1110438271137686E-2</v>
      </c>
      <c r="BU416" s="43">
        <v>2.0693651187815298E-3</v>
      </c>
      <c r="BV416" s="44"/>
      <c r="BW416" s="43">
        <v>1.3782733993233931E-2</v>
      </c>
      <c r="BX416" s="43" t="e">
        <v>#DIV/0!</v>
      </c>
      <c r="BY416" s="41" t="e">
        <v>#DIV/0!</v>
      </c>
      <c r="BZ416" s="43" t="e">
        <v>#DIV/0!</v>
      </c>
      <c r="CA416" s="42" t="e">
        <v>#DIV/0!</v>
      </c>
      <c r="CB416" s="43" t="e">
        <v>#DIV/0!</v>
      </c>
      <c r="CC416" s="41">
        <v>-4.3501057860362402E-2</v>
      </c>
      <c r="CD416" s="43">
        <v>0</v>
      </c>
      <c r="CE416" s="42">
        <v>-9.9489795918368262E-3</v>
      </c>
      <c r="CF416" s="43">
        <v>4.1634139994795705E-2</v>
      </c>
      <c r="CG416" s="41">
        <v>-8.5877251073467331E-3</v>
      </c>
      <c r="CH416" s="43">
        <v>4.1581064982355365E-2</v>
      </c>
      <c r="CI416" s="42">
        <v>1.4755711006667394E-2</v>
      </c>
      <c r="CJ416" s="43">
        <v>2.6497885660936804E-2</v>
      </c>
      <c r="CK416" s="41">
        <v>1.7667364301051869E-2</v>
      </c>
      <c r="CL416" s="43">
        <v>4.3794612019341539E-2</v>
      </c>
    </row>
    <row r="417" spans="1:90" x14ac:dyDescent="0.25">
      <c r="A417" s="74">
        <f t="shared" si="6"/>
        <v>1993.12</v>
      </c>
      <c r="B417" s="41">
        <v>-6.4985684273552557E-2</v>
      </c>
      <c r="C417" s="41">
        <v>2.4669229721986596E-2</v>
      </c>
      <c r="D417" s="41">
        <v>1.8357711225167384E-2</v>
      </c>
      <c r="E417" s="41">
        <v>2.5422095101263142E-2</v>
      </c>
      <c r="F417" s="41">
        <v>3.4130399375898568E-2</v>
      </c>
      <c r="G417" s="41">
        <v>6.9350298888934514E-2</v>
      </c>
      <c r="H417" s="41">
        <v>5.4007468132327707E-2</v>
      </c>
      <c r="I417" s="41">
        <v>-2.4579499300620089E-2</v>
      </c>
      <c r="J417" s="41">
        <v>-1.380125280200406E-2</v>
      </c>
      <c r="K417" s="41">
        <v>-2.6605378698730253E-2</v>
      </c>
      <c r="L417" s="41">
        <v>2.1601486393805214E-2</v>
      </c>
      <c r="M417" s="41">
        <v>2.8754734847292518E-2</v>
      </c>
      <c r="N417" s="41">
        <v>5.084357947548046E-2</v>
      </c>
      <c r="O417" s="41">
        <v>5.8386770783548148E-2</v>
      </c>
      <c r="P417" s="41">
        <v>3.5850571875598147E-2</v>
      </c>
      <c r="Q417" s="41">
        <v>-9.4298245614032883E-2</v>
      </c>
      <c r="R417" s="43">
        <v>-0.10231023102310233</v>
      </c>
      <c r="S417" s="42">
        <v>-0.11313868613138678</v>
      </c>
      <c r="T417" s="43">
        <v>-7.1641791044776082E-2</v>
      </c>
      <c r="U417" s="41">
        <v>0</v>
      </c>
      <c r="V417" s="36"/>
      <c r="W417" s="42">
        <v>-1.851851851851849E-2</v>
      </c>
      <c r="X417" s="43">
        <v>3.539823008849563E-2</v>
      </c>
      <c r="Y417" s="41">
        <v>-7.6335877862595547E-3</v>
      </c>
      <c r="Z417" s="43">
        <v>-3.1439474652770971E-2</v>
      </c>
      <c r="AA417" s="42">
        <v>1.9086210570830708E-2</v>
      </c>
      <c r="AB417" s="43">
        <v>3.1188493565480702E-2</v>
      </c>
      <c r="AC417" s="41">
        <v>3.4222068328716659E-2</v>
      </c>
      <c r="AD417" s="43">
        <v>5.6826568265682109E-3</v>
      </c>
      <c r="AE417" s="43">
        <v>1.8528116092251912E-2</v>
      </c>
      <c r="AF417" s="41">
        <v>-2.1130457047753182E-2</v>
      </c>
      <c r="AG417" s="43">
        <v>3.7198050934328597E-2</v>
      </c>
      <c r="AH417" s="42">
        <v>3.424657534246589E-2</v>
      </c>
      <c r="AI417" s="43">
        <v>0.32543103448275867</v>
      </c>
      <c r="AJ417" s="41">
        <v>0.31818181818181812</v>
      </c>
      <c r="AK417" s="43">
        <v>4.7938638542666112E-3</v>
      </c>
      <c r="AL417" s="42">
        <v>2.5139664804469275E-2</v>
      </c>
      <c r="AM417" s="43">
        <v>0.14356435643564347</v>
      </c>
      <c r="AN417" s="41">
        <v>0.15126050420168058</v>
      </c>
      <c r="AO417" s="36"/>
      <c r="AP417" s="42">
        <v>3.3707865168539408E-2</v>
      </c>
      <c r="AQ417" s="43">
        <v>9.8880597014925353E-2</v>
      </c>
      <c r="AR417" s="41">
        <v>-4.6296296296296502E-3</v>
      </c>
      <c r="AS417" s="36"/>
      <c r="AT417" s="36"/>
      <c r="AU417" s="41">
        <v>6.9851213782302191E-2</v>
      </c>
      <c r="AV417" s="43">
        <v>4.3884460443987416E-2</v>
      </c>
      <c r="AW417" s="42">
        <v>5.3773833582286379E-2</v>
      </c>
      <c r="AX417" s="43">
        <v>4.1429731925264113E-2</v>
      </c>
      <c r="AY417" s="41">
        <v>-4.1825095057034245E-2</v>
      </c>
      <c r="AZ417" s="43">
        <v>-7.1856287425149712E-2</v>
      </c>
      <c r="BA417" s="46"/>
      <c r="BB417" s="43">
        <v>2.9909830657576464E-2</v>
      </c>
      <c r="BC417" s="41">
        <v>8.2668303662778664E-2</v>
      </c>
      <c r="BD417" s="45"/>
      <c r="BE417" s="42">
        <v>0.12569582100089605</v>
      </c>
      <c r="BF417" s="43">
        <v>-0.27139907892647297</v>
      </c>
      <c r="BG417" s="41">
        <v>-6.7585475748740964E-2</v>
      </c>
      <c r="BH417" s="43">
        <v>-2.5599128540304994E-2</v>
      </c>
      <c r="BI417" s="43">
        <v>3.3999865347067448E-3</v>
      </c>
      <c r="BJ417" s="41">
        <v>6.7019124758009863E-3</v>
      </c>
      <c r="BK417" s="43">
        <v>6.2584573748309946E-3</v>
      </c>
      <c r="BL417" s="42">
        <v>5.8079236672889945E-3</v>
      </c>
      <c r="BM417" s="43">
        <v>3.9444195428059103E-2</v>
      </c>
      <c r="BN417" s="41">
        <v>-1.3174208368512907E-2</v>
      </c>
      <c r="BO417" s="43">
        <v>2.7442077852707358E-2</v>
      </c>
      <c r="BP417" s="42">
        <v>-8.6093112550995832E-2</v>
      </c>
      <c r="BQ417" s="45"/>
      <c r="BR417" s="41">
        <v>-6.1101381591753823E-3</v>
      </c>
      <c r="BS417" s="43">
        <v>-1.7314294243494843E-2</v>
      </c>
      <c r="BT417" s="42">
        <v>1.8229166666666741E-2</v>
      </c>
      <c r="BU417" s="43">
        <v>7.8803898893111013E-2</v>
      </c>
      <c r="BV417" s="44"/>
      <c r="BW417" s="43">
        <v>7.6628352490422103E-3</v>
      </c>
      <c r="BX417" s="43" t="e">
        <v>#DIV/0!</v>
      </c>
      <c r="BY417" s="41" t="e">
        <v>#DIV/0!</v>
      </c>
      <c r="BZ417" s="43" t="e">
        <v>#DIV/0!</v>
      </c>
      <c r="CA417" s="42" t="e">
        <v>#DIV/0!</v>
      </c>
      <c r="CB417" s="43" t="e">
        <v>#DIV/0!</v>
      </c>
      <c r="CC417" s="41">
        <v>5.2403804541214294E-2</v>
      </c>
      <c r="CD417" s="43">
        <v>0</v>
      </c>
      <c r="CE417" s="42">
        <v>5.7772297272426165E-2</v>
      </c>
      <c r="CF417" s="43">
        <v>0.15213589807644268</v>
      </c>
      <c r="CG417" s="41">
        <v>2.9520136180482215E-2</v>
      </c>
      <c r="CH417" s="43">
        <v>0.10471331861567701</v>
      </c>
      <c r="CI417" s="42">
        <v>4.9547608789314967E-2</v>
      </c>
      <c r="CJ417" s="43">
        <v>2.5332370328759124E-2</v>
      </c>
      <c r="CK417" s="41">
        <v>2.3396810982612593E-2</v>
      </c>
      <c r="CL417" s="43">
        <v>9.6730786199594077E-2</v>
      </c>
    </row>
    <row r="418" spans="1:90" x14ac:dyDescent="0.25">
      <c r="A418" s="74">
        <f t="shared" si="6"/>
        <v>1994.01</v>
      </c>
      <c r="B418" s="41">
        <v>1.5191628164131998E-2</v>
      </c>
      <c r="C418" s="41">
        <v>9.4473194853352815E-3</v>
      </c>
      <c r="D418" s="41">
        <v>1.221940079688677E-3</v>
      </c>
      <c r="E418" s="41">
        <v>-4.305135522268444E-2</v>
      </c>
      <c r="F418" s="41">
        <v>2.2616800152427841E-2</v>
      </c>
      <c r="G418" s="41">
        <v>6.2858061672688148E-3</v>
      </c>
      <c r="H418" s="41">
        <v>4.4076856720993263E-2</v>
      </c>
      <c r="I418" s="41">
        <v>2.0864093422123142E-2</v>
      </c>
      <c r="J418" s="41">
        <v>-2.6278507393370232E-2</v>
      </c>
      <c r="K418" s="41">
        <v>-5.9531143175812207E-2</v>
      </c>
      <c r="L418" s="41">
        <v>6.1324785603319887E-2</v>
      </c>
      <c r="M418" s="41">
        <v>1.1036195024884288E-2</v>
      </c>
      <c r="N418" s="41">
        <v>4.2935040410583047E-2</v>
      </c>
      <c r="O418" s="41">
        <v>6.1578538453695764E-2</v>
      </c>
      <c r="P418" s="41">
        <v>1.3436529996417867E-2</v>
      </c>
      <c r="Q418" s="41">
        <v>2.6634382566581127E-2</v>
      </c>
      <c r="R418" s="43">
        <v>4.7794117647058876E-2</v>
      </c>
      <c r="S418" s="42">
        <v>8.2304526748971263E-2</v>
      </c>
      <c r="T418" s="43">
        <v>-3.5369774919614239E-2</v>
      </c>
      <c r="U418" s="41">
        <v>0</v>
      </c>
      <c r="V418" s="36"/>
      <c r="W418" s="42">
        <v>1.8867924528301883E-2</v>
      </c>
      <c r="X418" s="43">
        <v>0</v>
      </c>
      <c r="Y418" s="41">
        <v>-4.9999999999999933E-2</v>
      </c>
      <c r="Z418" s="43">
        <v>-3.9999999999999925E-2</v>
      </c>
      <c r="AA418" s="42">
        <v>-1.6429241770335778E-2</v>
      </c>
      <c r="AB418" s="43">
        <v>-7.2015856702393188E-2</v>
      </c>
      <c r="AC418" s="41">
        <v>-2.8793036102896075E-2</v>
      </c>
      <c r="AD418" s="43">
        <v>-3.9186908343729399E-2</v>
      </c>
      <c r="AE418" s="43">
        <v>-1.9590382902938464E-2</v>
      </c>
      <c r="AF418" s="41">
        <v>5.2351608077187972E-3</v>
      </c>
      <c r="AG418" s="43">
        <v>-4.8925692257597797E-2</v>
      </c>
      <c r="AH418" s="42">
        <v>-6.6225165562914245E-3</v>
      </c>
      <c r="AI418" s="43">
        <v>-3.2520325203251987E-2</v>
      </c>
      <c r="AJ418" s="41">
        <v>-7.3891625615764012E-3</v>
      </c>
      <c r="AK418" s="43">
        <v>-8.6832061068702338E-2</v>
      </c>
      <c r="AL418" s="42">
        <v>-2.7247956403270157E-3</v>
      </c>
      <c r="AM418" s="43">
        <v>7.4675324675324672E-2</v>
      </c>
      <c r="AN418" s="41">
        <v>-1.7031630170316281E-2</v>
      </c>
      <c r="AO418" s="36"/>
      <c r="AP418" s="42">
        <v>2.1739130434782705E-2</v>
      </c>
      <c r="AQ418" s="43">
        <v>2.2071307300509435E-2</v>
      </c>
      <c r="AR418" s="41">
        <v>0</v>
      </c>
      <c r="AS418" s="36"/>
      <c r="AT418" s="36"/>
      <c r="AU418" s="41">
        <v>9.2373005416483744E-2</v>
      </c>
      <c r="AV418" s="43">
        <v>4.4667049839888229E-2</v>
      </c>
      <c r="AW418" s="42">
        <v>1.6593012590677914E-2</v>
      </c>
      <c r="AX418" s="43">
        <v>0.11076443057722307</v>
      </c>
      <c r="AY418" s="41">
        <v>4.3650793650793718E-2</v>
      </c>
      <c r="AZ418" s="43">
        <v>-2.5806451612903181E-2</v>
      </c>
      <c r="BA418" s="46"/>
      <c r="BB418" s="43">
        <v>8.6981279806391809E-2</v>
      </c>
      <c r="BC418" s="41">
        <v>-3.4713034713034663E-2</v>
      </c>
      <c r="BD418" s="45"/>
      <c r="BE418" s="42">
        <v>0.28483211115399465</v>
      </c>
      <c r="BF418" s="43">
        <v>-5.3400174367916331E-2</v>
      </c>
      <c r="BG418" s="41">
        <v>-1.6649070088524343E-2</v>
      </c>
      <c r="BH418" s="43">
        <v>-1.6210173281162477E-2</v>
      </c>
      <c r="BI418" s="43">
        <v>1.4325494011473872E-2</v>
      </c>
      <c r="BJ418" s="41">
        <v>9.9773203521813514E-3</v>
      </c>
      <c r="BK418" s="43">
        <v>1.8490502605479353E-3</v>
      </c>
      <c r="BL418" s="42">
        <v>4.1245617653129507E-4</v>
      </c>
      <c r="BM418" s="43">
        <v>-2.069857697283306E-2</v>
      </c>
      <c r="BN418" s="41">
        <v>1.5184565698297403E-2</v>
      </c>
      <c r="BO418" s="43">
        <v>-1.2119833636599964E-2</v>
      </c>
      <c r="BP418" s="42">
        <v>-3.2232652793277916E-2</v>
      </c>
      <c r="BQ418" s="45"/>
      <c r="BR418" s="41">
        <v>-6.8179386800749309E-2</v>
      </c>
      <c r="BS418" s="43">
        <v>-4.6512412873609632E-2</v>
      </c>
      <c r="BT418" s="42">
        <v>0.10306905370843999</v>
      </c>
      <c r="BU418" s="43">
        <v>0.16822358346094957</v>
      </c>
      <c r="BV418" s="44"/>
      <c r="BW418" s="43">
        <v>-7.6045627376425395E-3</v>
      </c>
      <c r="BX418" s="43" t="e">
        <v>#DIV/0!</v>
      </c>
      <c r="BY418" s="41" t="e">
        <v>#DIV/0!</v>
      </c>
      <c r="BZ418" s="43" t="e">
        <v>#DIV/0!</v>
      </c>
      <c r="CA418" s="42" t="e">
        <v>#DIV/0!</v>
      </c>
      <c r="CB418" s="43" t="e">
        <v>#DIV/0!</v>
      </c>
      <c r="CC418" s="41">
        <v>7.3371104815864063E-2</v>
      </c>
      <c r="CD418" s="43">
        <v>-9.0065314541079466E-2</v>
      </c>
      <c r="CE418" s="42">
        <v>4.7071378444370815E-2</v>
      </c>
      <c r="CF418" s="43">
        <v>6.2662619254119756E-2</v>
      </c>
      <c r="CG418" s="41">
        <v>3.45130705958685E-2</v>
      </c>
      <c r="CH418" s="43">
        <v>8.9630639641188337E-2</v>
      </c>
      <c r="CI418" s="42">
        <v>2.2885878489326883E-2</v>
      </c>
      <c r="CJ418" s="43">
        <v>9.3399426037046318E-3</v>
      </c>
      <c r="CK418" s="41">
        <v>1.2083409452723348E-2</v>
      </c>
      <c r="CL418" s="43">
        <v>3.5018203029145045E-2</v>
      </c>
    </row>
    <row r="419" spans="1:90" x14ac:dyDescent="0.25">
      <c r="A419" s="74">
        <f t="shared" si="6"/>
        <v>1994.02</v>
      </c>
      <c r="B419" s="41">
        <v>2.757174257357109E-3</v>
      </c>
      <c r="C419" s="41">
        <v>1.1841285834825799E-2</v>
      </c>
      <c r="D419" s="41">
        <v>2.583509669667361E-3</v>
      </c>
      <c r="E419" s="41">
        <v>6.9749576779931655E-3</v>
      </c>
      <c r="F419" s="41">
        <v>-3.5316219359647905E-3</v>
      </c>
      <c r="G419" s="41">
        <v>-3.5547334470744096E-2</v>
      </c>
      <c r="H419" s="41">
        <v>-3.4758369818949975E-2</v>
      </c>
      <c r="I419" s="41">
        <v>6.8361452887009566E-2</v>
      </c>
      <c r="J419" s="41">
        <v>1.3873468119155685E-2</v>
      </c>
      <c r="K419" s="41">
        <v>-6.9551872553181848E-3</v>
      </c>
      <c r="L419" s="41">
        <v>6.2497582280716557E-2</v>
      </c>
      <c r="M419" s="41">
        <v>3.7106876297960945E-3</v>
      </c>
      <c r="N419" s="41">
        <v>4.9148274985295615E-2</v>
      </c>
      <c r="O419" s="41">
        <v>5.5053561463829226E-2</v>
      </c>
      <c r="P419" s="41">
        <v>-6.8768565243592095E-3</v>
      </c>
      <c r="Q419" s="41">
        <v>-2.4764150943396346E-2</v>
      </c>
      <c r="R419" s="43">
        <v>-3.157894736842104E-2</v>
      </c>
      <c r="S419" s="42">
        <v>-2.6615969581749055E-2</v>
      </c>
      <c r="T419" s="43">
        <v>-1.6666666666666718E-2</v>
      </c>
      <c r="U419" s="41">
        <v>0</v>
      </c>
      <c r="V419" s="36"/>
      <c r="W419" s="42">
        <v>0</v>
      </c>
      <c r="X419" s="43">
        <v>0.15811965811965822</v>
      </c>
      <c r="Y419" s="41">
        <v>-4.4534412955465674E-2</v>
      </c>
      <c r="Z419" s="43">
        <v>2.2435897435897356E-2</v>
      </c>
      <c r="AA419" s="42">
        <v>9.5041042754982374E-2</v>
      </c>
      <c r="AB419" s="43">
        <v>-2.7845898267542024E-2</v>
      </c>
      <c r="AC419" s="41">
        <v>6.308532031025571E-2</v>
      </c>
      <c r="AD419" s="43">
        <v>2.3753150538455836E-2</v>
      </c>
      <c r="AE419" s="43">
        <v>-3.7887634617879806E-2</v>
      </c>
      <c r="AF419" s="41">
        <v>2.1990985026122623E-2</v>
      </c>
      <c r="AG419" s="43">
        <v>-0.18128541763004535</v>
      </c>
      <c r="AH419" s="42">
        <v>7.3333333333333472E-2</v>
      </c>
      <c r="AI419" s="43">
        <v>-3.6974789915966366E-2</v>
      </c>
      <c r="AJ419" s="41">
        <v>-4.7146401985111663E-2</v>
      </c>
      <c r="AK419" s="43">
        <v>-2.1943573667711602E-2</v>
      </c>
      <c r="AL419" s="42">
        <v>-5.464480874316946E-3</v>
      </c>
      <c r="AM419" s="43">
        <v>1.812688821752273E-2</v>
      </c>
      <c r="AN419" s="41">
        <v>-4.2079207920792117E-2</v>
      </c>
      <c r="AO419" s="36"/>
      <c r="AP419" s="42">
        <v>-3.1914893617021267E-2</v>
      </c>
      <c r="AQ419" s="43">
        <v>-4.1528239202657802E-2</v>
      </c>
      <c r="AR419" s="41">
        <v>-3.7209302325581395E-2</v>
      </c>
      <c r="AS419" s="36"/>
      <c r="AT419" s="36"/>
      <c r="AU419" s="41">
        <v>-3.1224872688287331E-2</v>
      </c>
      <c r="AV419" s="43">
        <v>-3.1517723807278242E-2</v>
      </c>
      <c r="AW419" s="42">
        <v>-2.2227690288713964E-2</v>
      </c>
      <c r="AX419" s="43">
        <v>-3.4410112359550604E-2</v>
      </c>
      <c r="AY419" s="41">
        <v>-1.520912547528519E-2</v>
      </c>
      <c r="AZ419" s="43">
        <v>2.6490066225165476E-2</v>
      </c>
      <c r="BA419" s="46"/>
      <c r="BB419" s="43">
        <v>-5.5792024097963577E-2</v>
      </c>
      <c r="BC419" s="41">
        <v>-4.0791019449158084E-2</v>
      </c>
      <c r="BD419" s="45"/>
      <c r="BE419" s="42">
        <v>0.25206518474016226</v>
      </c>
      <c r="BF419" s="43">
        <v>0.11871320022367682</v>
      </c>
      <c r="BG419" s="41">
        <v>2.9732408325074067E-2</v>
      </c>
      <c r="BH419" s="43">
        <v>1.5719696969696884E-2</v>
      </c>
      <c r="BI419" s="43">
        <v>-2.100284447972478E-2</v>
      </c>
      <c r="BJ419" s="41">
        <v>0</v>
      </c>
      <c r="BK419" s="43">
        <v>-9.3959731543623581E-3</v>
      </c>
      <c r="BL419" s="42">
        <v>-3.2982890125746733E-3</v>
      </c>
      <c r="BM419" s="43">
        <v>5.0198150594451763E-2</v>
      </c>
      <c r="BN419" s="41">
        <v>-3.0529888312694098E-2</v>
      </c>
      <c r="BO419" s="43">
        <v>2.335295858961306E-3</v>
      </c>
      <c r="BP419" s="42">
        <v>2.8863112196445773E-2</v>
      </c>
      <c r="BQ419" s="45"/>
      <c r="BR419" s="41">
        <v>-1.8740277124560389E-2</v>
      </c>
      <c r="BS419" s="43">
        <v>6.2463493636830236E-2</v>
      </c>
      <c r="BT419" s="42">
        <v>1.2056573150938998E-2</v>
      </c>
      <c r="BU419" s="43">
        <v>0.16543226060169092</v>
      </c>
      <c r="BV419" s="44"/>
      <c r="BW419" s="43">
        <v>5.4999382029415456E-2</v>
      </c>
      <c r="BX419" s="43" t="e">
        <v>#DIV/0!</v>
      </c>
      <c r="BY419" s="41" t="e">
        <v>#DIV/0!</v>
      </c>
      <c r="BZ419" s="43" t="e">
        <v>#DIV/0!</v>
      </c>
      <c r="CA419" s="42" t="e">
        <v>#DIV/0!</v>
      </c>
      <c r="CB419" s="43" t="e">
        <v>#DIV/0!</v>
      </c>
      <c r="CC419" s="41">
        <v>8.1168748244068167E-2</v>
      </c>
      <c r="CD419" s="43">
        <v>0</v>
      </c>
      <c r="CE419" s="42">
        <v>3.3816157531780577E-2</v>
      </c>
      <c r="CF419" s="43">
        <v>-9.5898796164048949E-3</v>
      </c>
      <c r="CG419" s="41">
        <v>0.10127862749858374</v>
      </c>
      <c r="CH419" s="43">
        <v>4.4281501268387036E-2</v>
      </c>
      <c r="CI419" s="42">
        <v>-2.7892043744356498E-2</v>
      </c>
      <c r="CJ419" s="43">
        <v>-1.2846360628618658E-2</v>
      </c>
      <c r="CK419" s="41">
        <v>1.6039195461577949E-2</v>
      </c>
      <c r="CL419" s="43">
        <v>1.9724824128415364E-2</v>
      </c>
    </row>
    <row r="420" spans="1:90" x14ac:dyDescent="0.25">
      <c r="A420" s="74">
        <f t="shared" si="6"/>
        <v>1994.03</v>
      </c>
      <c r="B420" s="41">
        <v>-4.2744160782733243E-2</v>
      </c>
      <c r="C420" s="41">
        <v>4.0621273634622312E-4</v>
      </c>
      <c r="D420" s="41">
        <v>-3.3295262192177821E-3</v>
      </c>
      <c r="E420" s="41">
        <v>4.1406344235005443E-2</v>
      </c>
      <c r="F420" s="41">
        <v>-2.2707958104940751E-2</v>
      </c>
      <c r="G420" s="41">
        <v>-2.5254101434480924E-3</v>
      </c>
      <c r="H420" s="41">
        <v>-9.2578001388275655E-2</v>
      </c>
      <c r="I420" s="41">
        <v>2.1226326337252077E-2</v>
      </c>
      <c r="J420" s="41">
        <v>2.1611400529353286E-2</v>
      </c>
      <c r="K420" s="41">
        <v>1.8750609472109492E-2</v>
      </c>
      <c r="L420" s="41">
        <v>2.7853310556168021E-2</v>
      </c>
      <c r="M420" s="41">
        <v>5.0983903551383492E-2</v>
      </c>
      <c r="N420" s="41">
        <v>8.9457804892474346E-3</v>
      </c>
      <c r="O420" s="41">
        <v>9.9645511303900758E-3</v>
      </c>
      <c r="P420" s="41">
        <v>1.1006475618648981E-2</v>
      </c>
      <c r="Q420" s="41">
        <v>-1.2091898428048475E-2</v>
      </c>
      <c r="R420" s="43">
        <v>1.0869565217391131E-2</v>
      </c>
      <c r="S420" s="42">
        <v>-4.296875E-2</v>
      </c>
      <c r="T420" s="43">
        <v>-6.7796610169491567E-3</v>
      </c>
      <c r="U420" s="41">
        <v>-4.8387096774193505E-2</v>
      </c>
      <c r="V420" s="36"/>
      <c r="W420" s="42">
        <v>0</v>
      </c>
      <c r="X420" s="43">
        <v>-0.18450184501845024</v>
      </c>
      <c r="Y420" s="41">
        <v>0</v>
      </c>
      <c r="Z420" s="43">
        <v>-1.2539184952978122E-2</v>
      </c>
      <c r="AA420" s="42">
        <v>-0.13175420100537483</v>
      </c>
      <c r="AB420" s="43">
        <v>6.379689152900947E-2</v>
      </c>
      <c r="AC420" s="41">
        <v>3.6642706588120744E-2</v>
      </c>
      <c r="AD420" s="43">
        <v>6.423455684870194E-2</v>
      </c>
      <c r="AE420" s="43">
        <v>-6.0687795010115897E-3</v>
      </c>
      <c r="AF420" s="41">
        <v>-1.0479524718862598E-2</v>
      </c>
      <c r="AG420" s="43">
        <v>-4.3693479095202381E-2</v>
      </c>
      <c r="AH420" s="42">
        <v>3.105590062111796E-2</v>
      </c>
      <c r="AI420" s="43">
        <v>-5.9336823734729482E-2</v>
      </c>
      <c r="AJ420" s="41">
        <v>-4.947916666666663E-2</v>
      </c>
      <c r="AK420" s="43">
        <v>8.5470085470085166E-3</v>
      </c>
      <c r="AL420" s="42">
        <v>-3.2967032967032961E-2</v>
      </c>
      <c r="AM420" s="43">
        <v>1.9782393669633969E-3</v>
      </c>
      <c r="AN420" s="41">
        <v>2.067183462532296E-2</v>
      </c>
      <c r="AO420" s="36"/>
      <c r="AP420" s="42">
        <v>3.66300366300365E-3</v>
      </c>
      <c r="AQ420" s="43">
        <v>1.5597920277296451E-2</v>
      </c>
      <c r="AR420" s="41">
        <v>-3.3816425120772986E-2</v>
      </c>
      <c r="AS420" s="36"/>
      <c r="AT420" s="36"/>
      <c r="AU420" s="41">
        <v>-5.5332687785309198E-2</v>
      </c>
      <c r="AV420" s="43">
        <v>-3.1001460801817871E-2</v>
      </c>
      <c r="AW420" s="42">
        <v>-4.0936163073567622E-2</v>
      </c>
      <c r="AX420" s="43">
        <v>-0.21527272727272728</v>
      </c>
      <c r="AY420" s="41">
        <v>-0.1428571428571429</v>
      </c>
      <c r="AZ420" s="43">
        <v>1.612903225806539E-3</v>
      </c>
      <c r="BA420" s="46"/>
      <c r="BB420" s="43">
        <v>-7.4207642693667974E-2</v>
      </c>
      <c r="BC420" s="41">
        <v>-3.9940123834796282E-2</v>
      </c>
      <c r="BD420" s="45"/>
      <c r="BE420" s="42">
        <v>-0.24183535762483144</v>
      </c>
      <c r="BF420" s="43">
        <v>0.36559835342546321</v>
      </c>
      <c r="BG420" s="41">
        <v>7.8881937760667542E-2</v>
      </c>
      <c r="BH420" s="43">
        <v>3.3936229722170586E-2</v>
      </c>
      <c r="BI420" s="43">
        <v>-6.4191357816145711E-4</v>
      </c>
      <c r="BJ420" s="41">
        <v>4.94364754098362E-2</v>
      </c>
      <c r="BK420" s="43">
        <v>8.299457994579873E-3</v>
      </c>
      <c r="BL420" s="42">
        <v>8.2730093071359256E-4</v>
      </c>
      <c r="BM420" s="43">
        <v>8.4276729559748409E-2</v>
      </c>
      <c r="BN420" s="41">
        <v>1.6329119872186659E-2</v>
      </c>
      <c r="BO420" s="43">
        <v>2.2412548401916421E-2</v>
      </c>
      <c r="BP420" s="42">
        <v>2.3504203065765505E-2</v>
      </c>
      <c r="BQ420" s="45"/>
      <c r="BR420" s="41">
        <v>1.7110685899322853E-2</v>
      </c>
      <c r="BS420" s="43">
        <v>2.8054509712458042E-2</v>
      </c>
      <c r="BT420" s="42">
        <v>2.1924398625429609E-2</v>
      </c>
      <c r="BU420" s="43">
        <v>1.4509870086046872E-2</v>
      </c>
      <c r="BV420" s="44"/>
      <c r="BW420" s="43">
        <v>6.9236176194938936E-2</v>
      </c>
      <c r="BX420" s="43" t="e">
        <v>#DIV/0!</v>
      </c>
      <c r="BY420" s="41" t="e">
        <v>#DIV/0!</v>
      </c>
      <c r="BZ420" s="43" t="e">
        <v>#DIV/0!</v>
      </c>
      <c r="CA420" s="42" t="e">
        <v>#DIV/0!</v>
      </c>
      <c r="CB420" s="43" t="e">
        <v>#DIV/0!</v>
      </c>
      <c r="CC420" s="41">
        <v>1.5040199066090221E-2</v>
      </c>
      <c r="CD420" s="43">
        <v>0</v>
      </c>
      <c r="CE420" s="42">
        <v>2.5969781397342295E-2</v>
      </c>
      <c r="CF420" s="43">
        <v>-6.983930778739178E-2</v>
      </c>
      <c r="CG420" s="41">
        <v>-6.9809310357497045E-3</v>
      </c>
      <c r="CH420" s="43">
        <v>-4.0757431394260912E-2</v>
      </c>
      <c r="CI420" s="42">
        <v>-3.4059242439880233E-2</v>
      </c>
      <c r="CJ420" s="43">
        <v>5.8128878531591432E-3</v>
      </c>
      <c r="CK420" s="41">
        <v>1.5887518400081291E-2</v>
      </c>
      <c r="CL420" s="43">
        <v>3.5770777352162053E-2</v>
      </c>
    </row>
    <row r="421" spans="1:90" x14ac:dyDescent="0.25">
      <c r="A421" s="74">
        <f t="shared" si="6"/>
        <v>1994.04</v>
      </c>
      <c r="B421" s="41">
        <v>6.6105590484425436E-2</v>
      </c>
      <c r="C421" s="41">
        <v>4.6312600125641978E-4</v>
      </c>
      <c r="D421" s="41">
        <v>3.3775094661665506E-3</v>
      </c>
      <c r="E421" s="41">
        <v>3.8258003878355318E-4</v>
      </c>
      <c r="F421" s="41">
        <v>-1.9491297905584459E-2</v>
      </c>
      <c r="G421" s="41">
        <v>3.2877212218842544E-3</v>
      </c>
      <c r="H421" s="41">
        <v>-2.4868940357091196E-2</v>
      </c>
      <c r="I421" s="41">
        <v>-3.951887636964313E-2</v>
      </c>
      <c r="J421" s="41">
        <v>4.9213596337798649E-2</v>
      </c>
      <c r="K421" s="41">
        <v>5.9189414325403034E-2</v>
      </c>
      <c r="L421" s="41">
        <v>2.7640294293403977E-2</v>
      </c>
      <c r="M421" s="41">
        <v>1.2730942469186379E-2</v>
      </c>
      <c r="N421" s="41">
        <v>-1.1736577150624594E-2</v>
      </c>
      <c r="O421" s="41">
        <v>-1.3059984405117131E-2</v>
      </c>
      <c r="P421" s="41">
        <v>-1.7102504127120666E-2</v>
      </c>
      <c r="Q421" s="41">
        <v>0.10771113831088841</v>
      </c>
      <c r="R421" s="43">
        <v>8.6021505376344232E-2</v>
      </c>
      <c r="S421" s="42">
        <v>0.12653061224489792</v>
      </c>
      <c r="T421" s="43">
        <v>0.11262798634812299</v>
      </c>
      <c r="U421" s="41">
        <v>0</v>
      </c>
      <c r="V421" s="36"/>
      <c r="W421" s="42">
        <v>0</v>
      </c>
      <c r="X421" s="43">
        <v>-7.6923076923076872E-2</v>
      </c>
      <c r="Y421" s="41">
        <v>0</v>
      </c>
      <c r="Z421" s="43">
        <v>-2.5396825396825418E-2</v>
      </c>
      <c r="AA421" s="42">
        <v>-5.2713492104920712E-2</v>
      </c>
      <c r="AB421" s="43">
        <v>-4.8726382620668418E-2</v>
      </c>
      <c r="AC421" s="41">
        <v>4.0978051196496557E-2</v>
      </c>
      <c r="AD421" s="43">
        <v>0.10991938310550275</v>
      </c>
      <c r="AE421" s="43">
        <v>-8.7177747625508895E-2</v>
      </c>
      <c r="AF421" s="41">
        <v>-8.6794707676385308E-2</v>
      </c>
      <c r="AG421" s="43">
        <v>-0.1351156625993325</v>
      </c>
      <c r="AH421" s="42">
        <v>-4.8192771084337283E-2</v>
      </c>
      <c r="AI421" s="43">
        <v>3.8961038961038863E-2</v>
      </c>
      <c r="AJ421" s="41">
        <v>3.287671232876721E-2</v>
      </c>
      <c r="AK421" s="43">
        <v>-0.16271186440677965</v>
      </c>
      <c r="AL421" s="42">
        <v>-2.8409090909090606E-3</v>
      </c>
      <c r="AM421" s="43">
        <v>1.6781836130306038E-2</v>
      </c>
      <c r="AN421" s="41">
        <v>9.8734177215189955E-2</v>
      </c>
      <c r="AO421" s="36"/>
      <c r="AP421" s="42">
        <v>-4.7445255474452552E-2</v>
      </c>
      <c r="AQ421" s="43">
        <v>-3.4129692832765013E-3</v>
      </c>
      <c r="AR421" s="41">
        <v>-3.5000000000000031E-2</v>
      </c>
      <c r="AS421" s="36"/>
      <c r="AT421" s="36"/>
      <c r="AU421" s="41">
        <v>-2.0500805388783183E-2</v>
      </c>
      <c r="AV421" s="43">
        <v>-5.1675041876046879E-2</v>
      </c>
      <c r="AW421" s="42">
        <v>-5.7552698329397356E-2</v>
      </c>
      <c r="AX421" s="43">
        <v>-1.853568118628357E-3</v>
      </c>
      <c r="AY421" s="41">
        <v>-4.5045045045044585E-3</v>
      </c>
      <c r="AZ421" s="43">
        <v>9.6618357487923134E-3</v>
      </c>
      <c r="BA421" s="46"/>
      <c r="BB421" s="43">
        <v>-2.6294104427298071E-2</v>
      </c>
      <c r="BC421" s="41">
        <v>-5.2445074415307102E-3</v>
      </c>
      <c r="BD421" s="45"/>
      <c r="BE421" s="42">
        <v>-1.8947035322969819E-2</v>
      </c>
      <c r="BF421" s="43">
        <v>-0.22885625699767465</v>
      </c>
      <c r="BG421" s="41">
        <v>-2.3268780433408964E-2</v>
      </c>
      <c r="BH421" s="43">
        <v>9.918845807033172E-3</v>
      </c>
      <c r="BI421" s="43">
        <v>-7.9445571331981935E-3</v>
      </c>
      <c r="BJ421" s="41">
        <v>3.5879912130827307E-2</v>
      </c>
      <c r="BK421" s="43">
        <v>-5.5434234839577545E-3</v>
      </c>
      <c r="BL421" s="42">
        <v>4.1330853482124397E-3</v>
      </c>
      <c r="BM421" s="43">
        <v>-6.1484918793503485E-2</v>
      </c>
      <c r="BN421" s="41">
        <v>2.1626557551378989E-2</v>
      </c>
      <c r="BO421" s="43">
        <v>-6.3549122187630536E-3</v>
      </c>
      <c r="BP421" s="42">
        <v>5.076011337284192E-2</v>
      </c>
      <c r="BQ421" s="45"/>
      <c r="BR421" s="41">
        <v>6.2115685252735142E-2</v>
      </c>
      <c r="BS421" s="43">
        <v>4.8533462971965591E-2</v>
      </c>
      <c r="BT421" s="42">
        <v>0.11912928464142403</v>
      </c>
      <c r="BU421" s="43">
        <v>2.5943788458340222E-2</v>
      </c>
      <c r="BV421" s="44"/>
      <c r="BW421" s="43">
        <v>3.9333844636791904E-2</v>
      </c>
      <c r="BX421" s="43" t="e">
        <v>#DIV/0!</v>
      </c>
      <c r="BY421" s="41" t="e">
        <v>#DIV/0!</v>
      </c>
      <c r="BZ421" s="43" t="e">
        <v>#DIV/0!</v>
      </c>
      <c r="CA421" s="42" t="e">
        <v>#DIV/0!</v>
      </c>
      <c r="CB421" s="43" t="e">
        <v>#DIV/0!</v>
      </c>
      <c r="CC421" s="41">
        <v>-7.9982622592181807E-3</v>
      </c>
      <c r="CD421" s="43">
        <v>0</v>
      </c>
      <c r="CE421" s="42">
        <v>-1.725965731355128E-2</v>
      </c>
      <c r="CF421" s="43">
        <v>-2.5692137320044384E-2</v>
      </c>
      <c r="CG421" s="41">
        <v>-3.6445036445036383E-3</v>
      </c>
      <c r="CH421" s="43">
        <v>-3.2137577538594697E-2</v>
      </c>
      <c r="CI421" s="42">
        <v>-1.3142429746767714E-2</v>
      </c>
      <c r="CJ421" s="43">
        <v>-1.7858537474292557E-2</v>
      </c>
      <c r="CK421" s="41">
        <v>-5.9458379134605943E-3</v>
      </c>
      <c r="CL421" s="43">
        <v>-1.5271389144434044E-2</v>
      </c>
    </row>
    <row r="422" spans="1:90" x14ac:dyDescent="0.25">
      <c r="A422" s="74">
        <f t="shared" si="6"/>
        <v>1994.05</v>
      </c>
      <c r="B422" s="41">
        <v>5.620867265437246E-2</v>
      </c>
      <c r="C422" s="41">
        <v>3.7230724935650494E-2</v>
      </c>
      <c r="D422" s="41">
        <v>2.9439317411555255E-2</v>
      </c>
      <c r="E422" s="41">
        <v>0.23362970563112917</v>
      </c>
      <c r="F422" s="41">
        <v>-9.7638666037709321E-3</v>
      </c>
      <c r="G422" s="41">
        <v>3.6722989732347777E-2</v>
      </c>
      <c r="H422" s="41">
        <v>-5.1600826764502727E-2</v>
      </c>
      <c r="I422" s="41">
        <v>-2.6345557539740772E-2</v>
      </c>
      <c r="J422" s="41">
        <v>3.5740028824130299E-2</v>
      </c>
      <c r="K422" s="41">
        <v>4.2260419164372953E-2</v>
      </c>
      <c r="L422" s="41">
        <v>2.1206395145665802E-2</v>
      </c>
      <c r="M422" s="41">
        <v>2.7285002567752459E-2</v>
      </c>
      <c r="N422" s="41">
        <v>6.7731588516060315E-2</v>
      </c>
      <c r="O422" s="41">
        <v>7.5470013135437775E-2</v>
      </c>
      <c r="P422" s="41">
        <v>1.1001661968341292E-2</v>
      </c>
      <c r="Q422" s="41">
        <v>7.955801104972382E-2</v>
      </c>
      <c r="R422" s="43">
        <v>6.9306930693069146E-2</v>
      </c>
      <c r="S422" s="42">
        <v>7.2463768115942129E-2</v>
      </c>
      <c r="T422" s="43">
        <v>9.5092024539877418E-2</v>
      </c>
      <c r="U422" s="41">
        <v>6.4406779661016822E-2</v>
      </c>
      <c r="V422" s="36"/>
      <c r="W422" s="42">
        <v>0</v>
      </c>
      <c r="X422" s="43">
        <v>-5.8823529411764719E-2</v>
      </c>
      <c r="Y422" s="41">
        <v>0</v>
      </c>
      <c r="Z422" s="43">
        <v>-3.2573289902279035E-3</v>
      </c>
      <c r="AA422" s="42">
        <v>-3.8453163166595417E-2</v>
      </c>
      <c r="AB422" s="43">
        <v>0.10871662914120295</v>
      </c>
      <c r="AC422" s="41">
        <v>0.34572043872389435</v>
      </c>
      <c r="AD422" s="43">
        <v>0.32211204446409414</v>
      </c>
      <c r="AE422" s="43">
        <v>0.13199554069119279</v>
      </c>
      <c r="AF422" s="41">
        <v>-7.7934489101083915E-2</v>
      </c>
      <c r="AG422" s="43">
        <v>0.57033425120502468</v>
      </c>
      <c r="AH422" s="42">
        <v>-2.5316455696202556E-2</v>
      </c>
      <c r="AI422" s="43">
        <v>6.9642857142857117E-2</v>
      </c>
      <c r="AJ422" s="41">
        <v>8.2228116710875376E-2</v>
      </c>
      <c r="AK422" s="43">
        <v>-8.0971659919028327E-2</v>
      </c>
      <c r="AL422" s="42">
        <v>3.1339031339031376E-2</v>
      </c>
      <c r="AM422" s="43">
        <v>-9.7087378640776656E-3</v>
      </c>
      <c r="AN422" s="41">
        <v>0.12442396313364057</v>
      </c>
      <c r="AO422" s="36"/>
      <c r="AP422" s="42">
        <v>-1.9157088122605415E-2</v>
      </c>
      <c r="AQ422" s="43">
        <v>1.7123287671232834E-2</v>
      </c>
      <c r="AR422" s="41">
        <v>1.5544041450777257E-2</v>
      </c>
      <c r="AS422" s="36"/>
      <c r="AT422" s="36"/>
      <c r="AU422" s="41">
        <v>2.4816863507250764E-2</v>
      </c>
      <c r="AV422" s="43">
        <v>-3.214695752009189E-2</v>
      </c>
      <c r="AW422" s="42">
        <v>-1.4292343387471096E-2</v>
      </c>
      <c r="AX422" s="43">
        <v>-0.13463324048282266</v>
      </c>
      <c r="AY422" s="41">
        <v>-9.0497737556561098E-2</v>
      </c>
      <c r="AZ422" s="43">
        <v>2.2009569377990257E-2</v>
      </c>
      <c r="BA422" s="46"/>
      <c r="BB422" s="43">
        <v>-3.6390213879058275E-2</v>
      </c>
      <c r="BC422" s="41">
        <v>-2.6360786548874637E-3</v>
      </c>
      <c r="BD422" s="45"/>
      <c r="BE422" s="42">
        <v>-0.24246028546084997</v>
      </c>
      <c r="BF422" s="43">
        <v>0.16093815440457893</v>
      </c>
      <c r="BG422" s="41">
        <v>-9.019294440004566E-2</v>
      </c>
      <c r="BH422" s="43">
        <v>5.2499999999999991E-2</v>
      </c>
      <c r="BI422" s="43">
        <v>1.509626852956214E-2</v>
      </c>
      <c r="BJ422" s="41">
        <v>4.3198240653472553E-3</v>
      </c>
      <c r="BK422" s="43">
        <v>1.3682432432432501E-2</v>
      </c>
      <c r="BL422" s="42">
        <v>6.3799135624613701E-3</v>
      </c>
      <c r="BM422" s="43">
        <v>5.1915945611866521E-2</v>
      </c>
      <c r="BN422" s="41">
        <v>8.4705172446304378E-3</v>
      </c>
      <c r="BO422" s="43">
        <v>2.7358764817985159E-2</v>
      </c>
      <c r="BP422" s="42">
        <v>5.2905836194212741E-2</v>
      </c>
      <c r="BQ422" s="45"/>
      <c r="BR422" s="41">
        <v>3.8604324699156534E-2</v>
      </c>
      <c r="BS422" s="43">
        <v>-1.5207480102001236E-2</v>
      </c>
      <c r="BT422" s="42">
        <v>2.2054846657719285E-2</v>
      </c>
      <c r="BU422" s="43">
        <v>2.5611930620846213E-2</v>
      </c>
      <c r="BV422" s="44"/>
      <c r="BW422" s="43">
        <v>3.2363483027619599E-2</v>
      </c>
      <c r="BX422" s="43" t="e">
        <v>#DIV/0!</v>
      </c>
      <c r="BY422" s="41" t="e">
        <v>#DIV/0!</v>
      </c>
      <c r="BZ422" s="43" t="e">
        <v>#DIV/0!</v>
      </c>
      <c r="CA422" s="42" t="e">
        <v>#DIV/0!</v>
      </c>
      <c r="CB422" s="43" t="e">
        <v>#DIV/0!</v>
      </c>
      <c r="CC422" s="41">
        <v>3.4307745245245158E-2</v>
      </c>
      <c r="CD422" s="43">
        <v>0</v>
      </c>
      <c r="CE422" s="42">
        <v>0.14282981369100134</v>
      </c>
      <c r="CF422" s="43">
        <v>7.6380995680836561E-2</v>
      </c>
      <c r="CG422" s="41">
        <v>2.2039846259539031E-2</v>
      </c>
      <c r="CH422" s="43">
        <v>0.12549625830024924</v>
      </c>
      <c r="CI422" s="42">
        <v>3.4647033347769529E-2</v>
      </c>
      <c r="CJ422" s="43">
        <v>1.1026585734354777E-2</v>
      </c>
      <c r="CK422" s="41">
        <v>2.764513696908999E-4</v>
      </c>
      <c r="CL422" s="43">
        <v>1.2612107623318325E-2</v>
      </c>
    </row>
    <row r="423" spans="1:90" x14ac:dyDescent="0.25">
      <c r="A423" s="74">
        <f t="shared" si="6"/>
        <v>1994.06</v>
      </c>
      <c r="B423" s="41">
        <v>4.4889038303021822E-2</v>
      </c>
      <c r="C423" s="41">
        <v>2.5430919261544727E-2</v>
      </c>
      <c r="D423" s="41">
        <v>1.6477497585461798E-2</v>
      </c>
      <c r="E423" s="41">
        <v>0.11385641525744439</v>
      </c>
      <c r="F423" s="41">
        <v>-6.3520428562338083E-3</v>
      </c>
      <c r="G423" s="41">
        <v>2.4623643868275202E-2</v>
      </c>
      <c r="H423" s="41">
        <v>-1.2963650793572312E-2</v>
      </c>
      <c r="I423" s="41">
        <v>-3.7985761259324291E-2</v>
      </c>
      <c r="J423" s="41">
        <v>1.9247394528430828E-2</v>
      </c>
      <c r="K423" s="41">
        <v>2.2910044003015884E-2</v>
      </c>
      <c r="L423" s="41">
        <v>1.0915213612053609E-2</v>
      </c>
      <c r="M423" s="41">
        <v>-4.0923681646247712E-3</v>
      </c>
      <c r="N423" s="41">
        <v>6.1238435190249296E-2</v>
      </c>
      <c r="O423" s="41">
        <v>6.7744030955805723E-2</v>
      </c>
      <c r="P423" s="41">
        <v>8.0890535143274267E-3</v>
      </c>
      <c r="Q423" s="41">
        <v>5.4247697031734043E-2</v>
      </c>
      <c r="R423" s="43">
        <v>3.3950617283950768E-2</v>
      </c>
      <c r="S423" s="42">
        <v>6.0810810810810745E-2</v>
      </c>
      <c r="T423" s="43">
        <v>6.7226890756302504E-2</v>
      </c>
      <c r="U423" s="41">
        <v>7.0063694267515908E-2</v>
      </c>
      <c r="V423" s="36"/>
      <c r="W423" s="42">
        <v>5.555555555555558E-2</v>
      </c>
      <c r="X423" s="43">
        <v>-1.041666666666663E-2</v>
      </c>
      <c r="Y423" s="41">
        <v>0</v>
      </c>
      <c r="Z423" s="43">
        <v>1.3071895424836555E-2</v>
      </c>
      <c r="AA423" s="42">
        <v>-5.8940388913607533E-3</v>
      </c>
      <c r="AB423" s="43">
        <v>5.8166521612996736E-2</v>
      </c>
      <c r="AC423" s="41">
        <v>0.17681429103088964</v>
      </c>
      <c r="AD423" s="43">
        <v>0.18358572588735478</v>
      </c>
      <c r="AE423" s="43">
        <v>-3.0858118311338667E-2</v>
      </c>
      <c r="AF423" s="41">
        <v>3.9389615449584303E-2</v>
      </c>
      <c r="AG423" s="43">
        <v>-0.117455697378685</v>
      </c>
      <c r="AH423" s="42">
        <v>1.9480519480519431E-2</v>
      </c>
      <c r="AI423" s="43">
        <v>1.5025041736226985E-2</v>
      </c>
      <c r="AJ423" s="41">
        <v>5.3921568627451011E-2</v>
      </c>
      <c r="AK423" s="43">
        <v>1.2114537444933848E-2</v>
      </c>
      <c r="AL423" s="42">
        <v>8.2872928176795924E-3</v>
      </c>
      <c r="AM423" s="43">
        <v>-5.8823529411764497E-3</v>
      </c>
      <c r="AN423" s="41">
        <v>4.0983606557376984E-2</v>
      </c>
      <c r="AO423" s="36"/>
      <c r="AP423" s="42">
        <v>3.515625E-2</v>
      </c>
      <c r="AQ423" s="43">
        <v>-3.8720538720538711E-2</v>
      </c>
      <c r="AR423" s="41">
        <v>3.5714285714285809E-2</v>
      </c>
      <c r="AS423" s="36"/>
      <c r="AT423" s="36"/>
      <c r="AU423" s="41">
        <v>-1.1232676878191072E-2</v>
      </c>
      <c r="AV423" s="43">
        <v>2.3451044803357801E-2</v>
      </c>
      <c r="AW423" s="42">
        <v>-4.5193484605968726E-3</v>
      </c>
      <c r="AX423" s="43">
        <v>-8.261802575107291E-2</v>
      </c>
      <c r="AY423" s="41">
        <v>-3.9800995024875663E-2</v>
      </c>
      <c r="AZ423" s="43">
        <v>3.7765293383271059E-2</v>
      </c>
      <c r="BA423" s="46"/>
      <c r="BB423" s="43">
        <v>-4.0718562874251463E-2</v>
      </c>
      <c r="BC423" s="41">
        <v>-5.2146581898708799E-3</v>
      </c>
      <c r="BD423" s="45"/>
      <c r="BE423" s="42">
        <v>-0.3333422040077707</v>
      </c>
      <c r="BF423" s="43">
        <v>5.0169556747396538E-2</v>
      </c>
      <c r="BG423" s="41">
        <v>-6.6214916133349955E-2</v>
      </c>
      <c r="BH423" s="43">
        <v>6.9562266711911125E-3</v>
      </c>
      <c r="BI423" s="43">
        <v>-7.0162481536190091E-3</v>
      </c>
      <c r="BJ423" s="41">
        <v>3.8789395479783995E-2</v>
      </c>
      <c r="BK423" s="43">
        <v>1.4497583736044151E-2</v>
      </c>
      <c r="BL423" s="42">
        <v>1.2269938650306678E-2</v>
      </c>
      <c r="BM423" s="43">
        <v>4.0736388562475412E-2</v>
      </c>
      <c r="BN423" s="41">
        <v>-1.2232564575300753E-2</v>
      </c>
      <c r="BO423" s="43">
        <v>4.1312959818902151E-2</v>
      </c>
      <c r="BP423" s="42">
        <v>3.2023289665210619E-3</v>
      </c>
      <c r="BQ423" s="45"/>
      <c r="BR423" s="41">
        <v>2.9771723193271482E-2</v>
      </c>
      <c r="BS423" s="43">
        <v>-1.1974074480940344E-2</v>
      </c>
      <c r="BT423" s="42">
        <v>4.3255850417466934E-2</v>
      </c>
      <c r="BU423" s="43">
        <v>-6.7962699541646021E-3</v>
      </c>
      <c r="BV423" s="44"/>
      <c r="BW423" s="43">
        <v>7.2704993362606052E-2</v>
      </c>
      <c r="BX423" s="43" t="e">
        <v>#DIV/0!</v>
      </c>
      <c r="BY423" s="41" t="e">
        <v>#DIV/0!</v>
      </c>
      <c r="BZ423" s="43" t="e">
        <v>#DIV/0!</v>
      </c>
      <c r="CA423" s="42" t="e">
        <v>#DIV/0!</v>
      </c>
      <c r="CB423" s="43" t="e">
        <v>#DIV/0!</v>
      </c>
      <c r="CC423" s="41">
        <v>5.89676316923613E-2</v>
      </c>
      <c r="CD423" s="43">
        <v>0</v>
      </c>
      <c r="CE423" s="42">
        <v>9.9321119687528991E-2</v>
      </c>
      <c r="CF423" s="43">
        <v>0.10897571277719109</v>
      </c>
      <c r="CG423" s="41">
        <v>8.7202964900812141E-4</v>
      </c>
      <c r="CH423" s="43">
        <v>3.2068543451652554E-2</v>
      </c>
      <c r="CI423" s="42">
        <v>1.1092507325240808E-2</v>
      </c>
      <c r="CJ423" s="43">
        <v>1.1037411844899481E-2</v>
      </c>
      <c r="CK423" s="41">
        <v>7.7384990326876402E-3</v>
      </c>
      <c r="CL423" s="43">
        <v>-5.8861518590276329E-3</v>
      </c>
    </row>
    <row r="424" spans="1:90" x14ac:dyDescent="0.25">
      <c r="A424" s="74">
        <f t="shared" si="6"/>
        <v>1994.07</v>
      </c>
      <c r="B424" s="41">
        <v>3.583745450961362E-2</v>
      </c>
      <c r="C424" s="41">
        <v>3.8588074850291143E-2</v>
      </c>
      <c r="D424" s="41">
        <v>3.8249963742522208E-2</v>
      </c>
      <c r="E424" s="41">
        <v>0.33238978365433325</v>
      </c>
      <c r="F424" s="41">
        <v>-1.2602285404322511E-2</v>
      </c>
      <c r="G424" s="41">
        <v>-5.1352543510523208E-2</v>
      </c>
      <c r="H424" s="41">
        <v>-4.8320938955006332E-2</v>
      </c>
      <c r="I424" s="41">
        <v>6.7397426087453915E-2</v>
      </c>
      <c r="J424" s="41">
        <v>2.2352163208725351E-3</v>
      </c>
      <c r="K424" s="41">
        <v>-1.0282700917146226E-2</v>
      </c>
      <c r="L424" s="41">
        <v>3.1050182895928202E-2</v>
      </c>
      <c r="M424" s="41">
        <v>1.2327553380881096E-2</v>
      </c>
      <c r="N424" s="41">
        <v>4.2511848305612387E-2</v>
      </c>
      <c r="O424" s="41">
        <v>4.6741511875118213E-2</v>
      </c>
      <c r="P424" s="41">
        <v>-2.8420020882159447E-3</v>
      </c>
      <c r="Q424" s="41">
        <v>4.1747572815530098E-2</v>
      </c>
      <c r="R424" s="43">
        <v>5.0746268656716609E-2</v>
      </c>
      <c r="S424" s="42">
        <v>4.4585987261146487E-2</v>
      </c>
      <c r="T424" s="43">
        <v>3.1496062992125928E-2</v>
      </c>
      <c r="U424" s="41">
        <v>-1.4880952380952328E-2</v>
      </c>
      <c r="V424" s="36"/>
      <c r="W424" s="42">
        <v>0</v>
      </c>
      <c r="X424" s="43">
        <v>3.1578947368421151E-2</v>
      </c>
      <c r="Y424" s="41">
        <v>2.5423728813559254E-2</v>
      </c>
      <c r="Z424" s="43">
        <v>1.2903225806451646E-2</v>
      </c>
      <c r="AA424" s="42">
        <v>2.8603540656520376E-2</v>
      </c>
      <c r="AB424" s="43">
        <v>6.3947909527073188E-2</v>
      </c>
      <c r="AC424" s="41">
        <v>0.52607444419847549</v>
      </c>
      <c r="AD424" s="43">
        <v>0.4592751049402648</v>
      </c>
      <c r="AE424" s="43">
        <v>7.8720953864914289E-2</v>
      </c>
      <c r="AF424" s="41">
        <v>-6.7457151233869528E-3</v>
      </c>
      <c r="AG424" s="43">
        <v>0.13287396875570012</v>
      </c>
      <c r="AH424" s="42">
        <v>8.9171974522292974E-2</v>
      </c>
      <c r="AI424" s="43">
        <v>-4.7697368421052655E-2</v>
      </c>
      <c r="AJ424" s="41">
        <v>0</v>
      </c>
      <c r="AK424" s="43">
        <v>1.0881392818280489E-3</v>
      </c>
      <c r="AL424" s="42">
        <v>3.013698630136985E-2</v>
      </c>
      <c r="AM424" s="43">
        <v>2.9585798816567088E-3</v>
      </c>
      <c r="AN424" s="41">
        <v>-2.7559055118110187E-2</v>
      </c>
      <c r="AO424" s="36"/>
      <c r="AP424" s="42">
        <v>-0.10566037735849054</v>
      </c>
      <c r="AQ424" s="43">
        <v>-1.9264448336252182E-2</v>
      </c>
      <c r="AR424" s="41">
        <v>-4.9261083743842415E-2</v>
      </c>
      <c r="AS424" s="36"/>
      <c r="AT424" s="36"/>
      <c r="AU424" s="41">
        <v>-5.1047506639126716E-2</v>
      </c>
      <c r="AV424" s="43">
        <v>-0.1277639087018545</v>
      </c>
      <c r="AW424" s="42">
        <v>-0.11330748132034429</v>
      </c>
      <c r="AX424" s="43">
        <v>5.8479532163742798E-2</v>
      </c>
      <c r="AY424" s="41">
        <v>5.6994818652849721E-2</v>
      </c>
      <c r="AZ424" s="43">
        <v>6.9172932330826997E-2</v>
      </c>
      <c r="BA424" s="46"/>
      <c r="BB424" s="43">
        <v>-5.3266749895963805E-3</v>
      </c>
      <c r="BC424" s="41">
        <v>-1.3212695677150665E-2</v>
      </c>
      <c r="BD424" s="45"/>
      <c r="BE424" s="42">
        <v>0.78104666480380014</v>
      </c>
      <c r="BF424" s="43">
        <v>0.23048207946868216</v>
      </c>
      <c r="BG424" s="41">
        <v>-1.8455473929403499E-2</v>
      </c>
      <c r="BH424" s="43">
        <v>-2.3083403538332048E-2</v>
      </c>
      <c r="BI424" s="43">
        <v>6.7615538050569413E-5</v>
      </c>
      <c r="BJ424" s="41">
        <v>4.3965971542573312E-2</v>
      </c>
      <c r="BK424" s="43">
        <v>3.4165571616294521E-2</v>
      </c>
      <c r="BL424" s="42">
        <v>1.15151515151517E-2</v>
      </c>
      <c r="BM424" s="43">
        <v>-2.2958223560406443E-2</v>
      </c>
      <c r="BN424" s="41">
        <v>-3.4831333055693747E-3</v>
      </c>
      <c r="BO424" s="43">
        <v>3.7952898550724701E-2</v>
      </c>
      <c r="BP424" s="42">
        <v>-3.6622170632617523E-2</v>
      </c>
      <c r="BQ424" s="45"/>
      <c r="BR424" s="41">
        <v>-1.3486436498150178E-3</v>
      </c>
      <c r="BS424" s="43">
        <v>3.1957813145271352E-2</v>
      </c>
      <c r="BT424" s="42">
        <v>4.4524601251197726E-2</v>
      </c>
      <c r="BU424" s="43">
        <v>-4.4610651389773048E-2</v>
      </c>
      <c r="BV424" s="44"/>
      <c r="BW424" s="43">
        <v>0.19095668729176585</v>
      </c>
      <c r="BX424" s="43" t="e">
        <v>#DIV/0!</v>
      </c>
      <c r="BY424" s="41" t="e">
        <v>#DIV/0!</v>
      </c>
      <c r="BZ424" s="43" t="e">
        <v>#DIV/0!</v>
      </c>
      <c r="CA424" s="42" t="e">
        <v>#DIV/0!</v>
      </c>
      <c r="CB424" s="43" t="e">
        <v>#DIV/0!</v>
      </c>
      <c r="CC424" s="41">
        <v>6.5572834111582434E-2</v>
      </c>
      <c r="CD424" s="43">
        <v>0</v>
      </c>
      <c r="CE424" s="42">
        <v>3.9755519837577191E-2</v>
      </c>
      <c r="CF424" s="43">
        <v>0.10474195391354035</v>
      </c>
      <c r="CG424" s="41">
        <v>-3.5939882378566712E-2</v>
      </c>
      <c r="CH424" s="43">
        <v>-8.7681316302229417E-3</v>
      </c>
      <c r="CI424" s="42">
        <v>-2.2769612916581083E-3</v>
      </c>
      <c r="CJ424" s="43">
        <v>-3.8896380043562662E-4</v>
      </c>
      <c r="CK424" s="41">
        <v>2.707621730783627E-2</v>
      </c>
      <c r="CL424" s="43">
        <v>-1.9544880837478629E-2</v>
      </c>
    </row>
    <row r="425" spans="1:90" x14ac:dyDescent="0.25">
      <c r="A425" s="74">
        <f t="shared" si="6"/>
        <v>1994.08</v>
      </c>
      <c r="B425" s="41">
        <v>-5.2974743277852454E-2</v>
      </c>
      <c r="C425" s="41">
        <v>-1.389065407144674E-3</v>
      </c>
      <c r="D425" s="41">
        <v>4.3311766877596192E-3</v>
      </c>
      <c r="E425" s="41">
        <v>-4.1111250836842639E-2</v>
      </c>
      <c r="F425" s="41">
        <v>2.7543910307489039E-2</v>
      </c>
      <c r="G425" s="41">
        <v>5.0765715494750951E-2</v>
      </c>
      <c r="H425" s="41">
        <v>4.2298446882916174E-2</v>
      </c>
      <c r="I425" s="41">
        <v>-1.0049999892666417E-2</v>
      </c>
      <c r="J425" s="41">
        <v>-9.4860666295908391E-3</v>
      </c>
      <c r="K425" s="41">
        <v>-3.2481557468626576E-3</v>
      </c>
      <c r="L425" s="41">
        <v>-2.3269473235096649E-2</v>
      </c>
      <c r="M425" s="41">
        <v>1.8266153093996262E-2</v>
      </c>
      <c r="N425" s="41">
        <v>-2.3202517513634113E-2</v>
      </c>
      <c r="O425" s="41">
        <v>-2.5407938477967962E-2</v>
      </c>
      <c r="P425" s="41">
        <v>-1.3382027415465902E-2</v>
      </c>
      <c r="Q425" s="41">
        <v>-4.9394221808013228E-2</v>
      </c>
      <c r="R425" s="43">
        <v>-4.5454545454545525E-2</v>
      </c>
      <c r="S425" s="42">
        <v>-3.3536585365853577E-2</v>
      </c>
      <c r="T425" s="43">
        <v>-6.6157760814249178E-2</v>
      </c>
      <c r="U425" s="41">
        <v>0</v>
      </c>
      <c r="V425" s="36"/>
      <c r="W425" s="42">
        <v>0</v>
      </c>
      <c r="X425" s="43">
        <v>-0.15306122448979598</v>
      </c>
      <c r="Y425" s="41">
        <v>1.6528925619834656E-2</v>
      </c>
      <c r="Z425" s="43">
        <v>3.1847133757961776E-2</v>
      </c>
      <c r="AA425" s="42">
        <v>-9.0431106193544109E-2</v>
      </c>
      <c r="AB425" s="43">
        <v>-8.3746698447473289E-4</v>
      </c>
      <c r="AC425" s="41">
        <v>-8.4279675066312953E-2</v>
      </c>
      <c r="AD425" s="43">
        <v>-8.4359009818835151E-3</v>
      </c>
      <c r="AE425" s="43">
        <v>-7.6618727626703853E-3</v>
      </c>
      <c r="AF425" s="41">
        <v>0.10932881441777442</v>
      </c>
      <c r="AG425" s="43">
        <v>-6.4600225958418744E-2</v>
      </c>
      <c r="AH425" s="42">
        <v>-2.9239766081871399E-2</v>
      </c>
      <c r="AI425" s="43">
        <v>2.9360967184801412E-2</v>
      </c>
      <c r="AJ425" s="41">
        <v>3.0232558139534849E-2</v>
      </c>
      <c r="AK425" s="43">
        <v>-1.8478260869565166E-2</v>
      </c>
      <c r="AL425" s="42">
        <v>5.3191489361701372E-3</v>
      </c>
      <c r="AM425" s="43">
        <v>9.8328416912485395E-4</v>
      </c>
      <c r="AN425" s="41">
        <v>0.16396761133603244</v>
      </c>
      <c r="AO425" s="36"/>
      <c r="AP425" s="42">
        <v>-2.1097046413502074E-2</v>
      </c>
      <c r="AQ425" s="43">
        <v>7.1428571428571397E-2</v>
      </c>
      <c r="AR425" s="41">
        <v>-2.0725388601036232E-2</v>
      </c>
      <c r="AS425" s="36"/>
      <c r="AT425" s="36"/>
      <c r="AU425" s="41">
        <v>2.8606965174129417E-2</v>
      </c>
      <c r="AV425" s="43">
        <v>-1.8808136563426392E-2</v>
      </c>
      <c r="AW425" s="42">
        <v>1.3546666666666596E-2</v>
      </c>
      <c r="AX425" s="43">
        <v>0.1164640883977901</v>
      </c>
      <c r="AY425" s="41">
        <v>0.11764705882352944</v>
      </c>
      <c r="AZ425" s="43">
        <v>0.12292545710267233</v>
      </c>
      <c r="BA425" s="46"/>
      <c r="BB425" s="43">
        <v>7.2295205422140407E-2</v>
      </c>
      <c r="BC425" s="41">
        <v>6.1490321641682666E-2</v>
      </c>
      <c r="BD425" s="45"/>
      <c r="BE425" s="42">
        <v>-8.6939955622296394E-2</v>
      </c>
      <c r="BF425" s="43">
        <v>1.2432764428893073E-2</v>
      </c>
      <c r="BG425" s="41">
        <v>3.7878787878788955E-3</v>
      </c>
      <c r="BH425" s="43">
        <v>-3.6046912728527114E-2</v>
      </c>
      <c r="BI425" s="43">
        <v>2.3663838274567972E-3</v>
      </c>
      <c r="BJ425" s="41">
        <v>1.9470685800822007E-2</v>
      </c>
      <c r="BK425" s="43">
        <v>7.7827191867851919E-3</v>
      </c>
      <c r="BL425" s="42">
        <v>-3.5749950069902225E-2</v>
      </c>
      <c r="BM425" s="43">
        <v>2.7734976887519247E-2</v>
      </c>
      <c r="BN425" s="41">
        <v>-9.1029976064739282E-3</v>
      </c>
      <c r="BO425" s="43">
        <v>3.0252785292492756E-3</v>
      </c>
      <c r="BP425" s="42">
        <v>-4.590637990240376E-2</v>
      </c>
      <c r="BQ425" s="45"/>
      <c r="BR425" s="41">
        <v>1.0709973906609216E-2</v>
      </c>
      <c r="BS425" s="43">
        <v>-2.8797906726181322E-2</v>
      </c>
      <c r="BT425" s="42">
        <v>2.7086818108239319E-2</v>
      </c>
      <c r="BU425" s="43">
        <v>-6.1517961245905251E-2</v>
      </c>
      <c r="BV425" s="44"/>
      <c r="BW425" s="43">
        <v>7.9130365278552439E-3</v>
      </c>
      <c r="BX425" s="43" t="e">
        <v>#DIV/0!</v>
      </c>
      <c r="BY425" s="41" t="e">
        <v>#DIV/0!</v>
      </c>
      <c r="BZ425" s="43" t="e">
        <v>#DIV/0!</v>
      </c>
      <c r="CA425" s="42" t="e">
        <v>#DIV/0!</v>
      </c>
      <c r="CB425" s="43" t="e">
        <v>#DIV/0!</v>
      </c>
      <c r="CC425" s="41">
        <v>-2.4832151807132163E-2</v>
      </c>
      <c r="CD425" s="43">
        <v>0</v>
      </c>
      <c r="CE425" s="42">
        <v>-2.1137503610380026E-2</v>
      </c>
      <c r="CF425" s="43">
        <v>-1.6031718669195061E-2</v>
      </c>
      <c r="CG425" s="41">
        <v>-2.8185720741075393E-2</v>
      </c>
      <c r="CH425" s="43">
        <v>-5.8980914632971282E-2</v>
      </c>
      <c r="CI425" s="42">
        <v>-1.9813278008298796E-2</v>
      </c>
      <c r="CJ425" s="43">
        <v>-1.3307738203325647E-2</v>
      </c>
      <c r="CK425" s="41">
        <v>5.8259497511836678E-4</v>
      </c>
      <c r="CL425" s="43">
        <v>-1.6110406451735115E-2</v>
      </c>
    </row>
    <row r="426" spans="1:90" x14ac:dyDescent="0.25">
      <c r="A426" s="74">
        <f t="shared" si="6"/>
        <v>1994.09</v>
      </c>
      <c r="B426" s="41">
        <v>-4.5492013122833019E-2</v>
      </c>
      <c r="C426" s="41">
        <v>2.9827239764867786E-2</v>
      </c>
      <c r="D426" s="41">
        <v>2.0988665091880021E-2</v>
      </c>
      <c r="E426" s="41">
        <v>6.4282915522811512E-2</v>
      </c>
      <c r="F426" s="41">
        <v>3.3021145455240486E-2</v>
      </c>
      <c r="G426" s="41">
        <v>3.5743251139999765E-2</v>
      </c>
      <c r="H426" s="41">
        <v>4.3344269315826134E-2</v>
      </c>
      <c r="I426" s="41">
        <v>2.1462911718696853E-2</v>
      </c>
      <c r="J426" s="41">
        <v>-2.3277640446665138E-2</v>
      </c>
      <c r="K426" s="41">
        <v>-3.2515141965297034E-2</v>
      </c>
      <c r="L426" s="41">
        <v>-2.4478830762117987E-3</v>
      </c>
      <c r="M426" s="41">
        <v>6.0889916679607525E-2</v>
      </c>
      <c r="N426" s="41">
        <v>5.8019530299094013E-2</v>
      </c>
      <c r="O426" s="41">
        <v>6.3678113794368274E-2</v>
      </c>
      <c r="P426" s="41">
        <v>3.4461023376237243E-2</v>
      </c>
      <c r="Q426" s="41">
        <v>-4.705882352941182E-2</v>
      </c>
      <c r="R426" s="43">
        <v>-5.3571428571428603E-2</v>
      </c>
      <c r="S426" s="42">
        <v>-3.7854889589905349E-2</v>
      </c>
      <c r="T426" s="43">
        <v>-4.9046321525885617E-2</v>
      </c>
      <c r="U426" s="41">
        <v>0</v>
      </c>
      <c r="V426" s="36"/>
      <c r="W426" s="42">
        <v>1.7543859649122862E-2</v>
      </c>
      <c r="X426" s="43">
        <v>-0.10240963855421681</v>
      </c>
      <c r="Y426" s="41">
        <v>8.1300813008129413E-3</v>
      </c>
      <c r="Z426" s="43">
        <v>1.2345679012345512E-2</v>
      </c>
      <c r="AA426" s="42">
        <v>-5.7043075450253E-2</v>
      </c>
      <c r="AB426" s="43">
        <v>-4.1843971631205679E-2</v>
      </c>
      <c r="AC426" s="41">
        <v>0.1075833352191724</v>
      </c>
      <c r="AD426" s="43">
        <v>0.12404463040446312</v>
      </c>
      <c r="AE426" s="43">
        <v>-2.6770457565976846E-2</v>
      </c>
      <c r="AF426" s="41">
        <v>5.329868535838922E-2</v>
      </c>
      <c r="AG426" s="43">
        <v>-6.2956686086475311E-2</v>
      </c>
      <c r="AH426" s="42">
        <v>-5.4216867469879415E-2</v>
      </c>
      <c r="AI426" s="43">
        <v>4.3624161073825496E-2</v>
      </c>
      <c r="AJ426" s="41">
        <v>-3.8374717832957095E-2</v>
      </c>
      <c r="AK426" s="43">
        <v>-8.637873754152825E-2</v>
      </c>
      <c r="AL426" s="42">
        <v>3.7037037037036979E-2</v>
      </c>
      <c r="AM426" s="43">
        <v>0</v>
      </c>
      <c r="AN426" s="41">
        <v>6.7826086956521703E-2</v>
      </c>
      <c r="AO426" s="36"/>
      <c r="AP426" s="42">
        <v>4.3103448275862988E-3</v>
      </c>
      <c r="AQ426" s="43">
        <v>0.12000000000000011</v>
      </c>
      <c r="AR426" s="41">
        <v>-2.6455026455026509E-2</v>
      </c>
      <c r="AS426" s="36"/>
      <c r="AT426" s="36"/>
      <c r="AU426" s="41">
        <v>9.2351874244256393E-2</v>
      </c>
      <c r="AV426" s="43">
        <v>1.5834982810709608E-2</v>
      </c>
      <c r="AW426" s="42">
        <v>-3.4098084613765511E-2</v>
      </c>
      <c r="AX426" s="43">
        <v>2.8305621536025338E-2</v>
      </c>
      <c r="AY426" s="41">
        <v>4.8245614035087758E-2</v>
      </c>
      <c r="AZ426" s="43">
        <v>5.2104208416833719E-2</v>
      </c>
      <c r="BA426" s="46"/>
      <c r="BB426" s="43">
        <v>0.10901287553648076</v>
      </c>
      <c r="BC426" s="41">
        <v>8.8160691026256233E-2</v>
      </c>
      <c r="BD426" s="45"/>
      <c r="BE426" s="42">
        <v>7.6169669595954614E-2</v>
      </c>
      <c r="BF426" s="43">
        <v>-8.7320991966467476E-3</v>
      </c>
      <c r="BG426" s="41">
        <v>3.9099795408046312E-3</v>
      </c>
      <c r="BH426" s="43">
        <v>4.2941492216854726E-3</v>
      </c>
      <c r="BI426" s="43">
        <v>2.6980540285315158E-4</v>
      </c>
      <c r="BJ426" s="41">
        <v>-3.6217019169555109E-2</v>
      </c>
      <c r="BK426" s="43">
        <v>1.9070133963750902E-2</v>
      </c>
      <c r="BL426" s="42">
        <v>-5.3852526926263522E-3</v>
      </c>
      <c r="BM426" s="43">
        <v>4.0854572713643345E-2</v>
      </c>
      <c r="BN426" s="41">
        <v>1.0152829219290282E-2</v>
      </c>
      <c r="BO426" s="43">
        <v>8.5554363272526412E-3</v>
      </c>
      <c r="BP426" s="42">
        <v>-5.3103491822946269E-2</v>
      </c>
      <c r="BQ426" s="45"/>
      <c r="BR426" s="41">
        <v>-2.6155825525554621E-2</v>
      </c>
      <c r="BS426" s="43">
        <v>-0.10220447233712104</v>
      </c>
      <c r="BT426" s="42">
        <v>6.3567113212503301E-2</v>
      </c>
      <c r="BU426" s="43">
        <v>-2.0410578003904667E-2</v>
      </c>
      <c r="BV426" s="44"/>
      <c r="BW426" s="43">
        <v>4.4409199048374148E-3</v>
      </c>
      <c r="BX426" s="43" t="e">
        <v>#DIV/0!</v>
      </c>
      <c r="BY426" s="41" t="e">
        <v>#DIV/0!</v>
      </c>
      <c r="BZ426" s="43" t="e">
        <v>#DIV/0!</v>
      </c>
      <c r="CA426" s="42" t="e">
        <v>#DIV/0!</v>
      </c>
      <c r="CB426" s="43" t="e">
        <v>#DIV/0!</v>
      </c>
      <c r="CC426" s="41">
        <v>7.8234938434476708E-2</v>
      </c>
      <c r="CD426" s="43">
        <v>0</v>
      </c>
      <c r="CE426" s="42">
        <v>4.1434110621179077E-2</v>
      </c>
      <c r="CF426" s="43">
        <v>7.4807288016818685E-2</v>
      </c>
      <c r="CG426" s="41">
        <v>3.0921243824469702E-2</v>
      </c>
      <c r="CH426" s="43">
        <v>8.6227493813465284E-2</v>
      </c>
      <c r="CI426" s="42">
        <v>5.026986982749504E-2</v>
      </c>
      <c r="CJ426" s="43">
        <v>2.9498369965295979E-2</v>
      </c>
      <c r="CK426" s="41">
        <v>1.2348674155122641E-2</v>
      </c>
      <c r="CL426" s="43">
        <v>6.2822288924805791E-2</v>
      </c>
    </row>
    <row r="427" spans="1:90" x14ac:dyDescent="0.25">
      <c r="A427" s="74">
        <f t="shared" si="6"/>
        <v>1994.1</v>
      </c>
      <c r="B427" s="41">
        <v>1.57047190026256E-2</v>
      </c>
      <c r="C427" s="41">
        <v>-1.1629510259164033E-2</v>
      </c>
      <c r="D427" s="41">
        <v>-3.2303456039927902E-2</v>
      </c>
      <c r="E427" s="41">
        <v>-6.6646085008197575E-2</v>
      </c>
      <c r="F427" s="41">
        <v>-2.281449600148111E-2</v>
      </c>
      <c r="G427" s="41">
        <v>-1.9081937844033559E-2</v>
      </c>
      <c r="H427" s="41">
        <v>1.8427743935850671E-2</v>
      </c>
      <c r="I427" s="41">
        <v>-6.1158158372004889E-2</v>
      </c>
      <c r="J427" s="41">
        <v>-2.9703330525122307E-2</v>
      </c>
      <c r="K427" s="41">
        <v>-5.64167408970212E-2</v>
      </c>
      <c r="L427" s="41">
        <v>2.871748380595962E-2</v>
      </c>
      <c r="M427" s="41">
        <v>6.2711028122673484E-2</v>
      </c>
      <c r="N427" s="41">
        <v>5.1536912686126035E-2</v>
      </c>
      <c r="O427" s="41">
        <v>5.6262346614741832E-2</v>
      </c>
      <c r="P427" s="41">
        <v>-5.694667799657549E-3</v>
      </c>
      <c r="Q427" s="41">
        <v>1.6460905349796384E-2</v>
      </c>
      <c r="R427" s="43">
        <v>3.1446540880503138E-2</v>
      </c>
      <c r="S427" s="42">
        <v>6.5573770491802463E-3</v>
      </c>
      <c r="T427" s="43">
        <v>1.1461318051575908E-2</v>
      </c>
      <c r="U427" s="41">
        <v>0</v>
      </c>
      <c r="V427" s="36"/>
      <c r="W427" s="42">
        <v>6.0344827586206851E-2</v>
      </c>
      <c r="X427" s="43">
        <v>1.3422818791946289E-2</v>
      </c>
      <c r="Y427" s="41">
        <v>3.2258064516129004E-2</v>
      </c>
      <c r="Z427" s="43">
        <v>-6.0975609756097615E-3</v>
      </c>
      <c r="AA427" s="42">
        <v>1.8988409187912003E-2</v>
      </c>
      <c r="AB427" s="43">
        <v>-2.5772155305834099E-2</v>
      </c>
      <c r="AC427" s="41">
        <v>-9.0779069529861256E-2</v>
      </c>
      <c r="AD427" s="43">
        <v>-7.3082363451373644E-2</v>
      </c>
      <c r="AE427" s="43">
        <v>-2.2174535050071498E-2</v>
      </c>
      <c r="AF427" s="41">
        <v>6.4942695758705149E-3</v>
      </c>
      <c r="AG427" s="43">
        <v>-8.7250266608310811E-2</v>
      </c>
      <c r="AH427" s="42">
        <v>1.9108280254777066E-2</v>
      </c>
      <c r="AI427" s="43">
        <v>-1.607717041800627E-3</v>
      </c>
      <c r="AJ427" s="41">
        <v>-3.9906103286384997E-2</v>
      </c>
      <c r="AK427" s="43">
        <v>-3.0303030303030276E-2</v>
      </c>
      <c r="AL427" s="42">
        <v>1.5306122448979664E-2</v>
      </c>
      <c r="AM427" s="43">
        <v>1.080550098231825E-2</v>
      </c>
      <c r="AN427" s="41">
        <v>3.2573289902280145E-3</v>
      </c>
      <c r="AO427" s="36"/>
      <c r="AP427" s="42">
        <v>-2.5751072961373356E-2</v>
      </c>
      <c r="AQ427" s="43">
        <v>-4.4642857142857095E-2</v>
      </c>
      <c r="AR427" s="41">
        <v>-3.8043478260869512E-2</v>
      </c>
      <c r="AS427" s="36"/>
      <c r="AT427" s="36"/>
      <c r="AU427" s="41">
        <v>0.108897191088972</v>
      </c>
      <c r="AV427" s="43">
        <v>-1.0563019177520228E-2</v>
      </c>
      <c r="AW427" s="42">
        <v>6.4284157768577099E-3</v>
      </c>
      <c r="AX427" s="43">
        <v>8.6621751684312631E-3</v>
      </c>
      <c r="AY427" s="41">
        <v>1.6736401673640211E-2</v>
      </c>
      <c r="AZ427" s="43">
        <v>2.7619047619047654E-2</v>
      </c>
      <c r="BA427" s="46"/>
      <c r="BB427" s="43">
        <v>0.10737405009850831</v>
      </c>
      <c r="BC427" s="41">
        <v>5.3235053235053398E-2</v>
      </c>
      <c r="BD427" s="45"/>
      <c r="BE427" s="42">
        <v>-0.26142195661595324</v>
      </c>
      <c r="BF427" s="43">
        <v>-0.1935202700196581</v>
      </c>
      <c r="BG427" s="41">
        <v>-3.7724740727322126E-2</v>
      </c>
      <c r="BH427" s="43">
        <v>-3.2068412613575625E-2</v>
      </c>
      <c r="BI427" s="43">
        <v>2.3298155703159296E-2</v>
      </c>
      <c r="BJ427" s="41">
        <v>2.143119266055038E-2</v>
      </c>
      <c r="BK427" s="43">
        <v>2.7219300958861936E-2</v>
      </c>
      <c r="BL427" s="42">
        <v>-1.187005414410669E-2</v>
      </c>
      <c r="BM427" s="43">
        <v>1.2243428159884884E-2</v>
      </c>
      <c r="BN427" s="41">
        <v>2.4770175585093979E-2</v>
      </c>
      <c r="BO427" s="43">
        <v>1.9409937888198669E-2</v>
      </c>
      <c r="BP427" s="42">
        <v>-2.7907441984529213E-2</v>
      </c>
      <c r="BQ427" s="45"/>
      <c r="BR427" s="41">
        <v>-6.4979002215219461E-2</v>
      </c>
      <c r="BS427" s="43">
        <v>2.4889673433361459E-3</v>
      </c>
      <c r="BT427" s="42">
        <v>0.11579813945830231</v>
      </c>
      <c r="BU427" s="43">
        <v>-1.3830172726174594E-2</v>
      </c>
      <c r="BV427" s="44"/>
      <c r="BW427" s="43">
        <v>8.0056845097110418E-2</v>
      </c>
      <c r="BX427" s="43" t="e">
        <v>#DIV/0!</v>
      </c>
      <c r="BY427" s="41" t="e">
        <v>#DIV/0!</v>
      </c>
      <c r="BZ427" s="43" t="e">
        <v>#DIV/0!</v>
      </c>
      <c r="CA427" s="42" t="e">
        <v>#DIV/0!</v>
      </c>
      <c r="CB427" s="43" t="e">
        <v>#DIV/0!</v>
      </c>
      <c r="CC427" s="41">
        <v>8.2098112438026449E-2</v>
      </c>
      <c r="CD427" s="43">
        <v>0</v>
      </c>
      <c r="CE427" s="42">
        <v>1.6656490803813373E-2</v>
      </c>
      <c r="CF427" s="43">
        <v>4.6128769356153176E-2</v>
      </c>
      <c r="CG427" s="41">
        <v>2.8659487699911779E-2</v>
      </c>
      <c r="CH427" s="43">
        <v>6.0260025924034677E-2</v>
      </c>
      <c r="CI427" s="42">
        <v>6.6606207174526366E-2</v>
      </c>
      <c r="CJ427" s="43">
        <v>-4.6222994024209818E-3</v>
      </c>
      <c r="CK427" s="41">
        <v>5.080521472392574E-3</v>
      </c>
      <c r="CL427" s="43">
        <v>-1.2600249832539712E-2</v>
      </c>
    </row>
    <row r="428" spans="1:90" x14ac:dyDescent="0.25">
      <c r="A428" s="74">
        <f t="shared" si="6"/>
        <v>1994.11</v>
      </c>
      <c r="B428" s="41">
        <v>3.3325128155781814E-2</v>
      </c>
      <c r="C428" s="41">
        <v>2.436871400293894E-2</v>
      </c>
      <c r="D428" s="41">
        <v>-6.1830033688159425E-4</v>
      </c>
      <c r="E428" s="41">
        <v>-7.2327365525122311E-2</v>
      </c>
      <c r="F428" s="41">
        <v>2.7218118934488E-2</v>
      </c>
      <c r="G428" s="41">
        <v>8.0088572701402905E-2</v>
      </c>
      <c r="H428" s="41">
        <v>-9.5987103563812681E-3</v>
      </c>
      <c r="I428" s="41">
        <v>-7.5416411103164105E-3</v>
      </c>
      <c r="J428" s="41">
        <v>-1.1960089945007524E-2</v>
      </c>
      <c r="K428" s="41">
        <v>-2.2427081021984208E-2</v>
      </c>
      <c r="L428" s="41">
        <v>9.036280690474241E-3</v>
      </c>
      <c r="M428" s="41">
        <v>6.2902142853493936E-2</v>
      </c>
      <c r="N428" s="41">
        <v>9.9271685424074052E-2</v>
      </c>
      <c r="O428" s="41">
        <v>0.1078890981453231</v>
      </c>
      <c r="P428" s="41">
        <v>-1.9582855228277518E-2</v>
      </c>
      <c r="Q428" s="41">
        <v>3.7449392712546548E-2</v>
      </c>
      <c r="R428" s="43">
        <v>4.8780487804878092E-2</v>
      </c>
      <c r="S428" s="42">
        <v>3.9087947882736174E-2</v>
      </c>
      <c r="T428" s="43">
        <v>2.5495750708215414E-2</v>
      </c>
      <c r="U428" s="41">
        <v>0</v>
      </c>
      <c r="V428" s="36"/>
      <c r="W428" s="42">
        <v>-8.1300813008130524E-3</v>
      </c>
      <c r="X428" s="43">
        <v>4.635761589403975E-2</v>
      </c>
      <c r="Y428" s="41">
        <v>3.90625E-3</v>
      </c>
      <c r="Z428" s="43">
        <v>0</v>
      </c>
      <c r="AA428" s="42">
        <v>2.7435970862998094E-2</v>
      </c>
      <c r="AB428" s="43">
        <v>-8.7028595109821527E-3</v>
      </c>
      <c r="AC428" s="41">
        <v>-9.3820224719101231E-2</v>
      </c>
      <c r="AD428" s="43">
        <v>-9.5014992503748119E-2</v>
      </c>
      <c r="AE428" s="43">
        <v>-5.1273525304249445E-2</v>
      </c>
      <c r="AF428" s="41">
        <v>-5.6203891694772135E-2</v>
      </c>
      <c r="AG428" s="43">
        <v>-7.3188851143723976E-3</v>
      </c>
      <c r="AH428" s="42">
        <v>-8.7500000000000022E-2</v>
      </c>
      <c r="AI428" s="43">
        <v>0.13687600644122377</v>
      </c>
      <c r="AJ428" s="41">
        <v>0.13447432762836176</v>
      </c>
      <c r="AK428" s="43">
        <v>1.8750000000000044E-2</v>
      </c>
      <c r="AL428" s="42">
        <v>-1.0050251256281451E-2</v>
      </c>
      <c r="AM428" s="43">
        <v>1.8464528668610258E-2</v>
      </c>
      <c r="AN428" s="41">
        <v>0.14772727272727271</v>
      </c>
      <c r="AO428" s="36"/>
      <c r="AP428" s="42">
        <v>5.2863436123347984E-2</v>
      </c>
      <c r="AQ428" s="43">
        <v>9.9688473520249232E-2</v>
      </c>
      <c r="AR428" s="41">
        <v>-1.6949152542372836E-2</v>
      </c>
      <c r="AS428" s="36"/>
      <c r="AT428" s="36"/>
      <c r="AU428" s="41">
        <v>4.7916146743199439E-2</v>
      </c>
      <c r="AV428" s="43">
        <v>-1.0468490878938641E-2</v>
      </c>
      <c r="AW428" s="42">
        <v>5.8135758363104806E-2</v>
      </c>
      <c r="AX428" s="43">
        <v>9.5419847328244156E-3</v>
      </c>
      <c r="AY428" s="41">
        <v>-4.1152263374485409E-3</v>
      </c>
      <c r="AZ428" s="43">
        <v>3.2437442075996525E-3</v>
      </c>
      <c r="BA428" s="46"/>
      <c r="BB428" s="43">
        <v>-3.1706697166094866E-2</v>
      </c>
      <c r="BC428" s="41">
        <v>-3.0745304462256318E-2</v>
      </c>
      <c r="BD428" s="45"/>
      <c r="BE428" s="42">
        <v>-8.3168622606547116E-2</v>
      </c>
      <c r="BF428" s="43">
        <v>-0.24296916319819717</v>
      </c>
      <c r="BG428" s="41">
        <v>3.0073418674698704E-2</v>
      </c>
      <c r="BH428" s="43">
        <v>-4.8960058899318981E-2</v>
      </c>
      <c r="BI428" s="43">
        <v>-2.998352553542083E-3</v>
      </c>
      <c r="BJ428" s="41">
        <v>-2.1771933606380633E-2</v>
      </c>
      <c r="BK428" s="43">
        <v>-1.0237880156579338E-2</v>
      </c>
      <c r="BL428" s="42">
        <v>2.3182297154900056E-3</v>
      </c>
      <c r="BM428" s="43">
        <v>9.3205265030238404E-2</v>
      </c>
      <c r="BN428" s="41">
        <v>-2.3112138317259445E-3</v>
      </c>
      <c r="BO428" s="43">
        <v>-8.6880482920086433E-3</v>
      </c>
      <c r="BP428" s="42">
        <v>-4.1570914079917642E-2</v>
      </c>
      <c r="BQ428" s="45"/>
      <c r="BR428" s="41">
        <v>-1.6449615309954591E-2</v>
      </c>
      <c r="BS428" s="43">
        <v>-9.1739888362590838E-3</v>
      </c>
      <c r="BT428" s="42">
        <v>1.4593908629441765E-2</v>
      </c>
      <c r="BU428" s="43">
        <v>4.7032886275950814E-2</v>
      </c>
      <c r="BV428" s="44"/>
      <c r="BW428" s="43">
        <v>-1.7763157894737036E-2</v>
      </c>
      <c r="BX428" s="43" t="e">
        <v>#DIV/0!</v>
      </c>
      <c r="BY428" s="41" t="e">
        <v>#DIV/0!</v>
      </c>
      <c r="BZ428" s="43" t="e">
        <v>#DIV/0!</v>
      </c>
      <c r="CA428" s="42" t="e">
        <v>#DIV/0!</v>
      </c>
      <c r="CB428" s="43" t="e">
        <v>#DIV/0!</v>
      </c>
      <c r="CC428" s="41">
        <v>0.11456670887194131</v>
      </c>
      <c r="CD428" s="43">
        <v>0</v>
      </c>
      <c r="CE428" s="42">
        <v>0.10000510270168417</v>
      </c>
      <c r="CF428" s="43">
        <v>3.9576191960112306E-2</v>
      </c>
      <c r="CG428" s="41">
        <v>0.12560289389067525</v>
      </c>
      <c r="CH428" s="43">
        <v>0.11971180847296137</v>
      </c>
      <c r="CI428" s="42">
        <v>8.8049126121870547E-2</v>
      </c>
      <c r="CJ428" s="43">
        <v>-1.3803012032737261E-2</v>
      </c>
      <c r="CK428" s="41">
        <v>-1.676204101096801E-2</v>
      </c>
      <c r="CL428" s="43">
        <v>-4.7982251883903926E-2</v>
      </c>
    </row>
    <row r="429" spans="1:90" x14ac:dyDescent="0.25">
      <c r="A429" s="74">
        <f t="shared" si="6"/>
        <v>1994.12</v>
      </c>
      <c r="B429" s="41">
        <v>-3.8451168839457095E-2</v>
      </c>
      <c r="C429" s="41">
        <v>1.1327313753016766E-2</v>
      </c>
      <c r="D429" s="41">
        <v>6.6582263443277778E-3</v>
      </c>
      <c r="E429" s="41">
        <v>-7.742664477327077E-2</v>
      </c>
      <c r="F429" s="41">
        <v>3.4567965271610657E-2</v>
      </c>
      <c r="G429" s="41">
        <v>1.1600829513844113E-2</v>
      </c>
      <c r="H429" s="41">
        <v>2.8559363285279193E-2</v>
      </c>
      <c r="I429" s="41">
        <v>7.1795954092108927E-2</v>
      </c>
      <c r="J429" s="41">
        <v>-2.7990522384407912E-3</v>
      </c>
      <c r="K429" s="41">
        <v>-4.0493981085755859E-2</v>
      </c>
      <c r="L429" s="41">
        <v>7.0457704024080359E-2</v>
      </c>
      <c r="M429" s="41">
        <v>4.3933615850262786E-2</v>
      </c>
      <c r="N429" s="41">
        <v>2.137061010814123E-2</v>
      </c>
      <c r="O429" s="41">
        <v>2.3045059901805942E-2</v>
      </c>
      <c r="P429" s="41">
        <v>-2.3724813140223566E-2</v>
      </c>
      <c r="Q429" s="41">
        <v>-6.6926829268290855E-2</v>
      </c>
      <c r="R429" s="43">
        <v>-7.2093023255813904E-2</v>
      </c>
      <c r="S429" s="42">
        <v>-7.8369905956112818E-2</v>
      </c>
      <c r="T429" s="43">
        <v>-5.1933701657458586E-2</v>
      </c>
      <c r="U429" s="41">
        <v>9.0634441087613205E-2</v>
      </c>
      <c r="V429" s="36"/>
      <c r="W429" s="42">
        <v>4.9180327868852514E-2</v>
      </c>
      <c r="X429" s="43">
        <v>8.8607594936708889E-2</v>
      </c>
      <c r="Y429" s="41">
        <v>-3.8910505836574627E-3</v>
      </c>
      <c r="Z429" s="43">
        <v>9.2024539877302303E-3</v>
      </c>
      <c r="AA429" s="42">
        <v>4.9768358410540836E-2</v>
      </c>
      <c r="AB429" s="43">
        <v>-2.6268115942029047E-2</v>
      </c>
      <c r="AC429" s="41">
        <v>-7.8561686298821987E-2</v>
      </c>
      <c r="AD429" s="43">
        <v>-0.15389166642014018</v>
      </c>
      <c r="AE429" s="43">
        <v>-2.7337726061965606E-3</v>
      </c>
      <c r="AF429" s="41">
        <v>-1.627185841127532E-2</v>
      </c>
      <c r="AG429" s="43">
        <v>5.4710232928054658E-2</v>
      </c>
      <c r="AH429" s="42">
        <v>-4.7945205479452135E-2</v>
      </c>
      <c r="AI429" s="43">
        <v>-1.9830028328611915E-2</v>
      </c>
      <c r="AJ429" s="41">
        <v>1.0775862068965525E-2</v>
      </c>
      <c r="AK429" s="43">
        <v>2.2490797546012242E-2</v>
      </c>
      <c r="AL429" s="42">
        <v>6.0913705583756306E-2</v>
      </c>
      <c r="AM429" s="43">
        <v>1.3358778625954137E-2</v>
      </c>
      <c r="AN429" s="41">
        <v>1.6973125884016893E-2</v>
      </c>
      <c r="AO429" s="36"/>
      <c r="AP429" s="42">
        <v>1.6736401673640211E-2</v>
      </c>
      <c r="AQ429" s="43">
        <v>-1.8413597733711096E-2</v>
      </c>
      <c r="AR429" s="41">
        <v>2.2988505747126409E-2</v>
      </c>
      <c r="AS429" s="36"/>
      <c r="AT429" s="36"/>
      <c r="AU429" s="41">
        <v>2.9888068587758942E-2</v>
      </c>
      <c r="AV429" s="43">
        <v>7.353095213155969E-2</v>
      </c>
      <c r="AW429" s="42">
        <v>2.9465930018416353E-2</v>
      </c>
      <c r="AX429" s="43">
        <v>-1.5122873345935761E-2</v>
      </c>
      <c r="AY429" s="41">
        <v>8.2644628099173278E-3</v>
      </c>
      <c r="AZ429" s="43">
        <v>3.2332563510392598E-2</v>
      </c>
      <c r="BA429" s="46"/>
      <c r="BB429" s="43">
        <v>3.2482446354747729E-2</v>
      </c>
      <c r="BC429" s="41">
        <v>1.5860281411997246E-2</v>
      </c>
      <c r="BD429" s="45"/>
      <c r="BE429" s="42">
        <v>0.8101525920436552</v>
      </c>
      <c r="BF429" s="43">
        <v>-0.29412836791105978</v>
      </c>
      <c r="BG429" s="41">
        <v>1.6859322885731221E-2</v>
      </c>
      <c r="BH429" s="43">
        <v>-8.1285078382039577E-3</v>
      </c>
      <c r="BI429" s="43">
        <v>-2.8454344162067491E-2</v>
      </c>
      <c r="BJ429" s="41">
        <v>-2.8353165858674978E-2</v>
      </c>
      <c r="BK429" s="43">
        <v>-1.871006997261937E-2</v>
      </c>
      <c r="BL429" s="42">
        <v>3.4272497897392729E-2</v>
      </c>
      <c r="BM429" s="43">
        <v>5.2391799544419193E-2</v>
      </c>
      <c r="BN429" s="41">
        <v>-4.54032461650411E-3</v>
      </c>
      <c r="BO429" s="43">
        <v>-2.7829155166036013E-2</v>
      </c>
      <c r="BP429" s="42">
        <v>-0.11262212360877499</v>
      </c>
      <c r="BQ429" s="45"/>
      <c r="BR429" s="41">
        <v>-1.8547933538370365E-2</v>
      </c>
      <c r="BS429" s="43">
        <v>-4.0358983472543186E-2</v>
      </c>
      <c r="BT429" s="42">
        <v>-1.9270765158456604E-2</v>
      </c>
      <c r="BU429" s="43">
        <v>0.12405685207931216</v>
      </c>
      <c r="BV429" s="44"/>
      <c r="BW429" s="43">
        <v>9.0570811937188411E-2</v>
      </c>
      <c r="BX429" s="43" t="e">
        <v>#DIV/0!</v>
      </c>
      <c r="BY429" s="41" t="e">
        <v>#DIV/0!</v>
      </c>
      <c r="BZ429" s="43" t="e">
        <v>#DIV/0!</v>
      </c>
      <c r="CA429" s="42" t="e">
        <v>#DIV/0!</v>
      </c>
      <c r="CB429" s="43" t="e">
        <v>#DIV/0!</v>
      </c>
      <c r="CC429" s="41">
        <v>-7.5452158153641591E-3</v>
      </c>
      <c r="CD429" s="43">
        <v>0</v>
      </c>
      <c r="CE429" s="42">
        <v>6.5246480757908287E-2</v>
      </c>
      <c r="CF429" s="43">
        <v>-4.931055155875308E-2</v>
      </c>
      <c r="CG429" s="41">
        <v>-3.4782749833633608E-2</v>
      </c>
      <c r="CH429" s="43">
        <v>0.13225800474845628</v>
      </c>
      <c r="CI429" s="42">
        <v>-3.2473734479465222E-2</v>
      </c>
      <c r="CJ429" s="43">
        <v>-1.3267774916100761E-2</v>
      </c>
      <c r="CK429" s="41">
        <v>-3.6860101365278064E-3</v>
      </c>
      <c r="CL429" s="43">
        <v>-7.9520067791387539E-2</v>
      </c>
    </row>
    <row r="430" spans="1:90" x14ac:dyDescent="0.25">
      <c r="A430" s="74">
        <f t="shared" si="6"/>
        <v>1995.01</v>
      </c>
      <c r="B430" s="41">
        <v>3.794510124374062E-2</v>
      </c>
      <c r="C430" s="41">
        <v>1.8929078350468975E-2</v>
      </c>
      <c r="D430" s="41">
        <v>1.5530118927364889E-3</v>
      </c>
      <c r="E430" s="41">
        <v>2.8404993137829848E-2</v>
      </c>
      <c r="F430" s="41">
        <v>-2.1239767264754628E-2</v>
      </c>
      <c r="G430" s="41">
        <v>-3.5886753567594853E-2</v>
      </c>
      <c r="H430" s="41">
        <v>1.7042582595739875E-2</v>
      </c>
      <c r="I430" s="41">
        <v>-3.4616783364497361E-2</v>
      </c>
      <c r="J430" s="41">
        <v>3.4108207735768614E-2</v>
      </c>
      <c r="K430" s="41">
        <v>1.6309695271436775E-2</v>
      </c>
      <c r="L430" s="41">
        <v>6.5112845024560384E-2</v>
      </c>
      <c r="M430" s="41">
        <v>5.0193496104127266E-2</v>
      </c>
      <c r="N430" s="41">
        <v>6.4862361534930413E-2</v>
      </c>
      <c r="O430" s="41">
        <v>6.4303667945651233E-2</v>
      </c>
      <c r="P430" s="41">
        <v>-1.5908994346968131E-3</v>
      </c>
      <c r="Q430" s="41">
        <v>6.0225846925972437E-2</v>
      </c>
      <c r="R430" s="43">
        <v>4.1979949874686673E-2</v>
      </c>
      <c r="S430" s="42">
        <v>9.3877551020408179E-2</v>
      </c>
      <c r="T430" s="43">
        <v>4.8368298368298257E-2</v>
      </c>
      <c r="U430" s="41">
        <v>2.7700831024930705E-2</v>
      </c>
      <c r="V430" s="36"/>
      <c r="W430" s="42">
        <v>6.25E-2</v>
      </c>
      <c r="X430" s="43">
        <v>-0.12209302325581395</v>
      </c>
      <c r="Y430" s="41">
        <v>3.90625E-2</v>
      </c>
      <c r="Z430" s="43">
        <v>2.1276595744680771E-2</v>
      </c>
      <c r="AA430" s="42">
        <v>-5.7453443841278817E-2</v>
      </c>
      <c r="AB430" s="43">
        <v>5.0948121645796096E-2</v>
      </c>
      <c r="AC430" s="41">
        <v>2.4194633581828384E-2</v>
      </c>
      <c r="AD430" s="43">
        <v>1.3915597356735754E-2</v>
      </c>
      <c r="AE430" s="43">
        <v>2.7764110494130856E-2</v>
      </c>
      <c r="AF430" s="41">
        <v>2.7327383408686456E-2</v>
      </c>
      <c r="AG430" s="43">
        <v>5.9473549429163608E-2</v>
      </c>
      <c r="AH430" s="42">
        <v>-7.194244604316502E-3</v>
      </c>
      <c r="AI430" s="43">
        <v>-0.10115606936416188</v>
      </c>
      <c r="AJ430" s="41">
        <v>-0.11727078891257992</v>
      </c>
      <c r="AK430" s="43">
        <v>5.3604214416857587E-2</v>
      </c>
      <c r="AL430" s="42">
        <v>4.0669856459330189E-2</v>
      </c>
      <c r="AM430" s="43">
        <v>-7.532956685499026E-3</v>
      </c>
      <c r="AN430" s="41">
        <v>-8.9012517385257284E-2</v>
      </c>
      <c r="AO430" s="36"/>
      <c r="AP430" s="42">
        <v>0</v>
      </c>
      <c r="AQ430" s="43">
        <v>-2.7417027417027451E-2</v>
      </c>
      <c r="AR430" s="41">
        <v>2.8089887640449396E-2</v>
      </c>
      <c r="AS430" s="36"/>
      <c r="AT430" s="36"/>
      <c r="AU430" s="41">
        <v>-1.2024511504220015E-2</v>
      </c>
      <c r="AV430" s="43">
        <v>4.3614011123036311E-2</v>
      </c>
      <c r="AW430" s="42">
        <v>1.1130987875173748E-2</v>
      </c>
      <c r="AX430" s="43">
        <v>6.2571976967370491E-2</v>
      </c>
      <c r="AY430" s="41">
        <v>5.7377049180327822E-2</v>
      </c>
      <c r="AZ430" s="43">
        <v>3.8926174496644261E-2</v>
      </c>
      <c r="BA430" s="46"/>
      <c r="BB430" s="43">
        <v>-2.764713359603399E-2</v>
      </c>
      <c r="BC430" s="41">
        <v>-5.1333454832634851E-2</v>
      </c>
      <c r="BD430" s="45"/>
      <c r="BE430" s="42">
        <v>-0.33333953626856228</v>
      </c>
      <c r="BF430" s="43">
        <v>0.51088733970221201</v>
      </c>
      <c r="BG430" s="41">
        <v>-3.1631919482386861E-2</v>
      </c>
      <c r="BH430" s="43">
        <v>0</v>
      </c>
      <c r="BI430" s="43">
        <v>-6.309953058031148E-2</v>
      </c>
      <c r="BJ430" s="41">
        <v>1.6646507408527356E-2</v>
      </c>
      <c r="BK430" s="43">
        <v>9.6109130367385553E-3</v>
      </c>
      <c r="BL430" s="42">
        <v>1.5450294775360751E-2</v>
      </c>
      <c r="BM430" s="43">
        <v>6.1842918985777207E-3</v>
      </c>
      <c r="BN430" s="41">
        <v>-3.2177100853655216E-2</v>
      </c>
      <c r="BO430" s="43">
        <v>-1.9025318308208972E-3</v>
      </c>
      <c r="BP430" s="42">
        <v>1.8551379254718725E-3</v>
      </c>
      <c r="BQ430" s="45"/>
      <c r="BR430" s="41">
        <v>2.0286148395687098E-2</v>
      </c>
      <c r="BS430" s="43">
        <v>2.040778532935783E-2</v>
      </c>
      <c r="BT430" s="42">
        <v>2.3920393878277268E-2</v>
      </c>
      <c r="BU430" s="43">
        <v>9.688833385367901E-2</v>
      </c>
      <c r="BV430" s="44"/>
      <c r="BW430" s="43">
        <v>0.12201446703971608</v>
      </c>
      <c r="BX430" s="43" t="e">
        <v>#DIV/0!</v>
      </c>
      <c r="BY430" s="41" t="e">
        <v>#DIV/0!</v>
      </c>
      <c r="BZ430" s="43" t="e">
        <v>#DIV/0!</v>
      </c>
      <c r="CA430" s="42" t="e">
        <v>#DIV/0!</v>
      </c>
      <c r="CB430" s="43" t="e">
        <v>#DIV/0!</v>
      </c>
      <c r="CC430" s="41">
        <v>9.7023388045636816E-2</v>
      </c>
      <c r="CD430" s="43">
        <v>7.2157159047978814E-2</v>
      </c>
      <c r="CE430" s="42">
        <v>7.9154523833449009E-3</v>
      </c>
      <c r="CF430" s="43">
        <v>5.0922276525303678E-2</v>
      </c>
      <c r="CG430" s="41">
        <v>4.2459810318154378E-2</v>
      </c>
      <c r="CH430" s="43">
        <v>0.12121442347028211</v>
      </c>
      <c r="CI430" s="42">
        <v>3.7871309342187853E-2</v>
      </c>
      <c r="CJ430" s="43">
        <v>-1.9510137361913316E-3</v>
      </c>
      <c r="CK430" s="41">
        <v>7.4236339296578358E-3</v>
      </c>
      <c r="CL430" s="43">
        <v>-1.3390522021130558E-3</v>
      </c>
    </row>
    <row r="431" spans="1:90" x14ac:dyDescent="0.25">
      <c r="A431" s="74">
        <f t="shared" si="6"/>
        <v>1995.02</v>
      </c>
      <c r="B431" s="41">
        <v>2.8654562718523291E-2</v>
      </c>
      <c r="C431" s="41">
        <v>-6.6919452707459026E-3</v>
      </c>
      <c r="D431" s="41">
        <v>1.1800361237595425E-2</v>
      </c>
      <c r="E431" s="41">
        <v>7.0705418697780686E-4</v>
      </c>
      <c r="F431" s="41">
        <v>2.2129112351648716E-2</v>
      </c>
      <c r="G431" s="41">
        <v>-1.591576828150254E-3</v>
      </c>
      <c r="H431" s="41">
        <v>-5.1842719348482724E-4</v>
      </c>
      <c r="I431" s="41">
        <v>7.3488510504972293E-2</v>
      </c>
      <c r="J431" s="41">
        <v>-2.3999632139634075E-3</v>
      </c>
      <c r="K431" s="41">
        <v>-3.7364117963631593E-2</v>
      </c>
      <c r="L431" s="41">
        <v>5.5716132207614288E-2</v>
      </c>
      <c r="M431" s="41">
        <v>5.9839257631858711E-2</v>
      </c>
      <c r="N431" s="41">
        <v>-6.294906184715654E-2</v>
      </c>
      <c r="O431" s="41">
        <v>-6.7805776630071146E-2</v>
      </c>
      <c r="P431" s="41">
        <v>-5.7759307684079886E-3</v>
      </c>
      <c r="Q431" s="41">
        <v>3.0571992110455692E-2</v>
      </c>
      <c r="R431" s="43">
        <v>2.7059530968129852E-2</v>
      </c>
      <c r="S431" s="42">
        <v>3.4825870646766344E-2</v>
      </c>
      <c r="T431" s="43">
        <v>3.0016675931072934E-2</v>
      </c>
      <c r="U431" s="41">
        <v>1.3477088948786964E-2</v>
      </c>
      <c r="V431" s="36"/>
      <c r="W431" s="42">
        <v>1.4705882352941124E-2</v>
      </c>
      <c r="X431" s="43">
        <v>4.635761589403975E-2</v>
      </c>
      <c r="Y431" s="41">
        <v>0</v>
      </c>
      <c r="Z431" s="43">
        <v>1.1904761904761862E-2</v>
      </c>
      <c r="AA431" s="42">
        <v>2.6373331843782433E-2</v>
      </c>
      <c r="AB431" s="43">
        <v>2.8256281064887423E-2</v>
      </c>
      <c r="AC431" s="41">
        <v>-1.6423165860836697E-2</v>
      </c>
      <c r="AD431" s="43">
        <v>2.3966343667022993E-2</v>
      </c>
      <c r="AE431" s="43">
        <v>-3.5426070305019763E-2</v>
      </c>
      <c r="AF431" s="41">
        <v>9.5172334932731584E-3</v>
      </c>
      <c r="AG431" s="43">
        <v>-8.8813852803310223E-2</v>
      </c>
      <c r="AH431" s="42">
        <v>-1.6304347826086918E-2</v>
      </c>
      <c r="AI431" s="43">
        <v>2.2508038585209E-2</v>
      </c>
      <c r="AJ431" s="41">
        <v>-4.8309178743961567E-3</v>
      </c>
      <c r="AK431" s="43">
        <v>7.9726651480638289E-3</v>
      </c>
      <c r="AL431" s="42">
        <v>4.5977011494253706E-3</v>
      </c>
      <c r="AM431" s="43">
        <v>-2.7514231499051189E-2</v>
      </c>
      <c r="AN431" s="41">
        <v>9.1603053435114212E-3</v>
      </c>
      <c r="AO431" s="36"/>
      <c r="AP431" s="42">
        <v>-2.0576131687242816E-2</v>
      </c>
      <c r="AQ431" s="43">
        <v>-1.6320474777448024E-2</v>
      </c>
      <c r="AR431" s="41">
        <v>1.0928961748633892E-2</v>
      </c>
      <c r="AS431" s="36"/>
      <c r="AT431" s="36"/>
      <c r="AU431" s="41">
        <v>3.74488004681095E-3</v>
      </c>
      <c r="AV431" s="43">
        <v>-2.5243081525803124E-3</v>
      </c>
      <c r="AW431" s="42">
        <v>3.2435620208373095E-3</v>
      </c>
      <c r="AX431" s="43">
        <v>1.3367052023121273E-2</v>
      </c>
      <c r="AY431" s="41">
        <v>1.5503875968992276E-2</v>
      </c>
      <c r="AZ431" s="43">
        <v>-4.8234280792420314E-2</v>
      </c>
      <c r="BA431" s="46"/>
      <c r="BB431" s="43">
        <v>-2.1439309758807812E-2</v>
      </c>
      <c r="BC431" s="41">
        <v>-1.1782786885245922E-2</v>
      </c>
      <c r="BD431" s="45"/>
      <c r="BE431" s="42">
        <v>0.61923237962316802</v>
      </c>
      <c r="BF431" s="43">
        <v>0.19162631728852153</v>
      </c>
      <c r="BG431" s="41">
        <v>7.284706755753545E-3</v>
      </c>
      <c r="BH431" s="43">
        <v>3.707317073170513E-3</v>
      </c>
      <c r="BI431" s="43">
        <v>-1.7209454307809624E-2</v>
      </c>
      <c r="BJ431" s="41">
        <v>1.8441129667911005E-2</v>
      </c>
      <c r="BK431" s="43">
        <v>-1.3818516812529325E-3</v>
      </c>
      <c r="BL431" s="42">
        <v>6.006006006007425E-4</v>
      </c>
      <c r="BM431" s="43">
        <v>-2.3663183773816931E-2</v>
      </c>
      <c r="BN431" s="41">
        <v>3.0079417986767609E-2</v>
      </c>
      <c r="BO431" s="43">
        <v>-2.0175953079178854E-2</v>
      </c>
      <c r="BP431" s="42">
        <v>1.3605989855889344E-2</v>
      </c>
      <c r="BQ431" s="43">
        <v>-1.7716691076546831E-2</v>
      </c>
      <c r="BR431" s="41">
        <v>-5.113271095774774E-2</v>
      </c>
      <c r="BS431" s="43">
        <v>8.72942414838207E-2</v>
      </c>
      <c r="BT431" s="42">
        <v>5.8932580201317863E-2</v>
      </c>
      <c r="BU431" s="43">
        <v>5.5692599620493333E-2</v>
      </c>
      <c r="BV431" s="44"/>
      <c r="BW431" s="43">
        <v>7.6693832867047673E-2</v>
      </c>
      <c r="BX431" s="43" t="e">
        <v>#DIV/0!</v>
      </c>
      <c r="BY431" s="41" t="e">
        <v>#DIV/0!</v>
      </c>
      <c r="BZ431" s="43" t="e">
        <v>#DIV/0!</v>
      </c>
      <c r="CA431" s="42" t="e">
        <v>#DIV/0!</v>
      </c>
      <c r="CB431" s="43" t="e">
        <v>#DIV/0!</v>
      </c>
      <c r="CC431" s="41">
        <v>-7.0078377132319125E-2</v>
      </c>
      <c r="CD431" s="43">
        <v>0</v>
      </c>
      <c r="CE431" s="42">
        <v>-4.3630127653351725E-2</v>
      </c>
      <c r="CF431" s="43">
        <v>-0.13006300630063017</v>
      </c>
      <c r="CG431" s="41">
        <v>-0.1163034536157308</v>
      </c>
      <c r="CH431" s="43">
        <v>-0.11332753021876341</v>
      </c>
      <c r="CI431" s="42">
        <v>-0.10747946389969731</v>
      </c>
      <c r="CJ431" s="43">
        <v>-5.0455686170916003E-3</v>
      </c>
      <c r="CK431" s="41">
        <v>1.6912297656457298E-4</v>
      </c>
      <c r="CL431" s="43">
        <v>-1.0810584316272576E-2</v>
      </c>
    </row>
    <row r="432" spans="1:90" x14ac:dyDescent="0.25">
      <c r="A432" s="74">
        <f t="shared" si="6"/>
        <v>1995.03</v>
      </c>
      <c r="B432" s="41">
        <v>-3.8479956561624507E-3</v>
      </c>
      <c r="C432" s="41">
        <v>-7.8211291502996438E-3</v>
      </c>
      <c r="D432" s="41">
        <v>8.6325255042285498E-4</v>
      </c>
      <c r="E432" s="41">
        <v>3.3815492621211307E-2</v>
      </c>
      <c r="F432" s="41">
        <v>-9.7107542720694662E-3</v>
      </c>
      <c r="G432" s="41">
        <v>6.4979842506451835E-3</v>
      </c>
      <c r="H432" s="41">
        <v>1.1272377005946854E-2</v>
      </c>
      <c r="I432" s="41">
        <v>-4.6962229563956015E-2</v>
      </c>
      <c r="J432" s="41">
        <v>5.3346116447097192E-3</v>
      </c>
      <c r="K432" s="41">
        <v>-1.2989144183211399E-2</v>
      </c>
      <c r="L432" s="41">
        <v>3.3106331666450606E-2</v>
      </c>
      <c r="M432" s="41">
        <v>-2.1911099271629153E-2</v>
      </c>
      <c r="N432" s="41">
        <v>-3.1151828897951317E-2</v>
      </c>
      <c r="O432" s="41">
        <v>-3.373011126874359E-2</v>
      </c>
      <c r="P432" s="41">
        <v>9.7750732812766916E-3</v>
      </c>
      <c r="Q432" s="41">
        <v>-4.0191387559809222E-3</v>
      </c>
      <c r="R432" s="43">
        <v>-4.0983606557375429E-3</v>
      </c>
      <c r="S432" s="42">
        <v>-9.0144230769232392E-3</v>
      </c>
      <c r="T432" s="43">
        <v>5.3966540744720959E-4</v>
      </c>
      <c r="U432" s="41">
        <v>1.9946808510638236E-2</v>
      </c>
      <c r="V432" s="36"/>
      <c r="W432" s="42">
        <v>7.2463768115942351E-3</v>
      </c>
      <c r="X432" s="43">
        <v>-2.5316455696202556E-2</v>
      </c>
      <c r="Y432" s="41">
        <v>-3.7593984962407401E-3</v>
      </c>
      <c r="Z432" s="43">
        <v>1.7647058823529349E-2</v>
      </c>
      <c r="AA432" s="42">
        <v>-1.4431424886441002E-2</v>
      </c>
      <c r="AB432" s="43">
        <v>-1.6686531585220377E-2</v>
      </c>
      <c r="AC432" s="41">
        <v>5.6824557185220836E-2</v>
      </c>
      <c r="AD432" s="43">
        <v>8.4192092678655683E-2</v>
      </c>
      <c r="AE432" s="43">
        <v>-4.459727736812269E-2</v>
      </c>
      <c r="AF432" s="41">
        <v>-1.0274126771832925E-2</v>
      </c>
      <c r="AG432" s="43">
        <v>-0.10168816546894777</v>
      </c>
      <c r="AH432" s="42">
        <v>-1.6574585635359074E-2</v>
      </c>
      <c r="AI432" s="43">
        <v>-6.2893081761006275E-3</v>
      </c>
      <c r="AJ432" s="41">
        <v>0</v>
      </c>
      <c r="AK432" s="43">
        <v>-3.3898305084745783E-2</v>
      </c>
      <c r="AL432" s="42">
        <v>2.2883295194507935E-2</v>
      </c>
      <c r="AM432" s="43">
        <v>-3.4146341463414664E-2</v>
      </c>
      <c r="AN432" s="41">
        <v>3.9334341906202663E-2</v>
      </c>
      <c r="AO432" s="36"/>
      <c r="AP432" s="42">
        <v>3.3613445378151363E-2</v>
      </c>
      <c r="AQ432" s="43">
        <v>-1.6591251885369585E-2</v>
      </c>
      <c r="AR432" s="41">
        <v>-5.4054054054054057E-2</v>
      </c>
      <c r="AS432" s="36"/>
      <c r="AT432" s="36"/>
      <c r="AU432" s="41">
        <v>5.8994986592048493E-2</v>
      </c>
      <c r="AV432" s="43">
        <v>2.8212578498453489E-2</v>
      </c>
      <c r="AW432" s="42">
        <v>6.5641226609189918E-3</v>
      </c>
      <c r="AX432" s="43">
        <v>2.049910873440286E-2</v>
      </c>
      <c r="AY432" s="41">
        <v>-1.1450381679389277E-2</v>
      </c>
      <c r="AZ432" s="43">
        <v>1.1312217194570096E-2</v>
      </c>
      <c r="BA432" s="46"/>
      <c r="BB432" s="43">
        <v>-4.4285618863135312E-2</v>
      </c>
      <c r="BC432" s="41">
        <v>-2.6179367547952248E-2</v>
      </c>
      <c r="BD432" s="45"/>
      <c r="BE432" s="42">
        <v>-0.31426158009963978</v>
      </c>
      <c r="BF432" s="43">
        <v>7.225488790095147E-2</v>
      </c>
      <c r="BG432" s="41">
        <v>-4.7722142890045616E-2</v>
      </c>
      <c r="BH432" s="43">
        <v>7.97045101088667E-3</v>
      </c>
      <c r="BI432" s="43">
        <v>8.4598618345708143E-3</v>
      </c>
      <c r="BJ432" s="41">
        <v>2.535009710722691E-2</v>
      </c>
      <c r="BK432" s="43">
        <v>4.5356703567035694E-2</v>
      </c>
      <c r="BL432" s="42">
        <v>-9.2036814725890981E-3</v>
      </c>
      <c r="BM432" s="43">
        <v>1.2590494176896394E-2</v>
      </c>
      <c r="BN432" s="41">
        <v>-3.2332157459813882E-2</v>
      </c>
      <c r="BO432" s="43">
        <v>3.8070154435531967E-2</v>
      </c>
      <c r="BP432" s="42">
        <v>0.12430500397140598</v>
      </c>
      <c r="BQ432" s="43">
        <v>3.3141770436335261E-2</v>
      </c>
      <c r="BR432" s="41">
        <v>-5.2606887138111902E-2</v>
      </c>
      <c r="BS432" s="43">
        <v>9.5758708751314536E-2</v>
      </c>
      <c r="BT432" s="42">
        <v>7.6633750034193149E-2</v>
      </c>
      <c r="BU432" s="43">
        <v>9.4724543902219738E-2</v>
      </c>
      <c r="BV432" s="44"/>
      <c r="BW432" s="43">
        <v>1.869739592159525E-2</v>
      </c>
      <c r="BX432" s="43" t="e">
        <v>#DIV/0!</v>
      </c>
      <c r="BY432" s="41" t="e">
        <v>#DIV/0!</v>
      </c>
      <c r="BZ432" s="43" t="e">
        <v>#DIV/0!</v>
      </c>
      <c r="CA432" s="42" t="e">
        <v>#DIV/0!</v>
      </c>
      <c r="CB432" s="43" t="e">
        <v>#DIV/0!</v>
      </c>
      <c r="CC432" s="41">
        <v>-5.7970409414711876E-2</v>
      </c>
      <c r="CD432" s="43">
        <v>0</v>
      </c>
      <c r="CE432" s="42">
        <v>1.6120793008183698E-2</v>
      </c>
      <c r="CF432" s="43">
        <v>9.8292809105018364E-3</v>
      </c>
      <c r="CG432" s="41">
        <v>9.8753262873518821E-3</v>
      </c>
      <c r="CH432" s="43">
        <v>-0.11446072812138108</v>
      </c>
      <c r="CI432" s="42">
        <v>-9.6880449525286183E-3</v>
      </c>
      <c r="CJ432" s="43">
        <v>1.4549702633814832E-2</v>
      </c>
      <c r="CK432" s="41">
        <v>7.0536512307655119E-3</v>
      </c>
      <c r="CL432" s="43">
        <v>-1.5461188181721819E-2</v>
      </c>
    </row>
    <row r="433" spans="1:90" x14ac:dyDescent="0.25">
      <c r="A433" s="74">
        <f t="shared" si="6"/>
        <v>1995.04</v>
      </c>
      <c r="B433" s="41">
        <v>6.1143256472845575E-2</v>
      </c>
      <c r="C433" s="41">
        <v>-3.9840421876781162E-3</v>
      </c>
      <c r="D433" s="41">
        <v>-6.5470245147681849E-3</v>
      </c>
      <c r="E433" s="41">
        <v>-1.6014416302955525E-2</v>
      </c>
      <c r="F433" s="41">
        <v>-2.0168555754952799E-2</v>
      </c>
      <c r="G433" s="41">
        <v>-3.44769894881789E-2</v>
      </c>
      <c r="H433" s="41">
        <v>-7.9971485748632221E-3</v>
      </c>
      <c r="I433" s="41">
        <v>-1.254941715698521E-2</v>
      </c>
      <c r="J433" s="41">
        <v>2.4291821288547899E-2</v>
      </c>
      <c r="K433" s="41">
        <v>3.4043573334188393E-2</v>
      </c>
      <c r="L433" s="41">
        <v>1.0171394008405832E-2</v>
      </c>
      <c r="M433" s="41">
        <v>-6.5859201064635831E-2</v>
      </c>
      <c r="N433" s="41">
        <v>1.1028055605222686E-2</v>
      </c>
      <c r="O433" s="41">
        <v>1.1972654496327229E-2</v>
      </c>
      <c r="P433" s="41">
        <v>4.7777866073065445E-2</v>
      </c>
      <c r="Q433" s="41">
        <v>7.4942352036894588E-2</v>
      </c>
      <c r="R433" s="43">
        <v>9.7589653145208732E-2</v>
      </c>
      <c r="S433" s="42">
        <v>5.5184960582171039E-2</v>
      </c>
      <c r="T433" s="43">
        <v>7.1736785329018504E-2</v>
      </c>
      <c r="U433" s="41">
        <v>-3.2594524119947899E-2</v>
      </c>
      <c r="V433" s="36"/>
      <c r="W433" s="42">
        <v>7.194244604316502E-3</v>
      </c>
      <c r="X433" s="43">
        <v>5.1948051948051965E-2</v>
      </c>
      <c r="Y433" s="41">
        <v>2.2641509433962259E-2</v>
      </c>
      <c r="Z433" s="43">
        <v>-2.8901734104045396E-3</v>
      </c>
      <c r="AA433" s="42">
        <v>3.7152901637419022E-2</v>
      </c>
      <c r="AB433" s="43">
        <v>-1.6026936026936056E-2</v>
      </c>
      <c r="AC433" s="41">
        <v>-2.8034784367258148E-2</v>
      </c>
      <c r="AD433" s="43">
        <v>-8.5730260296948968E-3</v>
      </c>
      <c r="AE433" s="43">
        <v>1.5807050092764507E-2</v>
      </c>
      <c r="AF433" s="41">
        <v>-8.5687288349467483E-4</v>
      </c>
      <c r="AG433" s="43">
        <v>3.7327182427371541E-2</v>
      </c>
      <c r="AH433" s="42">
        <v>1.1235955056179803E-2</v>
      </c>
      <c r="AI433" s="43">
        <v>-2.0569620253164556E-2</v>
      </c>
      <c r="AJ433" s="41">
        <v>2.4271844660195274E-3</v>
      </c>
      <c r="AK433" s="43">
        <v>-3.7426900584795364E-2</v>
      </c>
      <c r="AL433" s="42">
        <v>0</v>
      </c>
      <c r="AM433" s="43">
        <v>-9.0909090909090384E-3</v>
      </c>
      <c r="AN433" s="41">
        <v>-9.0247452692867491E-2</v>
      </c>
      <c r="AO433" s="36"/>
      <c r="AP433" s="42">
        <v>1.2195121951219523E-2</v>
      </c>
      <c r="AQ433" s="43">
        <v>-6.4417177914110391E-2</v>
      </c>
      <c r="AR433" s="41">
        <v>3.4285714285714253E-2</v>
      </c>
      <c r="AS433" s="36"/>
      <c r="AT433" s="36"/>
      <c r="AU433" s="41">
        <v>2.8294616316195231E-2</v>
      </c>
      <c r="AV433" s="43">
        <v>-3.6463081130355679E-3</v>
      </c>
      <c r="AW433" s="42">
        <v>5.3533190578158862E-3</v>
      </c>
      <c r="AX433" s="43">
        <v>-1.6593886462882068E-2</v>
      </c>
      <c r="AY433" s="41">
        <v>3.8610038610038533E-3</v>
      </c>
      <c r="AZ433" s="43">
        <v>1.230425055928408E-2</v>
      </c>
      <c r="BA433" s="46"/>
      <c r="BB433" s="43">
        <v>-1.6773832820799583E-2</v>
      </c>
      <c r="BC433" s="41">
        <v>-9.7817407505988996E-3</v>
      </c>
      <c r="BD433" s="45"/>
      <c r="BE433" s="42">
        <v>-3.0116393071721204E-2</v>
      </c>
      <c r="BF433" s="43">
        <v>0.24032009986402447</v>
      </c>
      <c r="BG433" s="41">
        <v>-5.6740676244376731E-2</v>
      </c>
      <c r="BH433" s="43">
        <v>-9.0646094503376018E-3</v>
      </c>
      <c r="BI433" s="43">
        <v>-3.5680269616821692E-2</v>
      </c>
      <c r="BJ433" s="41">
        <v>2.6297050571798763E-2</v>
      </c>
      <c r="BK433" s="43">
        <v>3.0739814678629296E-2</v>
      </c>
      <c r="BL433" s="42">
        <v>1.4337641357027531E-2</v>
      </c>
      <c r="BM433" s="43">
        <v>-6.1237177494560147E-2</v>
      </c>
      <c r="BN433" s="41">
        <v>-3.3114784518084472E-2</v>
      </c>
      <c r="BO433" s="43">
        <v>1.09560604313228E-2</v>
      </c>
      <c r="BP433" s="42">
        <v>6.2910632285411605E-2</v>
      </c>
      <c r="BQ433" s="43">
        <v>-3.802749690466789E-3</v>
      </c>
      <c r="BR433" s="41">
        <v>2.415817526122499E-2</v>
      </c>
      <c r="BS433" s="43">
        <v>1.3145868876431877E-2</v>
      </c>
      <c r="BT433" s="42">
        <v>3.2851861732535514E-2</v>
      </c>
      <c r="BU433" s="43">
        <v>2.9431081192020203E-2</v>
      </c>
      <c r="BV433" s="44"/>
      <c r="BW433" s="43">
        <v>2.0294998336475745E-2</v>
      </c>
      <c r="BX433" s="43" t="e">
        <v>#DIV/0!</v>
      </c>
      <c r="BY433" s="41" t="e">
        <v>#DIV/0!</v>
      </c>
      <c r="BZ433" s="43" t="e">
        <v>#DIV/0!</v>
      </c>
      <c r="CA433" s="42" t="e">
        <v>#DIV/0!</v>
      </c>
      <c r="CB433" s="43" t="e">
        <v>#DIV/0!</v>
      </c>
      <c r="CC433" s="41">
        <v>2.4337006321084598E-2</v>
      </c>
      <c r="CD433" s="43">
        <v>0</v>
      </c>
      <c r="CE433" s="42">
        <v>-7.0245277082392477E-3</v>
      </c>
      <c r="CF433" s="43">
        <v>3.910519125683054E-2</v>
      </c>
      <c r="CG433" s="41">
        <v>6.1401923215964382E-2</v>
      </c>
      <c r="CH433" s="43">
        <v>-1.7801593486911016E-2</v>
      </c>
      <c r="CI433" s="42">
        <v>3.8348659753473013E-2</v>
      </c>
      <c r="CJ433" s="43">
        <v>2.3317282529048411E-2</v>
      </c>
      <c r="CK433" s="41">
        <v>7.5319628679028083E-2</v>
      </c>
      <c r="CL433" s="43">
        <v>0.17838012262019998</v>
      </c>
    </row>
    <row r="434" spans="1:90" x14ac:dyDescent="0.25">
      <c r="A434" s="74">
        <f t="shared" si="6"/>
        <v>1995.05</v>
      </c>
      <c r="B434" s="41">
        <v>-5.0427776448607187E-3</v>
      </c>
      <c r="C434" s="41">
        <v>-1.1637575801146216E-2</v>
      </c>
      <c r="D434" s="41">
        <v>2.1637807342345106E-4</v>
      </c>
      <c r="E434" s="41">
        <v>-7.1099402090729624E-3</v>
      </c>
      <c r="F434" s="41">
        <v>3.7161617599799079E-3</v>
      </c>
      <c r="G434" s="41">
        <v>-1.0788200316487639E-2</v>
      </c>
      <c r="H434" s="41">
        <v>4.0851537847897745E-2</v>
      </c>
      <c r="I434" s="41">
        <v>-1.108993872687547E-2</v>
      </c>
      <c r="J434" s="41">
        <v>-2.6619549955488875E-3</v>
      </c>
      <c r="K434" s="41">
        <v>6.6529999770708059E-3</v>
      </c>
      <c r="L434" s="41">
        <v>-1.6468649710904781E-2</v>
      </c>
      <c r="M434" s="41">
        <v>-7.7009583736780129E-2</v>
      </c>
      <c r="N434" s="41">
        <v>-3.9059023003613413E-2</v>
      </c>
      <c r="O434" s="41">
        <v>-4.2365009558113509E-2</v>
      </c>
      <c r="P434" s="41">
        <v>-1.0169586172045442E-2</v>
      </c>
      <c r="Q434" s="41">
        <v>-1.1977118341083282E-2</v>
      </c>
      <c r="R434" s="43">
        <v>-1.5532940546331142E-2</v>
      </c>
      <c r="S434" s="42">
        <v>-8.6206896551723755E-3</v>
      </c>
      <c r="T434" s="43">
        <v>-1.157523905385005E-2</v>
      </c>
      <c r="U434" s="41">
        <v>4.5013477088948761E-2</v>
      </c>
      <c r="V434" s="36"/>
      <c r="W434" s="42">
        <v>0</v>
      </c>
      <c r="X434" s="43">
        <v>1.2345679012345512E-2</v>
      </c>
      <c r="Y434" s="41">
        <v>0</v>
      </c>
      <c r="Z434" s="43">
        <v>2.3188405797101241E-2</v>
      </c>
      <c r="AA434" s="42">
        <v>8.5136839531865238E-3</v>
      </c>
      <c r="AB434" s="43">
        <v>-1.0881467287161217E-2</v>
      </c>
      <c r="AC434" s="41">
        <v>-1.9454342115529766E-2</v>
      </c>
      <c r="AD434" s="43">
        <v>-2.6787392693777834E-2</v>
      </c>
      <c r="AE434" s="43">
        <v>9.1686148451198157E-2</v>
      </c>
      <c r="AF434" s="41">
        <v>-3.9060067786255925E-2</v>
      </c>
      <c r="AG434" s="43">
        <v>0.34253459076202919</v>
      </c>
      <c r="AH434" s="42">
        <v>-3.5555555555555562E-2</v>
      </c>
      <c r="AI434" s="43">
        <v>-4.8465266558965769E-3</v>
      </c>
      <c r="AJ434" s="41">
        <v>-7.2639225181597711E-3</v>
      </c>
      <c r="AK434" s="43">
        <v>-1.2150668286755595E-3</v>
      </c>
      <c r="AL434" s="42">
        <v>-2.4608501118568271E-2</v>
      </c>
      <c r="AM434" s="43">
        <v>-8.1549439347604613E-3</v>
      </c>
      <c r="AN434" s="41">
        <v>-2.2399999999999975E-2</v>
      </c>
      <c r="AO434" s="36"/>
      <c r="AP434" s="42">
        <v>4.0160642570281624E-3</v>
      </c>
      <c r="AQ434" s="43">
        <v>-2.4590163934426257E-2</v>
      </c>
      <c r="AR434" s="41">
        <v>0</v>
      </c>
      <c r="AS434" s="36"/>
      <c r="AT434" s="36"/>
      <c r="AU434" s="41">
        <v>7.9122055674518244E-2</v>
      </c>
      <c r="AV434" s="43">
        <v>2.4428179322964372E-2</v>
      </c>
      <c r="AW434" s="42">
        <v>4.6180656404298581E-2</v>
      </c>
      <c r="AX434" s="43">
        <v>3.3747779751332141E-2</v>
      </c>
      <c r="AY434" s="41">
        <v>3.076923076923066E-2</v>
      </c>
      <c r="AZ434" s="43">
        <v>5.4585635359116091E-2</v>
      </c>
      <c r="BA434" s="46"/>
      <c r="BB434" s="43">
        <v>1.8481660506113107E-2</v>
      </c>
      <c r="BC434" s="41">
        <v>6.6662186681002433E-2</v>
      </c>
      <c r="BD434" s="45"/>
      <c r="BE434" s="42">
        <v>1.8636116223011312E-2</v>
      </c>
      <c r="BF434" s="43">
        <v>9.8486754609825589E-3</v>
      </c>
      <c r="BG434" s="41">
        <v>-7.2717948717948677E-2</v>
      </c>
      <c r="BH434" s="43">
        <v>1.84896847022189E-2</v>
      </c>
      <c r="BI434" s="43">
        <v>-3.7494301777845296E-2</v>
      </c>
      <c r="BJ434" s="41">
        <v>3.2506053688760694E-2</v>
      </c>
      <c r="BK434" s="43">
        <v>8.2762557077626919E-3</v>
      </c>
      <c r="BL434" s="42">
        <v>1.3935894883535749E-2</v>
      </c>
      <c r="BM434" s="43">
        <v>-1.2913907284768267E-2</v>
      </c>
      <c r="BN434" s="41">
        <v>7.1288633001478363E-3</v>
      </c>
      <c r="BO434" s="43">
        <v>-2.7635181382614671E-2</v>
      </c>
      <c r="BP434" s="42">
        <v>-5.1443953341530735E-2</v>
      </c>
      <c r="BQ434" s="43">
        <v>-6.9672131147544558E-3</v>
      </c>
      <c r="BR434" s="41">
        <v>2.7300843326356183E-2</v>
      </c>
      <c r="BS434" s="43">
        <v>-4.4654267715114826E-2</v>
      </c>
      <c r="BT434" s="42">
        <v>-6.8017170338117161E-3</v>
      </c>
      <c r="BU434" s="43">
        <v>1.0207743530443958E-2</v>
      </c>
      <c r="BV434" s="44"/>
      <c r="BW434" s="43">
        <v>-6.3858695652173947E-2</v>
      </c>
      <c r="BX434" s="43" t="e">
        <v>#DIV/0!</v>
      </c>
      <c r="BY434" s="41" t="e">
        <v>#DIV/0!</v>
      </c>
      <c r="BZ434" s="43" t="e">
        <v>#DIV/0!</v>
      </c>
      <c r="CA434" s="42" t="e">
        <v>#DIV/0!</v>
      </c>
      <c r="CB434" s="43" t="e">
        <v>#DIV/0!</v>
      </c>
      <c r="CC434" s="41">
        <v>-4.6679286100594908E-2</v>
      </c>
      <c r="CD434" s="43">
        <v>0</v>
      </c>
      <c r="CE434" s="42">
        <v>-4.4838987428965082E-2</v>
      </c>
      <c r="CF434" s="43">
        <v>-1.9720624486442073E-2</v>
      </c>
      <c r="CG434" s="41">
        <v>9.2641474089336651E-3</v>
      </c>
      <c r="CH434" s="43">
        <v>-2.2390349602518622E-2</v>
      </c>
      <c r="CI434" s="42">
        <v>-2.3742227247032233E-2</v>
      </c>
      <c r="CJ434" s="43">
        <v>-1.4858195023399579E-2</v>
      </c>
      <c r="CK434" s="41">
        <v>-2.4403845724865647E-2</v>
      </c>
      <c r="CL434" s="43">
        <v>1.4988042426566039E-2</v>
      </c>
    </row>
    <row r="435" spans="1:90" x14ac:dyDescent="0.25">
      <c r="A435" s="74">
        <f t="shared" si="6"/>
        <v>1995.06</v>
      </c>
      <c r="B435" s="41">
        <v>-4.1605909218451087E-2</v>
      </c>
      <c r="C435" s="41">
        <v>8.0795927003654011E-3</v>
      </c>
      <c r="D435" s="41">
        <v>-1.6636982001722034E-3</v>
      </c>
      <c r="E435" s="41">
        <v>-6.1968334796072999E-2</v>
      </c>
      <c r="F435" s="41">
        <v>3.8461875301109227E-2</v>
      </c>
      <c r="G435" s="41">
        <v>1.7983520878899206E-2</v>
      </c>
      <c r="H435" s="41">
        <v>8.4277359517371808E-2</v>
      </c>
      <c r="I435" s="41">
        <v>2.1310265788317517E-2</v>
      </c>
      <c r="J435" s="41">
        <v>-4.6689766016887901E-2</v>
      </c>
      <c r="K435" s="41">
        <v>-1.3349153446005069E-3</v>
      </c>
      <c r="L435" s="41">
        <v>-0.11549544549904378</v>
      </c>
      <c r="M435" s="41">
        <v>2.6180162782431182E-2</v>
      </c>
      <c r="N435" s="41">
        <v>3.579339657950853E-2</v>
      </c>
      <c r="O435" s="41">
        <v>3.8957004201539913E-2</v>
      </c>
      <c r="P435" s="41">
        <v>-1.0848507786990202E-3</v>
      </c>
      <c r="Q435" s="41">
        <v>-5.7535733671069345E-2</v>
      </c>
      <c r="R435" s="43">
        <v>-5.6039173014145627E-2</v>
      </c>
      <c r="S435" s="42">
        <v>-5.8550724637681295E-2</v>
      </c>
      <c r="T435" s="43">
        <v>-5.8044806517311587E-2</v>
      </c>
      <c r="U435" s="41">
        <v>5.1586278050038681E-2</v>
      </c>
      <c r="V435" s="36"/>
      <c r="W435" s="42">
        <v>-3.1428571428571139E-3</v>
      </c>
      <c r="X435" s="43">
        <v>-1.2195121951219412E-2</v>
      </c>
      <c r="Y435" s="41">
        <v>7.3800738007379074E-3</v>
      </c>
      <c r="Z435" s="43">
        <v>8.4985835694051381E-3</v>
      </c>
      <c r="AA435" s="42">
        <v>-3.6221473867819043E-3</v>
      </c>
      <c r="AB435" s="43">
        <v>-5.6043727945754851E-3</v>
      </c>
      <c r="AC435" s="41">
        <v>-9.6602212142913979E-2</v>
      </c>
      <c r="AD435" s="43">
        <v>-8.5729002350062866E-2</v>
      </c>
      <c r="AE435" s="43">
        <v>-1.6061031921300595E-3</v>
      </c>
      <c r="AF435" s="41">
        <v>-7.9913290049674179E-2</v>
      </c>
      <c r="AG435" s="43">
        <v>5.7094848655762309E-2</v>
      </c>
      <c r="AH435" s="42">
        <v>-7.2964669738864174E-3</v>
      </c>
      <c r="AI435" s="43">
        <v>8.4415584415584499E-2</v>
      </c>
      <c r="AJ435" s="41">
        <v>3.6585365853658569E-2</v>
      </c>
      <c r="AK435" s="43">
        <v>2.3114355231143469E-2</v>
      </c>
      <c r="AL435" s="42">
        <v>7.1100917431192734E-2</v>
      </c>
      <c r="AM435" s="43">
        <v>-8.2219938335046372E-3</v>
      </c>
      <c r="AN435" s="41">
        <v>3.2733224222585955E-2</v>
      </c>
      <c r="AO435" s="36"/>
      <c r="AP435" s="42">
        <v>8.0000000000000071E-3</v>
      </c>
      <c r="AQ435" s="43">
        <v>2.6890756302520913E-2</v>
      </c>
      <c r="AR435" s="41">
        <v>-5.5248618784530246E-3</v>
      </c>
      <c r="AS435" s="36"/>
      <c r="AT435" s="36"/>
      <c r="AU435" s="41">
        <v>4.9409663657108638E-2</v>
      </c>
      <c r="AV435" s="43">
        <v>7.0465303206215912E-2</v>
      </c>
      <c r="AW435" s="42">
        <v>4.4142143253747879E-2</v>
      </c>
      <c r="AX435" s="43">
        <v>0.1202749140893471</v>
      </c>
      <c r="AY435" s="41">
        <v>0.13059701492537323</v>
      </c>
      <c r="AZ435" s="43">
        <v>0.15569991617770329</v>
      </c>
      <c r="BA435" s="46"/>
      <c r="BB435" s="43">
        <v>7.1189279731993294E-2</v>
      </c>
      <c r="BC435" s="41">
        <v>7.1757071757071911E-2</v>
      </c>
      <c r="BD435" s="45"/>
      <c r="BE435" s="42">
        <v>-6.1323155216285063E-2</v>
      </c>
      <c r="BF435" s="43">
        <v>0.16545648691938064</v>
      </c>
      <c r="BG435" s="41">
        <v>-2.5826789072005307E-2</v>
      </c>
      <c r="BH435" s="43">
        <v>3.4014905407987683E-2</v>
      </c>
      <c r="BI435" s="43">
        <v>-1.9733985870473703E-4</v>
      </c>
      <c r="BJ435" s="41">
        <v>0</v>
      </c>
      <c r="BK435" s="43">
        <v>-5.9439569770732836E-3</v>
      </c>
      <c r="BL435" s="42">
        <v>1.8456705281759467E-2</v>
      </c>
      <c r="BM435" s="43">
        <v>3.6900369003689981E-2</v>
      </c>
      <c r="BN435" s="41">
        <v>2.7209966136415131E-2</v>
      </c>
      <c r="BO435" s="43">
        <v>1.4166300043994662E-2</v>
      </c>
      <c r="BP435" s="42">
        <v>-3.9274077707318722E-2</v>
      </c>
      <c r="BQ435" s="43">
        <v>-1.5408599526010369E-2</v>
      </c>
      <c r="BR435" s="41">
        <v>1.1115230214647998E-2</v>
      </c>
      <c r="BS435" s="43">
        <v>-1.3235548700838762E-2</v>
      </c>
      <c r="BT435" s="42">
        <v>9.5294117647058973E-2</v>
      </c>
      <c r="BU435" s="43">
        <v>-0.21073613578054073</v>
      </c>
      <c r="BV435" s="44"/>
      <c r="BW435" s="43">
        <v>-0.10496371552975314</v>
      </c>
      <c r="BX435" s="43" t="e">
        <v>#DIV/0!</v>
      </c>
      <c r="BY435" s="41" t="e">
        <v>#DIV/0!</v>
      </c>
      <c r="BZ435" s="43" t="e">
        <v>#DIV/0!</v>
      </c>
      <c r="CA435" s="42" t="e">
        <v>#DIV/0!</v>
      </c>
      <c r="CB435" s="43" t="e">
        <v>#DIV/0!</v>
      </c>
      <c r="CC435" s="41">
        <v>9.8485836987785014E-3</v>
      </c>
      <c r="CD435" s="43">
        <v>0</v>
      </c>
      <c r="CE435" s="42">
        <v>7.9807161839102081E-2</v>
      </c>
      <c r="CF435" s="43">
        <v>2.564962279966454E-2</v>
      </c>
      <c r="CG435" s="41">
        <v>0.12557158525267864</v>
      </c>
      <c r="CH435" s="43">
        <v>8.8407522479359679E-2</v>
      </c>
      <c r="CI435" s="42">
        <v>-2.5670719938235886E-2</v>
      </c>
      <c r="CJ435" s="43">
        <v>6.0744509630858978E-3</v>
      </c>
      <c r="CK435" s="41">
        <v>2.6980679089971815E-3</v>
      </c>
      <c r="CL435" s="43">
        <v>-3.5271052915572532E-2</v>
      </c>
    </row>
    <row r="436" spans="1:90" x14ac:dyDescent="0.25">
      <c r="A436" s="74">
        <f t="shared" si="6"/>
        <v>1995.07</v>
      </c>
      <c r="B436" s="41">
        <v>-6.4342145081557445E-2</v>
      </c>
      <c r="C436" s="41">
        <v>2.1488027493490769E-2</v>
      </c>
      <c r="D436" s="41">
        <v>1.6156216039397542E-2</v>
      </c>
      <c r="E436" s="41">
        <v>-4.4687395229434768E-2</v>
      </c>
      <c r="F436" s="41">
        <v>5.4338877982030409E-2</v>
      </c>
      <c r="G436" s="41">
        <v>4.1783913508881776E-2</v>
      </c>
      <c r="H436" s="41">
        <v>7.7323881562951113E-2</v>
      </c>
      <c r="I436" s="41">
        <v>4.7224804243417795E-2</v>
      </c>
      <c r="J436" s="41">
        <v>-3.1785086580832678E-2</v>
      </c>
      <c r="K436" s="41">
        <v>-1.952023079274845E-2</v>
      </c>
      <c r="L436" s="41">
        <v>-5.2792993549222178E-2</v>
      </c>
      <c r="M436" s="41">
        <v>2.812028503666375E-2</v>
      </c>
      <c r="N436" s="41">
        <v>3.6420886535937003E-2</v>
      </c>
      <c r="O436" s="41">
        <v>3.9519251967529812E-2</v>
      </c>
      <c r="P436" s="41">
        <v>-9.2083139243333001E-3</v>
      </c>
      <c r="Q436" s="41">
        <v>-7.3718564023805166E-2</v>
      </c>
      <c r="R436" s="43">
        <v>-8.5878962536023118E-2</v>
      </c>
      <c r="S436" s="42">
        <v>-7.8201970443349644E-2</v>
      </c>
      <c r="T436" s="43">
        <v>-5.8378378378378337E-2</v>
      </c>
      <c r="U436" s="41">
        <v>6.8677949472650823E-3</v>
      </c>
      <c r="V436" s="36"/>
      <c r="W436" s="42">
        <v>3.6113499570077368E-2</v>
      </c>
      <c r="X436" s="43">
        <v>-0.11111111111111116</v>
      </c>
      <c r="Y436" s="41">
        <v>2.564102564102555E-2</v>
      </c>
      <c r="Z436" s="43">
        <v>-2.2471910112359605E-2</v>
      </c>
      <c r="AA436" s="42">
        <v>-5.4395130376569623E-2</v>
      </c>
      <c r="AB436" s="43">
        <v>-5.0932368494294389E-2</v>
      </c>
      <c r="AC436" s="41">
        <v>-5.7165506914471975E-2</v>
      </c>
      <c r="AD436" s="43">
        <v>-7.0316901408450705E-2</v>
      </c>
      <c r="AE436" s="43">
        <v>5.2215295931362649E-2</v>
      </c>
      <c r="AF436" s="41">
        <v>1.5476528593708849E-2</v>
      </c>
      <c r="AG436" s="43">
        <v>0.1139362343913104</v>
      </c>
      <c r="AH436" s="42">
        <v>-8.1237911025144882E-3</v>
      </c>
      <c r="AI436" s="43">
        <v>3.7425149700598848E-2</v>
      </c>
      <c r="AJ436" s="41">
        <v>5.4117647058823604E-2</v>
      </c>
      <c r="AK436" s="43">
        <v>4.1617122473246226E-2</v>
      </c>
      <c r="AL436" s="42">
        <v>7.4946466809421741E-2</v>
      </c>
      <c r="AM436" s="43">
        <v>4.1450777202072242E-3</v>
      </c>
      <c r="AN436" s="41">
        <v>3.8034865293185449E-2</v>
      </c>
      <c r="AO436" s="36"/>
      <c r="AP436" s="42">
        <v>3.5714285714285809E-2</v>
      </c>
      <c r="AQ436" s="43">
        <v>2.4549918166939522E-2</v>
      </c>
      <c r="AR436" s="41">
        <v>7.2222222222222188E-2</v>
      </c>
      <c r="AS436" s="36"/>
      <c r="AT436" s="36"/>
      <c r="AU436" s="41">
        <v>6.807223220194758E-2</v>
      </c>
      <c r="AV436" s="43">
        <v>5.9486067078257987E-2</v>
      </c>
      <c r="AW436" s="42">
        <v>5.5570327040680656E-2</v>
      </c>
      <c r="AX436" s="43">
        <v>6.0122699386503164E-2</v>
      </c>
      <c r="AY436" s="41">
        <v>7.9207920792079278E-2</v>
      </c>
      <c r="AZ436" s="43">
        <v>7.3436083408884967E-2</v>
      </c>
      <c r="BA436" s="46"/>
      <c r="BB436" s="43">
        <v>0.12952827729997418</v>
      </c>
      <c r="BC436" s="41">
        <v>0.12097343051963305</v>
      </c>
      <c r="BD436" s="45"/>
      <c r="BE436" s="42">
        <v>0.45136893467064265</v>
      </c>
      <c r="BF436" s="43">
        <v>4.8605066654450635E-2</v>
      </c>
      <c r="BG436" s="41">
        <v>-4.1158103888731201E-2</v>
      </c>
      <c r="BH436" s="43">
        <v>4.2321197560524881E-2</v>
      </c>
      <c r="BI436" s="43">
        <v>2.7238275698719949E-3</v>
      </c>
      <c r="BJ436" s="41">
        <v>-2.2189070773862341E-2</v>
      </c>
      <c r="BK436" s="43">
        <v>3.4168564920271649E-3</v>
      </c>
      <c r="BL436" s="42">
        <v>4.1449778291883455E-2</v>
      </c>
      <c r="BM436" s="43">
        <v>-3.0734390164995129E-2</v>
      </c>
      <c r="BN436" s="41">
        <v>2.1410876261367395E-2</v>
      </c>
      <c r="BO436" s="43">
        <v>1.738099369541346E-2</v>
      </c>
      <c r="BP436" s="42">
        <v>-5.3424257895120841E-2</v>
      </c>
      <c r="BQ436" s="43">
        <v>-1.5702948189154409E-2</v>
      </c>
      <c r="BR436" s="41">
        <v>-8.9487254348364909E-3</v>
      </c>
      <c r="BS436" s="43">
        <v>-6.7432216905901066E-2</v>
      </c>
      <c r="BT436" s="42">
        <v>2.9498558426140464E-2</v>
      </c>
      <c r="BU436" s="43">
        <v>-3.6907381476295353E-2</v>
      </c>
      <c r="BV436" s="44"/>
      <c r="BW436" s="43">
        <v>-0.13472141142894212</v>
      </c>
      <c r="BX436" s="43" t="e">
        <v>#DIV/0!</v>
      </c>
      <c r="BY436" s="41" t="e">
        <v>#DIV/0!</v>
      </c>
      <c r="BZ436" s="43" t="e">
        <v>#DIV/0!</v>
      </c>
      <c r="CA436" s="42" t="e">
        <v>#DIV/0!</v>
      </c>
      <c r="CB436" s="43" t="e">
        <v>#DIV/0!</v>
      </c>
      <c r="CC436" s="41">
        <v>4.4970646891941302E-2</v>
      </c>
      <c r="CD436" s="43">
        <v>0</v>
      </c>
      <c r="CE436" s="42">
        <v>2.7058344241711829E-2</v>
      </c>
      <c r="CF436" s="43">
        <v>1.6508662961752352E-2</v>
      </c>
      <c r="CG436" s="41">
        <v>-2.6983674876701613E-4</v>
      </c>
      <c r="CH436" s="43">
        <v>9.2103608301774553E-2</v>
      </c>
      <c r="CI436" s="42">
        <v>1.7036450079239263E-2</v>
      </c>
      <c r="CJ436" s="43">
        <v>-3.4317267003818319E-3</v>
      </c>
      <c r="CK436" s="41">
        <v>-1.1173693932000073E-2</v>
      </c>
      <c r="CL436" s="43">
        <v>-3.7082610884277667E-2</v>
      </c>
    </row>
    <row r="437" spans="1:90" x14ac:dyDescent="0.25">
      <c r="A437" s="74">
        <f t="shared" si="6"/>
        <v>1995.08</v>
      </c>
      <c r="B437" s="41">
        <v>2.4553694311557628E-2</v>
      </c>
      <c r="C437" s="41">
        <v>-8.5757151974291679E-3</v>
      </c>
      <c r="D437" s="41">
        <v>-1.487201289008111E-2</v>
      </c>
      <c r="E437" s="41">
        <v>4.2732696080359567E-2</v>
      </c>
      <c r="F437" s="41">
        <v>-2.2555215453325728E-2</v>
      </c>
      <c r="G437" s="41">
        <v>-3.0224584077636729E-2</v>
      </c>
      <c r="H437" s="41">
        <v>-1.8979119429278879E-2</v>
      </c>
      <c r="I437" s="41">
        <v>-1.6648216070284994E-2</v>
      </c>
      <c r="J437" s="41">
        <v>-2.4918810886100595E-2</v>
      </c>
      <c r="K437" s="41">
        <v>-3.1997535074327232E-2</v>
      </c>
      <c r="L437" s="41">
        <v>-1.2368078607634003E-2</v>
      </c>
      <c r="M437" s="41">
        <v>2.5742270634995901E-2</v>
      </c>
      <c r="N437" s="41">
        <v>5.9447925498719023E-3</v>
      </c>
      <c r="O437" s="41">
        <v>6.4312964125645689E-3</v>
      </c>
      <c r="P437" s="41">
        <v>1.3135327033655386E-3</v>
      </c>
      <c r="Q437" s="41">
        <v>2.3834196891195925E-2</v>
      </c>
      <c r="R437" s="43">
        <v>1.3240857503152625E-2</v>
      </c>
      <c r="S437" s="42">
        <v>2.6720106880427474E-2</v>
      </c>
      <c r="T437" s="43">
        <v>3.0998851894374235E-2</v>
      </c>
      <c r="U437" s="41">
        <v>-4.1412911084042214E-3</v>
      </c>
      <c r="V437" s="36"/>
      <c r="W437" s="42">
        <v>-1.2448132780082832E-2</v>
      </c>
      <c r="X437" s="43">
        <v>8.3333333333333481E-2</v>
      </c>
      <c r="Y437" s="41">
        <v>0</v>
      </c>
      <c r="Z437" s="43">
        <v>-5.7471264367816577E-3</v>
      </c>
      <c r="AA437" s="42">
        <v>4.3542258747559792E-2</v>
      </c>
      <c r="AB437" s="43">
        <v>3.5850439882697982E-2</v>
      </c>
      <c r="AC437" s="41">
        <v>5.184977578475336E-2</v>
      </c>
      <c r="AD437" s="43">
        <v>8.6997689656478583E-2</v>
      </c>
      <c r="AE437" s="43">
        <v>-4.1406548604917881E-2</v>
      </c>
      <c r="AF437" s="41">
        <v>0.14335098161405702</v>
      </c>
      <c r="AG437" s="43">
        <v>-0.14898259934403379</v>
      </c>
      <c r="AH437" s="42">
        <v>-3.2761310452418146E-2</v>
      </c>
      <c r="AI437" s="43">
        <v>-1.0101010101010055E-2</v>
      </c>
      <c r="AJ437" s="41">
        <v>2.2321428571428603E-2</v>
      </c>
      <c r="AK437" s="43">
        <v>1.0273972602739656E-2</v>
      </c>
      <c r="AL437" s="42">
        <v>-1.7928286852589626E-2</v>
      </c>
      <c r="AM437" s="43">
        <v>1.1351909184726505E-2</v>
      </c>
      <c r="AN437" s="41">
        <v>-5.954198473282446E-2</v>
      </c>
      <c r="AO437" s="36"/>
      <c r="AP437" s="42">
        <v>-1.5325670498084309E-2</v>
      </c>
      <c r="AQ437" s="43">
        <v>-1.5974440894568676E-2</v>
      </c>
      <c r="AR437" s="41">
        <v>-1.5544041450777257E-2</v>
      </c>
      <c r="AS437" s="36"/>
      <c r="AT437" s="36"/>
      <c r="AU437" s="41">
        <v>-7.1700451447286873E-2</v>
      </c>
      <c r="AV437" s="43">
        <v>-4.3310496889518157E-3</v>
      </c>
      <c r="AW437" s="42">
        <v>-3.3585222502098278E-3</v>
      </c>
      <c r="AX437" s="43">
        <v>-1.7650462962963021E-2</v>
      </c>
      <c r="AY437" s="41">
        <v>-2.752293577981646E-2</v>
      </c>
      <c r="AZ437" s="43">
        <v>-3.3783783783783772E-2</v>
      </c>
      <c r="BA437" s="46"/>
      <c r="BB437" s="43">
        <v>-2.8207198892478136E-2</v>
      </c>
      <c r="BC437" s="41">
        <v>-3.277399056109076E-2</v>
      </c>
      <c r="BD437" s="45"/>
      <c r="BE437" s="42">
        <v>-2.8781681328327924E-2</v>
      </c>
      <c r="BF437" s="43">
        <v>-0.11403815348769475</v>
      </c>
      <c r="BG437" s="41">
        <v>2.5044404973356915E-2</v>
      </c>
      <c r="BH437" s="43">
        <v>5.4432624113475159E-2</v>
      </c>
      <c r="BI437" s="43">
        <v>-8.2280225187983946E-3</v>
      </c>
      <c r="BJ437" s="41">
        <v>-7.5802350353927572E-2</v>
      </c>
      <c r="BK437" s="43">
        <v>-1.5749148694665149E-2</v>
      </c>
      <c r="BL437" s="42">
        <v>-4.3317289892632282E-2</v>
      </c>
      <c r="BM437" s="43">
        <v>-4.47263017356474E-2</v>
      </c>
      <c r="BN437" s="41">
        <v>1.8460991270853322E-2</v>
      </c>
      <c r="BO437" s="43">
        <v>-2.7942806788140762E-2</v>
      </c>
      <c r="BP437" s="42">
        <v>-9.2113880648765245E-2</v>
      </c>
      <c r="BQ437" s="43">
        <v>-5.2465142632664996E-2</v>
      </c>
      <c r="BR437" s="41">
        <v>-1.409405875281966E-2</v>
      </c>
      <c r="BS437" s="43">
        <v>-4.1318921877137926E-2</v>
      </c>
      <c r="BT437" s="42">
        <v>-1.5287631515364497E-2</v>
      </c>
      <c r="BU437" s="43">
        <v>-2.6222868418319667E-2</v>
      </c>
      <c r="BV437" s="44"/>
      <c r="BW437" s="43">
        <v>-2.7061469265367344E-2</v>
      </c>
      <c r="BX437" s="43" t="e">
        <v>#DIV/0!</v>
      </c>
      <c r="BY437" s="41" t="e">
        <v>#DIV/0!</v>
      </c>
      <c r="BZ437" s="43" t="e">
        <v>#DIV/0!</v>
      </c>
      <c r="CA437" s="42" t="e">
        <v>#DIV/0!</v>
      </c>
      <c r="CB437" s="43" t="e">
        <v>#DIV/0!</v>
      </c>
      <c r="CC437" s="41">
        <v>1.5171227353368177E-2</v>
      </c>
      <c r="CD437" s="43">
        <v>0</v>
      </c>
      <c r="CE437" s="42">
        <v>-1.2624891487058032E-2</v>
      </c>
      <c r="CF437" s="43">
        <v>2.7335584499117438E-3</v>
      </c>
      <c r="CG437" s="41">
        <v>4.8493754592211724E-2</v>
      </c>
      <c r="CH437" s="43">
        <v>4.0491731004342446E-2</v>
      </c>
      <c r="CI437" s="42">
        <v>-1.2076353720296029E-2</v>
      </c>
      <c r="CJ437" s="43">
        <v>-6.6281749216787755E-3</v>
      </c>
      <c r="CK437" s="41">
        <v>-1.9117680972257522E-2</v>
      </c>
      <c r="CL437" s="43">
        <v>4.5190520446096727E-2</v>
      </c>
    </row>
    <row r="438" spans="1:90" x14ac:dyDescent="0.25">
      <c r="A438" s="74">
        <f t="shared" si="6"/>
        <v>1995.09</v>
      </c>
      <c r="B438" s="41">
        <v>2.0404809426857407E-2</v>
      </c>
      <c r="C438" s="41">
        <v>-1.5956961629902899E-2</v>
      </c>
      <c r="D438" s="41">
        <v>-5.6392017818208684E-3</v>
      </c>
      <c r="E438" s="41">
        <v>-7.4828236542707094E-2</v>
      </c>
      <c r="F438" s="41">
        <v>8.8805564244833768E-3</v>
      </c>
      <c r="G438" s="41">
        <v>9.1866285947588278E-3</v>
      </c>
      <c r="H438" s="41">
        <v>4.4071843775979502E-2</v>
      </c>
      <c r="I438" s="41">
        <v>-2.7406696306347733E-2</v>
      </c>
      <c r="J438" s="41">
        <v>-2.9838441577753061E-3</v>
      </c>
      <c r="K438" s="41">
        <v>-2.6495443334853097E-2</v>
      </c>
      <c r="L438" s="41">
        <v>3.7874201442100075E-2</v>
      </c>
      <c r="M438" s="41">
        <v>4.8623958262370426E-2</v>
      </c>
      <c r="N438" s="41">
        <v>-5.1857329583285261E-2</v>
      </c>
      <c r="O438" s="41">
        <v>-5.6074057743477512E-2</v>
      </c>
      <c r="P438" s="41">
        <v>-1.8573519066089617E-5</v>
      </c>
      <c r="Q438" s="41">
        <v>2.1457489878540459E-2</v>
      </c>
      <c r="R438" s="43">
        <v>4.4181705040448049E-2</v>
      </c>
      <c r="S438" s="42">
        <v>1.8217306441119074E-2</v>
      </c>
      <c r="T438" s="43">
        <v>3.8975501113585054E-3</v>
      </c>
      <c r="U438" s="41">
        <v>1.2230919765165993E-3</v>
      </c>
      <c r="V438" s="36"/>
      <c r="W438" s="42">
        <v>6.442577030812302E-3</v>
      </c>
      <c r="X438" s="43">
        <v>5.12820512820511E-2</v>
      </c>
      <c r="Y438" s="41">
        <v>-7.1428571428571175E-3</v>
      </c>
      <c r="Z438" s="43">
        <v>0</v>
      </c>
      <c r="AA438" s="42">
        <v>2.5329997008650906E-2</v>
      </c>
      <c r="AB438" s="43">
        <v>-1.1182673933045506E-2</v>
      </c>
      <c r="AC438" s="41">
        <v>-0.12239097610800242</v>
      </c>
      <c r="AD438" s="43">
        <v>-0.11623693379790945</v>
      </c>
      <c r="AE438" s="43">
        <v>2.9837852206273441E-2</v>
      </c>
      <c r="AF438" s="41">
        <v>0.12068431529488177</v>
      </c>
      <c r="AG438" s="43">
        <v>-5.2685522594014489E-2</v>
      </c>
      <c r="AH438" s="42">
        <v>5.2419354838709742E-2</v>
      </c>
      <c r="AI438" s="43">
        <v>-1.3119533527696792E-2</v>
      </c>
      <c r="AJ438" s="41">
        <v>-1.7467248908296984E-2</v>
      </c>
      <c r="AK438" s="43">
        <v>9.6045197740112886E-2</v>
      </c>
      <c r="AL438" s="42">
        <v>2.4340770791074995E-2</v>
      </c>
      <c r="AM438" s="43">
        <v>1.0204081632652073E-3</v>
      </c>
      <c r="AN438" s="41">
        <v>-4.870129870129869E-2</v>
      </c>
      <c r="AO438" s="36"/>
      <c r="AP438" s="42">
        <v>3.5019455252918386E-2</v>
      </c>
      <c r="AQ438" s="43">
        <v>-3.2467532467532756E-3</v>
      </c>
      <c r="AR438" s="41">
        <v>8.4210526315789513E-2</v>
      </c>
      <c r="AS438" s="36"/>
      <c r="AT438" s="36"/>
      <c r="AU438" s="41">
        <v>-4.7678077619917048E-4</v>
      </c>
      <c r="AV438" s="43">
        <v>3.1951913951281163E-2</v>
      </c>
      <c r="AW438" s="42">
        <v>7.2114574557708533E-2</v>
      </c>
      <c r="AX438" s="43">
        <v>5.9646539027982337E-2</v>
      </c>
      <c r="AY438" s="41">
        <v>4.4025157232704393E-2</v>
      </c>
      <c r="AZ438" s="43">
        <v>-4.3706293706293753E-3</v>
      </c>
      <c r="BA438" s="46"/>
      <c r="BB438" s="43">
        <v>0.1017391820502167</v>
      </c>
      <c r="BC438" s="41">
        <v>4.9823800487936998E-2</v>
      </c>
      <c r="BD438" s="45"/>
      <c r="BE438" s="42">
        <v>0</v>
      </c>
      <c r="BF438" s="43">
        <v>-0.11643846874537722</v>
      </c>
      <c r="BG438" s="41">
        <v>3.7832842372783393E-2</v>
      </c>
      <c r="BH438" s="43">
        <v>1.9505633092315344E-2</v>
      </c>
      <c r="BI438" s="43">
        <v>1.6116227373769387E-2</v>
      </c>
      <c r="BJ438" s="41">
        <v>-9.1790600832837632E-2</v>
      </c>
      <c r="BK438" s="43">
        <v>-7.7843448176444507E-3</v>
      </c>
      <c r="BL438" s="42">
        <v>-9.8684210526315264E-3</v>
      </c>
      <c r="BM438" s="43">
        <v>-9.9580712788260084E-2</v>
      </c>
      <c r="BN438" s="41">
        <v>-9.5480112644230619E-4</v>
      </c>
      <c r="BO438" s="43">
        <v>-1.4241431746403133E-2</v>
      </c>
      <c r="BP438" s="42">
        <v>-5.9110583043367582E-2</v>
      </c>
      <c r="BQ438" s="43">
        <v>-3.0308603274119661E-2</v>
      </c>
      <c r="BR438" s="41">
        <v>-1.7550863811847894E-2</v>
      </c>
      <c r="BS438" s="43">
        <v>-5.9101612673041259E-2</v>
      </c>
      <c r="BT438" s="42">
        <v>-4.5169637081483582E-3</v>
      </c>
      <c r="BU438" s="43">
        <v>7.1935157041540077E-2</v>
      </c>
      <c r="BV438" s="44"/>
      <c r="BW438" s="43">
        <v>3.7907388858925861E-2</v>
      </c>
      <c r="BX438" s="43" t="e">
        <v>#DIV/0!</v>
      </c>
      <c r="BY438" s="41" t="e">
        <v>#DIV/0!</v>
      </c>
      <c r="BZ438" s="43" t="e">
        <v>#DIV/0!</v>
      </c>
      <c r="CA438" s="42" t="e">
        <v>#DIV/0!</v>
      </c>
      <c r="CB438" s="43" t="e">
        <v>#DIV/0!</v>
      </c>
      <c r="CC438" s="41">
        <v>-6.7515039823758727E-2</v>
      </c>
      <c r="CD438" s="43">
        <v>0</v>
      </c>
      <c r="CE438" s="42">
        <v>-3.9949421108784189E-2</v>
      </c>
      <c r="CF438" s="43">
        <v>-4.9550994227068546E-2</v>
      </c>
      <c r="CG438" s="41">
        <v>-9.4990203509574767E-2</v>
      </c>
      <c r="CH438" s="43">
        <v>-6.030972669726975E-2</v>
      </c>
      <c r="CI438" s="42">
        <v>-2.7799684542586633E-2</v>
      </c>
      <c r="CJ438" s="43">
        <v>-1.5899079938489491E-3</v>
      </c>
      <c r="CK438" s="41">
        <v>1.0133070014576528E-2</v>
      </c>
      <c r="CL438" s="43">
        <v>5.7982290393094882E-3</v>
      </c>
    </row>
    <row r="439" spans="1:90" x14ac:dyDescent="0.25">
      <c r="A439" s="74">
        <f t="shared" si="6"/>
        <v>1995.1</v>
      </c>
      <c r="B439" s="41">
        <v>-2.4830011995559009E-2</v>
      </c>
      <c r="C439" s="41">
        <v>4.6688033506288029E-3</v>
      </c>
      <c r="D439" s="41">
        <v>1.7358156431927174E-2</v>
      </c>
      <c r="E439" s="41">
        <v>-2.447042072409833E-2</v>
      </c>
      <c r="F439" s="41">
        <v>2.9897384640235725E-2</v>
      </c>
      <c r="G439" s="41">
        <v>3.720164873986942E-2</v>
      </c>
      <c r="H439" s="41">
        <v>6.6690940640699692E-2</v>
      </c>
      <c r="I439" s="41">
        <v>-1.9729575714709902E-2</v>
      </c>
      <c r="J439" s="41">
        <v>8.8882491380937179E-3</v>
      </c>
      <c r="K439" s="41">
        <v>5.7188954402609404E-3</v>
      </c>
      <c r="L439" s="41">
        <v>1.4054308594961595E-2</v>
      </c>
      <c r="M439" s="41">
        <v>3.736529114176701E-2</v>
      </c>
      <c r="N439" s="41">
        <v>-3.6628508102638624E-2</v>
      </c>
      <c r="O439" s="41">
        <v>-3.9783852464141956E-2</v>
      </c>
      <c r="P439" s="41">
        <v>-2.6915526786436272E-3</v>
      </c>
      <c r="Q439" s="41">
        <v>-4.1418945699566057E-2</v>
      </c>
      <c r="R439" s="43">
        <v>-3.9332538736591149E-2</v>
      </c>
      <c r="S439" s="42">
        <v>-4.6645367412140648E-2</v>
      </c>
      <c r="T439" s="43">
        <v>-3.8824181919024037E-2</v>
      </c>
      <c r="U439" s="41">
        <v>9.7727827999016803E-4</v>
      </c>
      <c r="V439" s="36"/>
      <c r="W439" s="42">
        <v>-5.0097411633732714E-3</v>
      </c>
      <c r="X439" s="43">
        <v>7.92682926829269E-2</v>
      </c>
      <c r="Y439" s="41">
        <v>-1.0791366906474753E-2</v>
      </c>
      <c r="Z439" s="43">
        <v>-2.8901734104045396E-3</v>
      </c>
      <c r="AA439" s="42">
        <v>4.028843149968897E-2</v>
      </c>
      <c r="AB439" s="43">
        <v>-1.7894209433826358E-3</v>
      </c>
      <c r="AC439" s="41">
        <v>-5.3469621833147851E-2</v>
      </c>
      <c r="AD439" s="43">
        <v>-1.9910108815644256E-2</v>
      </c>
      <c r="AE439" s="43">
        <v>4.9041750016129981E-3</v>
      </c>
      <c r="AF439" s="41">
        <v>3.1891237775993453E-2</v>
      </c>
      <c r="AG439" s="43">
        <v>5.5688804344828924E-3</v>
      </c>
      <c r="AH439" s="42">
        <v>-2.8352490421455934E-2</v>
      </c>
      <c r="AI439" s="43">
        <v>6.056129985228953E-2</v>
      </c>
      <c r="AJ439" s="41">
        <v>3.1111111111111089E-2</v>
      </c>
      <c r="AK439" s="43">
        <v>8.7628865979381354E-2</v>
      </c>
      <c r="AL439" s="42">
        <v>3.3663366336633693E-2</v>
      </c>
      <c r="AM439" s="43">
        <v>9.1743119266054496E-3</v>
      </c>
      <c r="AN439" s="41">
        <v>4.9488054607508492E-2</v>
      </c>
      <c r="AO439" s="36"/>
      <c r="AP439" s="42">
        <v>1.8796992481203034E-2</v>
      </c>
      <c r="AQ439" s="43">
        <v>3.9087947882736174E-2</v>
      </c>
      <c r="AR439" s="41">
        <v>3.8834951456310662E-2</v>
      </c>
      <c r="AS439" s="36"/>
      <c r="AT439" s="36"/>
      <c r="AU439" s="41">
        <v>7.5176493035680414E-2</v>
      </c>
      <c r="AV439" s="43">
        <v>7.9552421827100206E-2</v>
      </c>
      <c r="AW439" s="42">
        <v>7.7086280056577028E-2</v>
      </c>
      <c r="AX439" s="43">
        <v>6.3516330785267527E-2</v>
      </c>
      <c r="AY439" s="41">
        <v>5.7228915662650648E-2</v>
      </c>
      <c r="AZ439" s="43">
        <v>3.3889376646180747E-2</v>
      </c>
      <c r="BA439" s="46"/>
      <c r="BB439" s="43">
        <v>4.5417811540326314E-2</v>
      </c>
      <c r="BC439" s="41">
        <v>5.2107002685395587E-2</v>
      </c>
      <c r="BD439" s="45"/>
      <c r="BE439" s="42">
        <v>-0.16690384615384624</v>
      </c>
      <c r="BF439" s="43">
        <v>1.6110129290298536E-2</v>
      </c>
      <c r="BG439" s="41">
        <v>3.7789403383793552E-2</v>
      </c>
      <c r="BH439" s="43">
        <v>-3.1502556490186406E-2</v>
      </c>
      <c r="BI439" s="43">
        <v>4.3597156027814776E-2</v>
      </c>
      <c r="BJ439" s="41">
        <v>1.8012707146133344E-3</v>
      </c>
      <c r="BK439" s="43">
        <v>1.3802121168095205E-2</v>
      </c>
      <c r="BL439" s="42">
        <v>-1.0748485440688071E-2</v>
      </c>
      <c r="BM439" s="43">
        <v>1.0477299185098987E-2</v>
      </c>
      <c r="BN439" s="41">
        <v>1.3015555448125937E-4</v>
      </c>
      <c r="BO439" s="43">
        <v>2.0676970541991802E-2</v>
      </c>
      <c r="BP439" s="42">
        <v>5.4706174175799482E-2</v>
      </c>
      <c r="BQ439" s="43">
        <v>-3.3957845433255862E-2</v>
      </c>
      <c r="BR439" s="41">
        <v>-7.1473700837151322E-3</v>
      </c>
      <c r="BS439" s="43">
        <v>-1.6684678535540121E-3</v>
      </c>
      <c r="BT439" s="42">
        <v>8.28170339581209E-2</v>
      </c>
      <c r="BU439" s="43">
        <v>-4.4771664511000786E-4</v>
      </c>
      <c r="BV439" s="44"/>
      <c r="BW439" s="43">
        <v>4.6767129389057915E-2</v>
      </c>
      <c r="BX439" s="43" t="e">
        <v>#DIV/0!</v>
      </c>
      <c r="BY439" s="41" t="e">
        <v>#DIV/0!</v>
      </c>
      <c r="BZ439" s="43" t="e">
        <v>#DIV/0!</v>
      </c>
      <c r="CA439" s="42" t="e">
        <v>#DIV/0!</v>
      </c>
      <c r="CB439" s="43" t="e">
        <v>#DIV/0!</v>
      </c>
      <c r="CC439" s="41">
        <v>-4.9130239716497326E-2</v>
      </c>
      <c r="CD439" s="43">
        <v>0</v>
      </c>
      <c r="CE439" s="42">
        <v>-3.4974892986499806E-2</v>
      </c>
      <c r="CF439" s="43">
        <v>7.8285810696811176E-2</v>
      </c>
      <c r="CG439" s="41">
        <v>-1.6971918901408145E-2</v>
      </c>
      <c r="CH439" s="43">
        <v>-4.0865130080033674E-2</v>
      </c>
      <c r="CI439" s="42">
        <v>-7.1993510444129383E-3</v>
      </c>
      <c r="CJ439" s="43">
        <v>2.0884456743064383E-4</v>
      </c>
      <c r="CK439" s="41">
        <v>-3.9543814732922011E-2</v>
      </c>
      <c r="CL439" s="43">
        <v>-1.0203517819320274E-2</v>
      </c>
    </row>
    <row r="440" spans="1:90" x14ac:dyDescent="0.25">
      <c r="A440" s="74">
        <f t="shared" si="6"/>
        <v>1995.11</v>
      </c>
      <c r="B440" s="41">
        <v>4.0971720960627289E-2</v>
      </c>
      <c r="C440" s="41">
        <v>1.0765925632391093E-2</v>
      </c>
      <c r="D440" s="41">
        <v>6.6861027900237957E-3</v>
      </c>
      <c r="E440" s="41">
        <v>4.2842096996660306E-3</v>
      </c>
      <c r="F440" s="41">
        <v>5.7146360454198852E-3</v>
      </c>
      <c r="G440" s="41">
        <v>1.5996462461231431E-2</v>
      </c>
      <c r="H440" s="41">
        <v>-1.9834921966115582E-2</v>
      </c>
      <c r="I440" s="41">
        <v>2.228624248403932E-2</v>
      </c>
      <c r="J440" s="41">
        <v>9.9602647154231061E-3</v>
      </c>
      <c r="K440" s="41">
        <v>-1.0720836537266631E-2</v>
      </c>
      <c r="L440" s="41">
        <v>4.3393449394397265E-2</v>
      </c>
      <c r="M440" s="41">
        <v>3.1882184441206496E-2</v>
      </c>
      <c r="N440" s="41">
        <v>2.0811958566621991E-2</v>
      </c>
      <c r="O440" s="41">
        <v>2.2679075341754951E-2</v>
      </c>
      <c r="P440" s="41">
        <v>2.757542371869981E-3</v>
      </c>
      <c r="Q440" s="41">
        <v>3.8453586934050099E-2</v>
      </c>
      <c r="R440" s="43">
        <v>4.7146401985111552E-2</v>
      </c>
      <c r="S440" s="42">
        <v>4.2895442359249358E-2</v>
      </c>
      <c r="T440" s="43">
        <v>2.6543566070398095E-2</v>
      </c>
      <c r="U440" s="41">
        <v>-3.3683182816695023E-2</v>
      </c>
      <c r="V440" s="36"/>
      <c r="W440" s="42">
        <v>8.9510489510489233E-3</v>
      </c>
      <c r="X440" s="43">
        <v>0.15254237288135597</v>
      </c>
      <c r="Y440" s="41">
        <v>0</v>
      </c>
      <c r="Z440" s="43">
        <v>-1.1594202898550732E-2</v>
      </c>
      <c r="AA440" s="42">
        <v>8.8108676066911196E-2</v>
      </c>
      <c r="AB440" s="43">
        <v>2.8968879965581618E-2</v>
      </c>
      <c r="AC440" s="41">
        <v>-1.5860004276855189E-2</v>
      </c>
      <c r="AD440" s="43">
        <v>-1.7981415181624438E-2</v>
      </c>
      <c r="AE440" s="43">
        <v>4.4564310023759157E-2</v>
      </c>
      <c r="AF440" s="41">
        <v>0.11471887310493023</v>
      </c>
      <c r="AG440" s="43">
        <v>3.103551495992507E-2</v>
      </c>
      <c r="AH440" s="42">
        <v>-2.6025236593059886E-2</v>
      </c>
      <c r="AI440" s="43">
        <v>4.4568245125348183E-2</v>
      </c>
      <c r="AJ440" s="41">
        <v>5.1724137931034475E-2</v>
      </c>
      <c r="AK440" s="43">
        <v>-3.6966824644549812E-2</v>
      </c>
      <c r="AL440" s="42">
        <v>0.15325670498084287</v>
      </c>
      <c r="AM440" s="43">
        <v>5.050505050504972E-3</v>
      </c>
      <c r="AN440" s="41">
        <v>-1.3008130081300862E-2</v>
      </c>
      <c r="AO440" s="36"/>
      <c r="AP440" s="42">
        <v>4.0590405904058935E-2</v>
      </c>
      <c r="AQ440" s="43">
        <v>-2.3510971786833812E-2</v>
      </c>
      <c r="AR440" s="41">
        <v>5.1401869158878455E-2</v>
      </c>
      <c r="AS440" s="36"/>
      <c r="AT440" s="36"/>
      <c r="AU440" s="41">
        <v>0.11588287488908611</v>
      </c>
      <c r="AV440" s="43">
        <v>2.1936674712480286E-2</v>
      </c>
      <c r="AW440" s="42">
        <v>3.4507915663529731E-2</v>
      </c>
      <c r="AX440" s="43">
        <v>-0.11003659174072145</v>
      </c>
      <c r="AY440" s="41">
        <v>-8.2621082621082587E-2</v>
      </c>
      <c r="AZ440" s="43">
        <v>1.3077445652174058E-2</v>
      </c>
      <c r="BA440" s="46"/>
      <c r="BB440" s="43">
        <v>2.1799628942486216E-2</v>
      </c>
      <c r="BC440" s="41">
        <v>9.8169145437587702E-4</v>
      </c>
      <c r="BD440" s="45"/>
      <c r="BE440" s="42">
        <v>1.7797373098497271E-2</v>
      </c>
      <c r="BF440" s="43">
        <v>3.3009282144230268E-2</v>
      </c>
      <c r="BG440" s="41">
        <v>5.2126347401726836E-2</v>
      </c>
      <c r="BH440" s="43">
        <v>1.5837874659400564E-2</v>
      </c>
      <c r="BI440" s="43">
        <v>-6.2888373137681697E-3</v>
      </c>
      <c r="BJ440" s="41">
        <v>1.5765471247834117E-2</v>
      </c>
      <c r="BK440" s="43">
        <v>-3.5826884494123412E-3</v>
      </c>
      <c r="BL440" s="42">
        <v>-1.5804030027657068E-2</v>
      </c>
      <c r="BM440" s="43">
        <v>1.4208909370199585E-2</v>
      </c>
      <c r="BN440" s="41">
        <v>2.0561901362365242E-2</v>
      </c>
      <c r="BO440" s="43">
        <v>-1.8572342033366218E-2</v>
      </c>
      <c r="BP440" s="42">
        <v>-1.2400581544513845E-2</v>
      </c>
      <c r="BQ440" s="43">
        <v>-4.5021999386063105E-2</v>
      </c>
      <c r="BR440" s="41">
        <v>-1.0252175065937785E-2</v>
      </c>
      <c r="BS440" s="43">
        <v>2.4878928876649997E-2</v>
      </c>
      <c r="BT440" s="42">
        <v>-1.0977868369046795E-2</v>
      </c>
      <c r="BU440" s="43">
        <v>-2.1400487732046058E-2</v>
      </c>
      <c r="BV440" s="44"/>
      <c r="BW440" s="43">
        <v>0.14410325508829169</v>
      </c>
      <c r="BX440" s="43" t="e">
        <v>#DIV/0!</v>
      </c>
      <c r="BY440" s="41" t="e">
        <v>#DIV/0!</v>
      </c>
      <c r="BZ440" s="43" t="e">
        <v>#DIV/0!</v>
      </c>
      <c r="CA440" s="42" t="e">
        <v>#DIV/0!</v>
      </c>
      <c r="CB440" s="43" t="e">
        <v>#DIV/0!</v>
      </c>
      <c r="CC440" s="41">
        <v>-1.2094462229442438E-2</v>
      </c>
      <c r="CD440" s="43">
        <v>0</v>
      </c>
      <c r="CE440" s="42">
        <v>5.8221819409642661E-2</v>
      </c>
      <c r="CF440" s="43">
        <v>0.11657017681114068</v>
      </c>
      <c r="CG440" s="41">
        <v>2.6717250470204235E-2</v>
      </c>
      <c r="CH440" s="43">
        <v>5.509735503421731E-2</v>
      </c>
      <c r="CI440" s="42">
        <v>5.2701460524972044E-2</v>
      </c>
      <c r="CJ440" s="43">
        <v>5.6637260531398059E-3</v>
      </c>
      <c r="CK440" s="41">
        <v>1.1147191392428812E-3</v>
      </c>
      <c r="CL440" s="43">
        <v>-1.097858246031902E-2</v>
      </c>
    </row>
    <row r="441" spans="1:90" x14ac:dyDescent="0.25">
      <c r="A441" s="74">
        <f t="shared" si="6"/>
        <v>1995.12</v>
      </c>
      <c r="B441" s="41">
        <v>8.5210589192344921E-2</v>
      </c>
      <c r="C441" s="41">
        <v>-8.8290016429707352E-3</v>
      </c>
      <c r="D441" s="41">
        <v>-8.615854539367529E-3</v>
      </c>
      <c r="E441" s="41">
        <v>-0.11448457579819005</v>
      </c>
      <c r="F441" s="41">
        <v>4.7555459485630891E-3</v>
      </c>
      <c r="G441" s="41">
        <v>1.9816528688927804E-2</v>
      </c>
      <c r="H441" s="41">
        <v>2.0857230862977749E-2</v>
      </c>
      <c r="I441" s="41">
        <v>-3.3859243357447721E-2</v>
      </c>
      <c r="J441" s="41">
        <v>8.3128263808449621E-3</v>
      </c>
      <c r="K441" s="41">
        <v>9.9558530356718133E-3</v>
      </c>
      <c r="L441" s="41">
        <v>5.7944568773895533E-3</v>
      </c>
      <c r="M441" s="41">
        <v>-1.4252558950792471E-2</v>
      </c>
      <c r="N441" s="41">
        <v>-8.7906360013210172E-3</v>
      </c>
      <c r="O441" s="41">
        <v>-9.5617870535852356E-3</v>
      </c>
      <c r="P441" s="41">
        <v>-1.1592536772808693E-4</v>
      </c>
      <c r="Q441" s="41">
        <v>6.709137965359746E-2</v>
      </c>
      <c r="R441" s="43">
        <v>6.3981042654028597E-2</v>
      </c>
      <c r="S441" s="42">
        <v>8.0334190231362346E-2</v>
      </c>
      <c r="T441" s="43">
        <v>5.8459808881393904E-2</v>
      </c>
      <c r="U441" s="41">
        <v>-6.0621369032584083E-3</v>
      </c>
      <c r="V441" s="36"/>
      <c r="W441" s="42">
        <v>-2.9387302467424492E-2</v>
      </c>
      <c r="X441" s="43">
        <v>0.32843137254901955</v>
      </c>
      <c r="Y441" s="41">
        <v>-7.2727272727273196E-3</v>
      </c>
      <c r="Z441" s="43">
        <v>-1.1730205278592365E-2</v>
      </c>
      <c r="AA441" s="42">
        <v>0.19956790501409905</v>
      </c>
      <c r="AB441" s="43">
        <v>-3.9790940766550653E-2</v>
      </c>
      <c r="AC441" s="41">
        <v>-0.15177633723246287</v>
      </c>
      <c r="AD441" s="43">
        <v>-0.16110929051286249</v>
      </c>
      <c r="AE441" s="43">
        <v>-9.0059629925616336E-2</v>
      </c>
      <c r="AF441" s="41">
        <v>-0.17893680842776238</v>
      </c>
      <c r="AG441" s="43">
        <v>-8.2422192122183047E-2</v>
      </c>
      <c r="AH441" s="42">
        <v>2.8340080971659853E-2</v>
      </c>
      <c r="AI441" s="43">
        <v>-4.2666666666666631E-2</v>
      </c>
      <c r="AJ441" s="41">
        <v>-4.0983606557377095E-2</v>
      </c>
      <c r="AK441" s="43">
        <v>-2.9527559055118058E-3</v>
      </c>
      <c r="AL441" s="42">
        <v>7.4750830564784154E-2</v>
      </c>
      <c r="AM441" s="43">
        <v>-7.0351758793969488E-3</v>
      </c>
      <c r="AN441" s="41">
        <v>-2.8006589785831926E-2</v>
      </c>
      <c r="AO441" s="36"/>
      <c r="AP441" s="42">
        <v>4.9645390070921946E-2</v>
      </c>
      <c r="AQ441" s="43">
        <v>-7.0626003210272903E-2</v>
      </c>
      <c r="AR441" s="41">
        <v>0.11111111111111116</v>
      </c>
      <c r="AS441" s="36"/>
      <c r="AT441" s="36"/>
      <c r="AU441" s="41">
        <v>-6.0432569974555594E-3</v>
      </c>
      <c r="AV441" s="43">
        <v>3.2650225772837826E-2</v>
      </c>
      <c r="AW441" s="42">
        <v>7.8984485190408904E-2</v>
      </c>
      <c r="AX441" s="43">
        <v>2.936857562408246E-3</v>
      </c>
      <c r="AY441" s="41">
        <v>-3.105590062111796E-2</v>
      </c>
      <c r="AZ441" s="43">
        <v>-6.8734283319362932E-2</v>
      </c>
      <c r="BA441" s="46"/>
      <c r="BB441" s="43">
        <v>3.5608009280274411E-2</v>
      </c>
      <c r="BC441" s="41">
        <v>2.4469180601186524E-2</v>
      </c>
      <c r="BD441" s="45"/>
      <c r="BE441" s="42">
        <v>-7.5002267985121995E-2</v>
      </c>
      <c r="BF441" s="43">
        <v>-0.21446547568410601</v>
      </c>
      <c r="BG441" s="41">
        <v>-1.7534023140832855E-2</v>
      </c>
      <c r="BH441" s="43">
        <v>-1.810561609388095E-2</v>
      </c>
      <c r="BI441" s="43">
        <v>-1.4653808483387265E-2</v>
      </c>
      <c r="BJ441" s="41">
        <v>-1.7733435249627894E-2</v>
      </c>
      <c r="BK441" s="43">
        <v>-1.5532863512153106E-2</v>
      </c>
      <c r="BL441" s="42">
        <v>4.4158972300281096E-3</v>
      </c>
      <c r="BM441" s="43">
        <v>2.7641045058689695E-2</v>
      </c>
      <c r="BN441" s="41">
        <v>2.0460954407339305E-2</v>
      </c>
      <c r="BO441" s="43">
        <v>-0.10504338555394332</v>
      </c>
      <c r="BP441" s="42">
        <v>4.6847939037062636E-2</v>
      </c>
      <c r="BQ441" s="43">
        <v>3.7701920965012015E-3</v>
      </c>
      <c r="BR441" s="41">
        <v>-3.1497303043437341E-4</v>
      </c>
      <c r="BS441" s="43">
        <v>1.0191790975633275E-3</v>
      </c>
      <c r="BT441" s="42">
        <v>-5.2600744863371962E-2</v>
      </c>
      <c r="BU441" s="43">
        <v>-1.4748512434521688E-2</v>
      </c>
      <c r="BV441" s="44"/>
      <c r="BW441" s="43">
        <v>1.4070538647492636E-2</v>
      </c>
      <c r="BX441" s="43" t="e">
        <v>#DIV/0!</v>
      </c>
      <c r="BY441" s="41" t="e">
        <v>#DIV/0!</v>
      </c>
      <c r="BZ441" s="43" t="e">
        <v>#DIV/0!</v>
      </c>
      <c r="CA441" s="42" t="e">
        <v>#DIV/0!</v>
      </c>
      <c r="CB441" s="43" t="e">
        <v>#DIV/0!</v>
      </c>
      <c r="CC441" s="41">
        <v>1.6142001245413873E-3</v>
      </c>
      <c r="CD441" s="43">
        <v>0</v>
      </c>
      <c r="CE441" s="42">
        <v>-1.716285568423026E-2</v>
      </c>
      <c r="CF441" s="43">
        <v>2.5224215246636872E-2</v>
      </c>
      <c r="CG441" s="41">
        <v>-1.5249964771641866E-2</v>
      </c>
      <c r="CH441" s="43">
        <v>-4.8791957591839075E-2</v>
      </c>
      <c r="CI441" s="42">
        <v>-1.2224701659066639E-2</v>
      </c>
      <c r="CJ441" s="43">
        <v>5.5280164023772116E-3</v>
      </c>
      <c r="CK441" s="41">
        <v>-1.0674864446165833E-2</v>
      </c>
      <c r="CL441" s="43">
        <v>-2.6001392259788259E-2</v>
      </c>
    </row>
    <row r="442" spans="1:90" x14ac:dyDescent="0.25">
      <c r="A442" s="74">
        <f t="shared" si="6"/>
        <v>1996.01</v>
      </c>
      <c r="B442" s="41">
        <v>8.8695130913292175E-3</v>
      </c>
      <c r="C442" s="41">
        <v>-1.1693760477224369E-2</v>
      </c>
      <c r="D442" s="41">
        <v>1.9912344239445545E-3</v>
      </c>
      <c r="E442" s="41">
        <v>6.149027416573416E-3</v>
      </c>
      <c r="F442" s="41">
        <v>6.0515576828661377E-3</v>
      </c>
      <c r="G442" s="41">
        <v>-1.6338886871526292E-2</v>
      </c>
      <c r="H442" s="41">
        <v>3.8882545362314724E-2</v>
      </c>
      <c r="I442" s="41">
        <v>-1.8781992788133861E-3</v>
      </c>
      <c r="J442" s="41">
        <v>-8.756567728920972E-3</v>
      </c>
      <c r="K442" s="41">
        <v>-3.2052571143472708E-3</v>
      </c>
      <c r="L442" s="41">
        <v>-1.7300612656523939E-2</v>
      </c>
      <c r="M442" s="41">
        <v>-3.3276491081524973E-2</v>
      </c>
      <c r="N442" s="41">
        <v>-5.1024438180374831E-2</v>
      </c>
      <c r="O442" s="41">
        <v>-6.0599578488491179E-2</v>
      </c>
      <c r="P442" s="41">
        <v>3.4418332955153952E-2</v>
      </c>
      <c r="Q442" s="41">
        <v>-3.7313432835838212E-3</v>
      </c>
      <c r="R442" s="43">
        <v>-1.1135857461024301E-3</v>
      </c>
      <c r="S442" s="42">
        <v>-1.4277215942890997E-2</v>
      </c>
      <c r="T442" s="43">
        <v>3.1864046733935947E-3</v>
      </c>
      <c r="U442" s="41">
        <v>5.0825921219810333E-4</v>
      </c>
      <c r="V442" s="36"/>
      <c r="W442" s="42">
        <v>-7.4264495858326063E-3</v>
      </c>
      <c r="X442" s="43">
        <v>8.1180811808118092E-2</v>
      </c>
      <c r="Y442" s="41">
        <v>7.3260073260073E-3</v>
      </c>
      <c r="Z442" s="43">
        <v>1.7804154302670572E-2</v>
      </c>
      <c r="AA442" s="42">
        <v>5.8278363903975228E-2</v>
      </c>
      <c r="AB442" s="43">
        <v>-2.0973945859641407E-2</v>
      </c>
      <c r="AC442" s="41">
        <v>4.1499444966271115E-2</v>
      </c>
      <c r="AD442" s="43">
        <v>-3.1251525953415626E-2</v>
      </c>
      <c r="AE442" s="43">
        <v>2.7226050533711632E-2</v>
      </c>
      <c r="AF442" s="41">
        <v>0.15941836042353152</v>
      </c>
      <c r="AG442" s="43">
        <v>-0.12708673273557081</v>
      </c>
      <c r="AH442" s="42">
        <v>7.8740157480315043E-2</v>
      </c>
      <c r="AI442" s="43">
        <v>-9.7493036211698803E-3</v>
      </c>
      <c r="AJ442" s="41">
        <v>-2.5641025641025661E-2</v>
      </c>
      <c r="AK442" s="43">
        <v>-2.6653504442250786E-2</v>
      </c>
      <c r="AL442" s="42">
        <v>3.0911901081915882E-3</v>
      </c>
      <c r="AM442" s="43">
        <v>-2.9352226720647745E-2</v>
      </c>
      <c r="AN442" s="41">
        <v>-9.3220338983050821E-2</v>
      </c>
      <c r="AO442" s="36"/>
      <c r="AP442" s="42">
        <v>3.0405405405405483E-2</v>
      </c>
      <c r="AQ442" s="43">
        <v>-4.3177892918825567E-2</v>
      </c>
      <c r="AR442" s="41">
        <v>4.0000000000000036E-2</v>
      </c>
      <c r="AS442" s="36"/>
      <c r="AT442" s="36"/>
      <c r="AU442" s="41">
        <v>-5.5999999999989392E-4</v>
      </c>
      <c r="AV442" s="43">
        <v>5.0319542549613017E-2</v>
      </c>
      <c r="AW442" s="42">
        <v>8.4967320261437607E-3</v>
      </c>
      <c r="AX442" s="43">
        <v>8.1112737920937095E-2</v>
      </c>
      <c r="AY442" s="41">
        <v>6.0897435897435903E-2</v>
      </c>
      <c r="AZ442" s="43">
        <v>-2.2142214221422041E-2</v>
      </c>
      <c r="BA442" s="46"/>
      <c r="BB442" s="43">
        <v>-4.0666244581892719E-2</v>
      </c>
      <c r="BC442" s="41">
        <v>-9.7645031591039322E-3</v>
      </c>
      <c r="BD442" s="45"/>
      <c r="BE442" s="42">
        <v>1.3534387642515799E-2</v>
      </c>
      <c r="BF442" s="43">
        <v>-5.7983439749114463E-2</v>
      </c>
      <c r="BG442" s="41">
        <v>-1.3385214007782142E-2</v>
      </c>
      <c r="BH442" s="43">
        <v>-2.0488304592795048E-3</v>
      </c>
      <c r="BI442" s="43">
        <v>-2.82907061207327E-3</v>
      </c>
      <c r="BJ442" s="41">
        <v>-1.8815376676141193E-2</v>
      </c>
      <c r="BK442" s="43">
        <v>2.9218407596784957E-3</v>
      </c>
      <c r="BL442" s="42">
        <v>-1.318944844124692E-2</v>
      </c>
      <c r="BM442" s="43">
        <v>1.7686072218128235E-2</v>
      </c>
      <c r="BN442" s="41">
        <v>2.4652790174586547E-2</v>
      </c>
      <c r="BO442" s="43">
        <v>-7.4487094639311691E-2</v>
      </c>
      <c r="BP442" s="42">
        <v>-3.0978575564562849E-2</v>
      </c>
      <c r="BQ442" s="43">
        <v>-8.3906025251715421E-3</v>
      </c>
      <c r="BR442" s="41">
        <v>4.8916722578078442E-3</v>
      </c>
      <c r="BS442" s="43">
        <v>-2.051092188078496E-2</v>
      </c>
      <c r="BT442" s="42">
        <v>-8.0918727915194277E-2</v>
      </c>
      <c r="BU442" s="43">
        <v>-1.9098745676973117E-2</v>
      </c>
      <c r="BV442" s="44"/>
      <c r="BW442" s="43">
        <v>-5.2689486552567111E-2</v>
      </c>
      <c r="BX442" s="43" t="e">
        <v>#DIV/0!</v>
      </c>
      <c r="BY442" s="41" t="e">
        <v>#DIV/0!</v>
      </c>
      <c r="BZ442" s="43" t="e">
        <v>#DIV/0!</v>
      </c>
      <c r="CA442" s="42" t="e">
        <v>#DIV/0!</v>
      </c>
      <c r="CB442" s="43" t="e">
        <v>#DIV/0!</v>
      </c>
      <c r="CC442" s="41">
        <v>-4.0682303801441444E-2</v>
      </c>
      <c r="CD442" s="43">
        <v>5.7082452431289621E-2</v>
      </c>
      <c r="CE442" s="42">
        <v>-0.10588601149590271</v>
      </c>
      <c r="CF442" s="43">
        <v>-3.0207763805358168E-2</v>
      </c>
      <c r="CG442" s="41">
        <v>-2.8460131965974966E-3</v>
      </c>
      <c r="CH442" s="43">
        <v>-2.8283662242349128E-2</v>
      </c>
      <c r="CI442" s="42">
        <v>9.8222178567919372E-4</v>
      </c>
      <c r="CJ442" s="43">
        <v>3.0998348131323628E-2</v>
      </c>
      <c r="CK442" s="41">
        <v>1.656431210393694E-2</v>
      </c>
      <c r="CL442" s="43">
        <v>5.4781819235449669E-2</v>
      </c>
    </row>
    <row r="443" spans="1:90" x14ac:dyDescent="0.25">
      <c r="A443" s="74">
        <f t="shared" si="6"/>
        <v>1996.02</v>
      </c>
      <c r="B443" s="41">
        <v>6.9040531779864356E-2</v>
      </c>
      <c r="C443" s="41">
        <v>1.3601631136797021E-2</v>
      </c>
      <c r="D443" s="41">
        <v>1.8538279752014386E-2</v>
      </c>
      <c r="E443" s="41">
        <v>6.2645014602434879E-2</v>
      </c>
      <c r="F443" s="41">
        <v>1.7712265102861169E-2</v>
      </c>
      <c r="G443" s="41">
        <v>-2.2849208039822266E-2</v>
      </c>
      <c r="H443" s="41">
        <v>3.7788897517628817E-2</v>
      </c>
      <c r="I443" s="41">
        <v>4.9103176310943963E-2</v>
      </c>
      <c r="J443" s="41">
        <v>2.9368099479860632E-3</v>
      </c>
      <c r="K443" s="41">
        <v>5.1926899283853967E-3</v>
      </c>
      <c r="L443" s="41">
        <v>-5.8502532490145587E-4</v>
      </c>
      <c r="M443" s="41">
        <v>2.5473819843093048E-2</v>
      </c>
      <c r="N443" s="41">
        <v>-3.9625509339964449E-3</v>
      </c>
      <c r="O443" s="41">
        <v>-4.3574851312225826E-3</v>
      </c>
      <c r="P443" s="41">
        <v>1.6945911573665429E-2</v>
      </c>
      <c r="Q443" s="41">
        <v>-5.8052434456909996E-3</v>
      </c>
      <c r="R443" s="43">
        <v>1.6722408026754731E-3</v>
      </c>
      <c r="S443" s="42">
        <v>-3.1382015691007847E-2</v>
      </c>
      <c r="T443" s="43">
        <v>9.5288512440443451E-3</v>
      </c>
      <c r="U443" s="41">
        <v>-2.2860045720090039E-3</v>
      </c>
      <c r="V443" s="36"/>
      <c r="W443" s="42">
        <v>-1.4388489208633115E-2</v>
      </c>
      <c r="X443" s="43">
        <v>0.50170648464163836</v>
      </c>
      <c r="Y443" s="41">
        <v>7.2727272727273196E-3</v>
      </c>
      <c r="Z443" s="43">
        <v>1.4577259475218707E-2</v>
      </c>
      <c r="AA443" s="42">
        <v>0.35270028676971354</v>
      </c>
      <c r="AB443" s="43">
        <v>1.5715344699777756E-2</v>
      </c>
      <c r="AC443" s="41">
        <v>0.12146429449864726</v>
      </c>
      <c r="AD443" s="43">
        <v>7.6717576490750394E-2</v>
      </c>
      <c r="AE443" s="43">
        <v>-3.2226241367970809E-3</v>
      </c>
      <c r="AF443" s="41">
        <v>3.9361243892245934E-2</v>
      </c>
      <c r="AG443" s="43">
        <v>-3.5474178085672214E-2</v>
      </c>
      <c r="AH443" s="42">
        <v>-2.1897810218978075E-2</v>
      </c>
      <c r="AI443" s="43">
        <v>3.7974683544303778E-2</v>
      </c>
      <c r="AJ443" s="41">
        <v>4.1666666666666741E-2</v>
      </c>
      <c r="AK443" s="43">
        <v>-6.0851926977687487E-3</v>
      </c>
      <c r="AL443" s="42">
        <v>-1.2326656394452962E-2</v>
      </c>
      <c r="AM443" s="43">
        <v>-3.5453597497393075E-2</v>
      </c>
      <c r="AN443" s="41">
        <v>-3.1775700934579487E-2</v>
      </c>
      <c r="AO443" s="43">
        <v>4.3731778425655898E-2</v>
      </c>
      <c r="AP443" s="42">
        <v>-1.9672131147540961E-2</v>
      </c>
      <c r="AQ443" s="43">
        <v>-1.0830324909747335E-2</v>
      </c>
      <c r="AR443" s="41">
        <v>-2.6923076923076938E-2</v>
      </c>
      <c r="AS443" s="36"/>
      <c r="AT443" s="36"/>
      <c r="AU443" s="41">
        <v>-1.2967261666533281E-2</v>
      </c>
      <c r="AV443" s="43">
        <v>5.559469672708639E-2</v>
      </c>
      <c r="AW443" s="42">
        <v>3.5709656513285726E-2</v>
      </c>
      <c r="AX443" s="43">
        <v>-3.25027085590468E-3</v>
      </c>
      <c r="AY443" s="41">
        <v>-3.3232628398791486E-2</v>
      </c>
      <c r="AZ443" s="43">
        <v>-5.6516936671575979E-2</v>
      </c>
      <c r="BA443" s="46"/>
      <c r="BB443" s="43">
        <v>3.5435069550208143E-2</v>
      </c>
      <c r="BC443" s="41">
        <v>5.8052977571539044E-2</v>
      </c>
      <c r="BD443" s="45"/>
      <c r="BE443" s="42">
        <v>0.42932481795969712</v>
      </c>
      <c r="BF443" s="43">
        <v>4.057193495078204E-2</v>
      </c>
      <c r="BG443" s="41">
        <v>-3.6651417153073518E-2</v>
      </c>
      <c r="BH443" s="43">
        <v>-2.7715996578272173E-2</v>
      </c>
      <c r="BI443" s="43">
        <v>8.8180040639498358E-3</v>
      </c>
      <c r="BJ443" s="41">
        <v>9.9762906565148413E-3</v>
      </c>
      <c r="BK443" s="43">
        <v>3.9329934450109683E-3</v>
      </c>
      <c r="BL443" s="42">
        <v>7.4929121101661167E-3</v>
      </c>
      <c r="BM443" s="43">
        <v>2.2447501810282322E-2</v>
      </c>
      <c r="BN443" s="41">
        <v>7.2579661666580808E-3</v>
      </c>
      <c r="BO443" s="43">
        <v>-2.4705924416318137E-2</v>
      </c>
      <c r="BP443" s="42">
        <v>5.1816125314780859E-2</v>
      </c>
      <c r="BQ443" s="43">
        <v>-2.6040855942059515E-2</v>
      </c>
      <c r="BR443" s="41">
        <v>-7.9145418718836735E-3</v>
      </c>
      <c r="BS443" s="43">
        <v>3.6796945872392017E-2</v>
      </c>
      <c r="BT443" s="42">
        <v>-0.21574634755863131</v>
      </c>
      <c r="BU443" s="43">
        <v>-1.3366310582539676E-2</v>
      </c>
      <c r="BV443" s="44"/>
      <c r="BW443" s="43">
        <v>5.1619563814686575E-3</v>
      </c>
      <c r="BX443" s="43" t="e">
        <v>#DIV/0!</v>
      </c>
      <c r="BY443" s="41" t="e">
        <v>#DIV/0!</v>
      </c>
      <c r="BZ443" s="43" t="e">
        <v>#DIV/0!</v>
      </c>
      <c r="CA443" s="42" t="e">
        <v>#DIV/0!</v>
      </c>
      <c r="CB443" s="43" t="e">
        <v>#DIV/0!</v>
      </c>
      <c r="CC443" s="41">
        <v>1.3905143015340293E-3</v>
      </c>
      <c r="CD443" s="43">
        <v>0</v>
      </c>
      <c r="CE443" s="42">
        <v>-3.0079383582848229E-2</v>
      </c>
      <c r="CF443" s="43">
        <v>8.4848484848484951E-2</v>
      </c>
      <c r="CG443" s="41">
        <v>-1.2134064672491895E-2</v>
      </c>
      <c r="CH443" s="43">
        <v>4.4962827761207302E-2</v>
      </c>
      <c r="CI443" s="42">
        <v>1.6387008144441051E-2</v>
      </c>
      <c r="CJ443" s="43">
        <v>1.3293278257604291E-2</v>
      </c>
      <c r="CK443" s="41">
        <v>1.1384422836237418E-2</v>
      </c>
      <c r="CL443" s="43">
        <v>3.5930775570002682E-2</v>
      </c>
    </row>
    <row r="444" spans="1:90" x14ac:dyDescent="0.25">
      <c r="A444" s="74">
        <f t="shared" si="6"/>
        <v>1996.03</v>
      </c>
      <c r="B444" s="41">
        <v>-4.9206155531837936E-3</v>
      </c>
      <c r="C444" s="41">
        <v>1.5547984006814008E-3</v>
      </c>
      <c r="D444" s="41">
        <v>-7.0985912933096973E-4</v>
      </c>
      <c r="E444" s="41">
        <v>-2.3222037663882866E-2</v>
      </c>
      <c r="F444" s="41">
        <v>-3.3596101364330444E-5</v>
      </c>
      <c r="G444" s="41">
        <v>-1.3970228351442571E-2</v>
      </c>
      <c r="H444" s="41">
        <v>4.0483084172735495E-2</v>
      </c>
      <c r="I444" s="41">
        <v>-3.2289644495707703E-2</v>
      </c>
      <c r="J444" s="41">
        <v>7.1809519431416113E-3</v>
      </c>
      <c r="K444" s="41">
        <v>2.2335477624710443E-2</v>
      </c>
      <c r="L444" s="41">
        <v>-1.6614768927541435E-2</v>
      </c>
      <c r="M444" s="41">
        <v>-3.3616056912921799E-4</v>
      </c>
      <c r="N444" s="41">
        <v>9.3249590385593439E-3</v>
      </c>
      <c r="O444" s="41">
        <v>1.0258414031059093E-2</v>
      </c>
      <c r="P444" s="41">
        <v>-2.1519116447572539E-2</v>
      </c>
      <c r="Q444" s="41">
        <v>9.6251648144657809E-2</v>
      </c>
      <c r="R444" s="43">
        <v>0.11240957150806907</v>
      </c>
      <c r="S444" s="42">
        <v>6.230529595015577E-2</v>
      </c>
      <c r="T444" s="43">
        <v>0.10959622443628736</v>
      </c>
      <c r="U444" s="41">
        <v>-6.8737270875764978E-3</v>
      </c>
      <c r="V444" s="36"/>
      <c r="W444" s="42">
        <v>-3.8832116788321103E-2</v>
      </c>
      <c r="X444" s="43">
        <v>-0.32954545454545459</v>
      </c>
      <c r="Y444" s="41">
        <v>-3.6101083032491044E-2</v>
      </c>
      <c r="Z444" s="43">
        <v>-2.8735632183907178E-3</v>
      </c>
      <c r="AA444" s="42">
        <v>-0.2623382207289392</v>
      </c>
      <c r="AB444" s="43">
        <v>-2.2551452342723821E-2</v>
      </c>
      <c r="AC444" s="41">
        <v>-2.617246043060284E-2</v>
      </c>
      <c r="AD444" s="43">
        <v>-6.1420345489443307E-2</v>
      </c>
      <c r="AE444" s="43">
        <v>3.3650039588281722E-2</v>
      </c>
      <c r="AF444" s="41">
        <v>7.7569416832989679E-2</v>
      </c>
      <c r="AG444" s="43">
        <v>-8.4987805700413865E-3</v>
      </c>
      <c r="AH444" s="42">
        <v>1.9925373134328295E-2</v>
      </c>
      <c r="AI444" s="43">
        <v>-2.0325203252032575E-2</v>
      </c>
      <c r="AJ444" s="41">
        <v>-2.9473684210526319E-2</v>
      </c>
      <c r="AK444" s="43">
        <v>8.1632653061225469E-3</v>
      </c>
      <c r="AL444" s="42">
        <v>-3.9001560062402518E-2</v>
      </c>
      <c r="AM444" s="43">
        <v>-1.5135135135135092E-2</v>
      </c>
      <c r="AN444" s="41">
        <v>1.9305019305020377E-3</v>
      </c>
      <c r="AO444" s="43">
        <v>-1.3966480446927498E-3</v>
      </c>
      <c r="AP444" s="42">
        <v>-1.3377926421404673E-2</v>
      </c>
      <c r="AQ444" s="43">
        <v>-1.8248175182481785E-2</v>
      </c>
      <c r="AR444" s="41">
        <v>-2.7667984189723271E-2</v>
      </c>
      <c r="AS444" s="36"/>
      <c r="AT444" s="36"/>
      <c r="AU444" s="41">
        <v>9.4071851431352105E-3</v>
      </c>
      <c r="AV444" s="43">
        <v>0.12165523936654332</v>
      </c>
      <c r="AW444" s="42">
        <v>3.773230711469866E-2</v>
      </c>
      <c r="AX444" s="43">
        <v>-2.3097826086956541E-2</v>
      </c>
      <c r="AY444" s="41">
        <v>-2.1874999999999978E-2</v>
      </c>
      <c r="AZ444" s="43">
        <v>1.2682926829268304E-2</v>
      </c>
      <c r="BA444" s="46"/>
      <c r="BB444" s="43">
        <v>7.5995293194743851E-3</v>
      </c>
      <c r="BC444" s="41">
        <v>-1.6309561880396561E-2</v>
      </c>
      <c r="BD444" s="45"/>
      <c r="BE444" s="42">
        <v>-0.1537472073657844</v>
      </c>
      <c r="BF444" s="43">
        <v>9.1882063203443165E-2</v>
      </c>
      <c r="BG444" s="41">
        <v>-4.5469432314410585E-2</v>
      </c>
      <c r="BH444" s="43">
        <v>-3.0089741333802489E-2</v>
      </c>
      <c r="BI444" s="43">
        <v>2.8503021320258615E-3</v>
      </c>
      <c r="BJ444" s="41">
        <v>-6.8524289339471078E-3</v>
      </c>
      <c r="BK444" s="43">
        <v>-6.0940220545560031E-3</v>
      </c>
      <c r="BL444" s="42">
        <v>2.0100502512554463E-4</v>
      </c>
      <c r="BM444" s="43">
        <v>7.790368271954895E-3</v>
      </c>
      <c r="BN444" s="41">
        <v>2.570586485308457E-2</v>
      </c>
      <c r="BO444" s="43">
        <v>-3.6292983356549513E-3</v>
      </c>
      <c r="BP444" s="42">
        <v>2.6701294485249383E-2</v>
      </c>
      <c r="BQ444" s="43">
        <v>-3.6567768970755532E-3</v>
      </c>
      <c r="BR444" s="41">
        <v>2.1034220969342821E-2</v>
      </c>
      <c r="BS444" s="43">
        <v>-3.5308700486702316E-2</v>
      </c>
      <c r="BT444" s="42">
        <v>-0.15567981616238991</v>
      </c>
      <c r="BU444" s="43">
        <v>-2.1547815883513732E-2</v>
      </c>
      <c r="BV444" s="44"/>
      <c r="BW444" s="43">
        <v>-5.2253177558094888E-2</v>
      </c>
      <c r="BX444" s="43" t="e">
        <v>#DIV/0!</v>
      </c>
      <c r="BY444" s="41" t="e">
        <v>#DIV/0!</v>
      </c>
      <c r="BZ444" s="43" t="e">
        <v>#DIV/0!</v>
      </c>
      <c r="CA444" s="42" t="e">
        <v>#DIV/0!</v>
      </c>
      <c r="CB444" s="43" t="e">
        <v>#DIV/0!</v>
      </c>
      <c r="CC444" s="41">
        <v>1.3150702145707127E-2</v>
      </c>
      <c r="CD444" s="43">
        <v>0</v>
      </c>
      <c r="CE444" s="42">
        <v>9.1854467216505586E-3</v>
      </c>
      <c r="CF444" s="43">
        <v>6.2621800701571972E-2</v>
      </c>
      <c r="CG444" s="41">
        <v>1.4526672584924682E-4</v>
      </c>
      <c r="CH444" s="43">
        <v>-2.3590629963909815E-2</v>
      </c>
      <c r="CI444" s="42">
        <v>2.7128789341571924E-2</v>
      </c>
      <c r="CJ444" s="43">
        <v>-2.1123628817076856E-2</v>
      </c>
      <c r="CK444" s="41">
        <v>-2.1465457747316785E-2</v>
      </c>
      <c r="CL444" s="43">
        <v>-2.3441228985097373E-2</v>
      </c>
    </row>
    <row r="445" spans="1:90" x14ac:dyDescent="0.25">
      <c r="A445" s="74">
        <f t="shared" si="6"/>
        <v>1996.04</v>
      </c>
      <c r="B445" s="41">
        <v>2.3089606243236416E-2</v>
      </c>
      <c r="C445" s="41">
        <v>2.7558442877973155E-2</v>
      </c>
      <c r="D445" s="41">
        <v>4.1900969392942633E-2</v>
      </c>
      <c r="E445" s="41">
        <v>4.4593012199189097E-2</v>
      </c>
      <c r="F445" s="41">
        <v>5.4004936537366266E-2</v>
      </c>
      <c r="G445" s="41">
        <v>7.9582972112848704E-2</v>
      </c>
      <c r="H445" s="41">
        <v>4.6491420747599932E-2</v>
      </c>
      <c r="I445" s="41">
        <v>3.0160735317067422E-2</v>
      </c>
      <c r="J445" s="41">
        <v>1.2993222303445906E-2</v>
      </c>
      <c r="K445" s="41">
        <v>2.348630465923085E-2</v>
      </c>
      <c r="L445" s="41">
        <v>-4.1356728072370341E-3</v>
      </c>
      <c r="M445" s="41">
        <v>-9.7267874784263464E-2</v>
      </c>
      <c r="N445" s="41">
        <v>-3.0899203879222181E-3</v>
      </c>
      <c r="O445" s="41">
        <v>-3.3960894218145743E-3</v>
      </c>
      <c r="P445" s="41">
        <v>-1.0393798785428676E-2</v>
      </c>
      <c r="Q445" s="41">
        <v>6.4948453608247414E-2</v>
      </c>
      <c r="R445" s="43">
        <v>5.1025512756378344E-2</v>
      </c>
      <c r="S445" s="42">
        <v>4.2228739002932558E-2</v>
      </c>
      <c r="T445" s="43">
        <v>9.6408317580340297E-2</v>
      </c>
      <c r="U445" s="41">
        <v>8.2030248654192395E-3</v>
      </c>
      <c r="V445" s="36"/>
      <c r="W445" s="42">
        <v>2.2782503037667157E-2</v>
      </c>
      <c r="X445" s="43">
        <v>-0.24406779661016953</v>
      </c>
      <c r="Y445" s="41">
        <v>0.16104868913857695</v>
      </c>
      <c r="Z445" s="43">
        <v>2.5936599423631135E-2</v>
      </c>
      <c r="AA445" s="42">
        <v>-0.13049818211128206</v>
      </c>
      <c r="AB445" s="43">
        <v>8.7433734040170297E-2</v>
      </c>
      <c r="AC445" s="41">
        <v>2.1996171314890622E-2</v>
      </c>
      <c r="AD445" s="43">
        <v>-2.9926679634895148E-3</v>
      </c>
      <c r="AE445" s="43">
        <v>8.336524958508873E-2</v>
      </c>
      <c r="AF445" s="41">
        <v>4.9586338151972331E-3</v>
      </c>
      <c r="AG445" s="43">
        <v>0.23671553371301934</v>
      </c>
      <c r="AH445" s="42">
        <v>3.5340601448745179E-2</v>
      </c>
      <c r="AI445" s="43">
        <v>4.5643153526971014E-2</v>
      </c>
      <c r="AJ445" s="41">
        <v>3.9045553145336198E-2</v>
      </c>
      <c r="AK445" s="43">
        <v>2.7327935222672073E-2</v>
      </c>
      <c r="AL445" s="42">
        <v>-5.3571428571428603E-2</v>
      </c>
      <c r="AM445" s="43">
        <v>-1.7563117453347932E-2</v>
      </c>
      <c r="AN445" s="41">
        <v>8.2851637764932651E-2</v>
      </c>
      <c r="AO445" s="43">
        <v>5.5944055944056048E-2</v>
      </c>
      <c r="AP445" s="42">
        <v>7.118644067796609E-2</v>
      </c>
      <c r="AQ445" s="43">
        <v>8.1784386617100413E-2</v>
      </c>
      <c r="AR445" s="41">
        <v>9.7560975609756184E-2</v>
      </c>
      <c r="AS445" s="36"/>
      <c r="AT445" s="36"/>
      <c r="AU445" s="41">
        <v>6.6040009640877306E-2</v>
      </c>
      <c r="AV445" s="43">
        <v>2.9806339932922254E-2</v>
      </c>
      <c r="AW445" s="42">
        <v>0.13760250844187172</v>
      </c>
      <c r="AX445" s="43">
        <v>-8.984700973574411E-2</v>
      </c>
      <c r="AY445" s="41">
        <v>-0.10223642172523961</v>
      </c>
      <c r="AZ445" s="43">
        <v>-5.6647398843930552E-2</v>
      </c>
      <c r="BA445" s="46"/>
      <c r="BB445" s="43">
        <v>0.20441827648289634</v>
      </c>
      <c r="BC445" s="41">
        <v>0.19640535017648153</v>
      </c>
      <c r="BD445" s="45"/>
      <c r="BE445" s="42">
        <v>0.21033999999999997</v>
      </c>
      <c r="BF445" s="43">
        <v>0.11467358080903889</v>
      </c>
      <c r="BG445" s="41">
        <v>2.7506147423800531E-2</v>
      </c>
      <c r="BH445" s="43">
        <v>1.632801161103048E-2</v>
      </c>
      <c r="BI445" s="43">
        <v>0.17182052448082463</v>
      </c>
      <c r="BJ445" s="41">
        <v>7.3408239700374578E-2</v>
      </c>
      <c r="BK445" s="43">
        <v>-7.7372262773723888E-3</v>
      </c>
      <c r="BL445" s="42">
        <v>8.03858520900258E-4</v>
      </c>
      <c r="BM445" s="43">
        <v>-7.203092059030225E-2</v>
      </c>
      <c r="BN445" s="41">
        <v>5.3826359402244783E-3</v>
      </c>
      <c r="BO445" s="43">
        <v>-5.5925530740646989E-3</v>
      </c>
      <c r="BP445" s="42">
        <v>-2.0947788624955388E-3</v>
      </c>
      <c r="BQ445" s="43">
        <v>-2.8613011988971371E-2</v>
      </c>
      <c r="BR445" s="41">
        <v>3.1153211691820726E-2</v>
      </c>
      <c r="BS445" s="43">
        <v>-1.5324439741506435E-2</v>
      </c>
      <c r="BT445" s="42">
        <v>-9.7291020267450512E-2</v>
      </c>
      <c r="BU445" s="43">
        <v>-5.178522758244819E-3</v>
      </c>
      <c r="BV445" s="44"/>
      <c r="BW445" s="43">
        <v>-1.2936873476022681E-2</v>
      </c>
      <c r="BX445" s="43" t="e">
        <v>#DIV/0!</v>
      </c>
      <c r="BY445" s="41" t="e">
        <v>#DIV/0!</v>
      </c>
      <c r="BZ445" s="43" t="e">
        <v>#DIV/0!</v>
      </c>
      <c r="CA445" s="42" t="e">
        <v>#DIV/0!</v>
      </c>
      <c r="CB445" s="43" t="e">
        <v>#DIV/0!</v>
      </c>
      <c r="CC445" s="41">
        <v>-1.5659108950188516E-2</v>
      </c>
      <c r="CD445" s="43">
        <v>0</v>
      </c>
      <c r="CE445" s="42">
        <v>1.3572717120522437E-2</v>
      </c>
      <c r="CF445" s="43">
        <v>-3.5456657293067018E-3</v>
      </c>
      <c r="CG445" s="41">
        <v>4.5913756374669212E-2</v>
      </c>
      <c r="CH445" s="43">
        <v>2.6315986307210437E-3</v>
      </c>
      <c r="CI445" s="42">
        <v>-1.738885233574583E-2</v>
      </c>
      <c r="CJ445" s="43">
        <v>-8.4803513288406185E-3</v>
      </c>
      <c r="CK445" s="41">
        <v>-1.6537367153870552E-2</v>
      </c>
      <c r="CL445" s="43">
        <v>-1.8681776216940338E-2</v>
      </c>
    </row>
    <row r="446" spans="1:90" x14ac:dyDescent="0.25">
      <c r="A446" s="74">
        <f t="shared" si="6"/>
        <v>1996.05</v>
      </c>
      <c r="B446" s="41">
        <v>-6.5947819686444142E-2</v>
      </c>
      <c r="C446" s="41">
        <v>1.2680509075849278E-2</v>
      </c>
      <c r="D446" s="41">
        <v>1.3446786200565608E-2</v>
      </c>
      <c r="E446" s="41">
        <v>3.4187347992067574E-2</v>
      </c>
      <c r="F446" s="41">
        <v>1.1660726199893556E-2</v>
      </c>
      <c r="G446" s="41">
        <v>3.6768328471861178E-3</v>
      </c>
      <c r="H446" s="41">
        <v>4.1792901772073954E-2</v>
      </c>
      <c r="I446" s="41">
        <v>-1.8175807284703027E-2</v>
      </c>
      <c r="J446" s="41">
        <v>9.0044340431851833E-3</v>
      </c>
      <c r="K446" s="41">
        <v>9.9503691302054165E-3</v>
      </c>
      <c r="L446" s="41">
        <v>7.4174613163242586E-3</v>
      </c>
      <c r="M446" s="41">
        <v>3.1690683943615072E-2</v>
      </c>
      <c r="N446" s="41">
        <v>7.7741645303472939E-3</v>
      </c>
      <c r="O446" s="41">
        <v>8.5471033410475794E-3</v>
      </c>
      <c r="P446" s="41">
        <v>-3.7840570662353024E-3</v>
      </c>
      <c r="Q446" s="41">
        <v>-7.7282994514361048E-2</v>
      </c>
      <c r="R446" s="43">
        <v>-8.9957163255592554E-2</v>
      </c>
      <c r="S446" s="42">
        <v>-4.3894203714125002E-2</v>
      </c>
      <c r="T446" s="43">
        <v>-9.1379310344827602E-2</v>
      </c>
      <c r="U446" s="41">
        <v>-2.8731248410882149E-2</v>
      </c>
      <c r="V446" s="36"/>
      <c r="W446" s="42">
        <v>-1.158301158301156E-2</v>
      </c>
      <c r="X446" s="43">
        <v>4.484304932735439E-3</v>
      </c>
      <c r="Y446" s="41">
        <v>-9.3548387096774155E-2</v>
      </c>
      <c r="Z446" s="43">
        <v>1.1235955056179803E-2</v>
      </c>
      <c r="AA446" s="42">
        <v>-2.7812540665598684E-2</v>
      </c>
      <c r="AB446" s="43">
        <v>4.6484482285086504E-2</v>
      </c>
      <c r="AC446" s="41">
        <v>4.6718331068424712E-2</v>
      </c>
      <c r="AD446" s="43">
        <v>5.8532192705988972E-3</v>
      </c>
      <c r="AE446" s="43">
        <v>1.7381569644119743E-2</v>
      </c>
      <c r="AF446" s="41">
        <v>-4.7414714982975337E-2</v>
      </c>
      <c r="AG446" s="43">
        <v>9.7310163292078311E-2</v>
      </c>
      <c r="AH446" s="42">
        <v>7.0671378091873294E-3</v>
      </c>
      <c r="AI446" s="43">
        <v>2.9100529100529071E-2</v>
      </c>
      <c r="AJ446" s="41">
        <v>5.0104384133611735E-2</v>
      </c>
      <c r="AK446" s="43">
        <v>0</v>
      </c>
      <c r="AL446" s="42">
        <v>-3.2590051457975999E-2</v>
      </c>
      <c r="AM446" s="43">
        <v>2.2346368715084886E-3</v>
      </c>
      <c r="AN446" s="41">
        <v>-1.7793594306049876E-2</v>
      </c>
      <c r="AO446" s="43">
        <v>2.6490066225165476E-2</v>
      </c>
      <c r="AP446" s="42">
        <v>1.8987341772152E-2</v>
      </c>
      <c r="AQ446" s="43">
        <v>1.5463917525773141E-2</v>
      </c>
      <c r="AR446" s="41">
        <v>3.7037037037037646E-3</v>
      </c>
      <c r="AS446" s="36"/>
      <c r="AT446" s="36"/>
      <c r="AU446" s="41">
        <v>3.8435451051322511E-2</v>
      </c>
      <c r="AV446" s="43">
        <v>7.1702474129327065E-2</v>
      </c>
      <c r="AW446" s="42">
        <v>-1.5371567899925775E-2</v>
      </c>
      <c r="AX446" s="43">
        <v>1.5433985330073341E-2</v>
      </c>
      <c r="AY446" s="41">
        <v>-7.1174377224199059E-3</v>
      </c>
      <c r="AZ446" s="43">
        <v>-1.225490196078427E-3</v>
      </c>
      <c r="BA446" s="46"/>
      <c r="BB446" s="43">
        <v>-0.13772624434389136</v>
      </c>
      <c r="BC446" s="41">
        <v>1.7468265983463294E-2</v>
      </c>
      <c r="BD446" s="45"/>
      <c r="BE446" s="42">
        <v>-0.11476114149743044</v>
      </c>
      <c r="BF446" s="43">
        <v>-1.6452656063843718E-2</v>
      </c>
      <c r="BG446" s="41">
        <v>-2.337488869100568E-3</v>
      </c>
      <c r="BH446" s="43">
        <v>7.6758300606926122E-2</v>
      </c>
      <c r="BI446" s="43">
        <v>8.1398357156716949E-2</v>
      </c>
      <c r="BJ446" s="41">
        <v>8.0344266108397289E-2</v>
      </c>
      <c r="BK446" s="43">
        <v>0</v>
      </c>
      <c r="BL446" s="42">
        <v>0</v>
      </c>
      <c r="BM446" s="43">
        <v>-4.9223778871639534E-2</v>
      </c>
      <c r="BN446" s="41">
        <v>2.2039214370774829E-3</v>
      </c>
      <c r="BO446" s="43">
        <v>3.3448033448033598E-2</v>
      </c>
      <c r="BP446" s="42">
        <v>3.6319708491761693E-2</v>
      </c>
      <c r="BQ446" s="43">
        <v>-1.6450283160611257E-2</v>
      </c>
      <c r="BR446" s="41">
        <v>2.3020393247410453E-3</v>
      </c>
      <c r="BS446" s="43">
        <v>2.7575751760664735E-2</v>
      </c>
      <c r="BT446" s="42">
        <v>-5.0853249180919935E-3</v>
      </c>
      <c r="BU446" s="43">
        <v>2.0821917808220292E-3</v>
      </c>
      <c r="BV446" s="44"/>
      <c r="BW446" s="43">
        <v>1.859603376106489E-2</v>
      </c>
      <c r="BX446" s="43" t="e">
        <v>#DIV/0!</v>
      </c>
      <c r="BY446" s="41" t="e">
        <v>#DIV/0!</v>
      </c>
      <c r="BZ446" s="43" t="e">
        <v>#DIV/0!</v>
      </c>
      <c r="CA446" s="42" t="e">
        <v>#DIV/0!</v>
      </c>
      <c r="CB446" s="43" t="e">
        <v>#DIV/0!</v>
      </c>
      <c r="CC446" s="41">
        <v>1.2789576809912884E-3</v>
      </c>
      <c r="CD446" s="43">
        <v>0</v>
      </c>
      <c r="CE446" s="42">
        <v>2.4069836426815927E-2</v>
      </c>
      <c r="CF446" s="43">
        <v>3.0920245398773138E-2</v>
      </c>
      <c r="CG446" s="41">
        <v>-1.0569519665478588E-2</v>
      </c>
      <c r="CH446" s="43">
        <v>-2.0266447838763746E-3</v>
      </c>
      <c r="CI446" s="42">
        <v>-9.1830878132773686E-3</v>
      </c>
      <c r="CJ446" s="43">
        <v>-2.3418607611047637E-3</v>
      </c>
      <c r="CK446" s="41">
        <v>-7.3443952619994812E-3</v>
      </c>
      <c r="CL446" s="43">
        <v>-1.0275046578981373E-2</v>
      </c>
    </row>
    <row r="447" spans="1:90" x14ac:dyDescent="0.25">
      <c r="A447" s="74">
        <f t="shared" si="6"/>
        <v>1996.06</v>
      </c>
      <c r="B447" s="41">
        <v>-9.746582218467581E-3</v>
      </c>
      <c r="C447" s="41">
        <v>-3.7004729153384819E-2</v>
      </c>
      <c r="D447" s="41">
        <v>-2.3683354593439732E-2</v>
      </c>
      <c r="E447" s="41">
        <v>-2.4631429163434859E-2</v>
      </c>
      <c r="F447" s="41">
        <v>-3.0374672713119555E-2</v>
      </c>
      <c r="G447" s="41">
        <v>-4.2605339296481248E-2</v>
      </c>
      <c r="H447" s="41">
        <v>-4.8585187150420039E-2</v>
      </c>
      <c r="I447" s="41">
        <v>1.3227441183210065E-2</v>
      </c>
      <c r="J447" s="41">
        <v>-7.2360455673587953E-3</v>
      </c>
      <c r="K447" s="41">
        <v>-1.0422981215066129E-2</v>
      </c>
      <c r="L447" s="41">
        <v>-1.8759568174693264E-3</v>
      </c>
      <c r="M447" s="41">
        <v>4.2843083760881306E-2</v>
      </c>
      <c r="N447" s="41">
        <v>-9.2800098826506527E-2</v>
      </c>
      <c r="O447" s="41">
        <v>-0.10194846710298433</v>
      </c>
      <c r="P447" s="41">
        <v>-2.0585846714004763E-2</v>
      </c>
      <c r="Q447" s="41">
        <v>-2.8851197761846525E-2</v>
      </c>
      <c r="R447" s="43">
        <v>-4.4456066945606776E-2</v>
      </c>
      <c r="S447" s="42">
        <v>5.8858151854046525E-4</v>
      </c>
      <c r="T447" s="43">
        <v>-3.8425047438330084E-2</v>
      </c>
      <c r="U447" s="41">
        <v>0</v>
      </c>
      <c r="V447" s="36"/>
      <c r="W447" s="42">
        <v>-2.644230769230782E-2</v>
      </c>
      <c r="X447" s="43">
        <v>0.11160714285714279</v>
      </c>
      <c r="Y447" s="41">
        <v>0</v>
      </c>
      <c r="Z447" s="43">
        <v>0</v>
      </c>
      <c r="AA447" s="42">
        <v>7.0602981564904077E-2</v>
      </c>
      <c r="AB447" s="43">
        <v>8.7920740108917705E-3</v>
      </c>
      <c r="AC447" s="41">
        <v>-2.9474718411172329E-2</v>
      </c>
      <c r="AD447" s="43">
        <v>-5.5804237541032586E-2</v>
      </c>
      <c r="AE447" s="43">
        <v>-3.7007007586726037E-2</v>
      </c>
      <c r="AF447" s="41">
        <v>-5.3243169485057029E-2</v>
      </c>
      <c r="AG447" s="43">
        <v>-3.4508753264136827E-2</v>
      </c>
      <c r="AH447" s="42">
        <v>-1.9298245614035148E-2</v>
      </c>
      <c r="AI447" s="43">
        <v>4.8843187660668308E-2</v>
      </c>
      <c r="AJ447" s="41">
        <v>9.3439363817097387E-2</v>
      </c>
      <c r="AK447" s="43">
        <v>-6.4039408866995107E-2</v>
      </c>
      <c r="AL447" s="42">
        <v>-1.7730496453900457E-3</v>
      </c>
      <c r="AM447" s="43">
        <v>7.8037904124861335E-3</v>
      </c>
      <c r="AN447" s="41">
        <v>-7.9710144927536253E-2</v>
      </c>
      <c r="AO447" s="43">
        <v>-1.6774193548387051E-2</v>
      </c>
      <c r="AP447" s="42">
        <v>-4.3478260869565188E-2</v>
      </c>
      <c r="AQ447" s="43">
        <v>-4.7377326565143818E-2</v>
      </c>
      <c r="AR447" s="41">
        <v>-1.8450184501844991E-2</v>
      </c>
      <c r="AS447" s="36"/>
      <c r="AT447" s="36"/>
      <c r="AU447" s="41">
        <v>2.5400972494376006E-3</v>
      </c>
      <c r="AV447" s="43">
        <v>-3.1712577198313885E-2</v>
      </c>
      <c r="AW447" s="42">
        <v>-5.8570198105081794E-2</v>
      </c>
      <c r="AX447" s="43">
        <v>2.7840481565086561E-2</v>
      </c>
      <c r="AY447" s="41">
        <v>2.1505376344086002E-2</v>
      </c>
      <c r="AZ447" s="43">
        <v>-1.7382413087934534E-2</v>
      </c>
      <c r="BA447" s="46"/>
      <c r="BB447" s="43">
        <v>-0.15382092489340771</v>
      </c>
      <c r="BC447" s="41">
        <v>-0.13265422914043723</v>
      </c>
      <c r="BD447" s="45"/>
      <c r="BE447" s="42">
        <v>-9.5460315089972325E-2</v>
      </c>
      <c r="BF447" s="43">
        <v>7.4910111711434579E-2</v>
      </c>
      <c r="BG447" s="41">
        <v>-5.3386143032466804E-2</v>
      </c>
      <c r="BH447" s="43">
        <v>7.1618037135278589E-2</v>
      </c>
      <c r="BI447" s="43">
        <v>5.6789975776787571E-2</v>
      </c>
      <c r="BJ447" s="41">
        <v>1.5301581833319089E-2</v>
      </c>
      <c r="BK447" s="43">
        <v>1.6183610416360406E-3</v>
      </c>
      <c r="BL447" s="42">
        <v>-4.417670682730912E-3</v>
      </c>
      <c r="BM447" s="43">
        <v>6.8498606133014617E-2</v>
      </c>
      <c r="BN447" s="41">
        <v>2.8249911300635144E-3</v>
      </c>
      <c r="BO447" s="43">
        <v>2.8283985535786371E-3</v>
      </c>
      <c r="BP447" s="42">
        <v>-2.2167017007452605E-2</v>
      </c>
      <c r="BQ447" s="43">
        <v>4.2933086076339277E-2</v>
      </c>
      <c r="BR447" s="41">
        <v>-6.9010581294260964E-3</v>
      </c>
      <c r="BS447" s="43">
        <v>-2.2148352879659439E-2</v>
      </c>
      <c r="BT447" s="42">
        <v>2.0728110226675867E-2</v>
      </c>
      <c r="BU447" s="43">
        <v>2.1872265966749183E-4</v>
      </c>
      <c r="BV447" s="44"/>
      <c r="BW447" s="43">
        <v>-8.9598490972783162E-3</v>
      </c>
      <c r="BX447" s="43" t="e">
        <v>#DIV/0!</v>
      </c>
      <c r="BY447" s="41" t="e">
        <v>#DIV/0!</v>
      </c>
      <c r="BZ447" s="43" t="e">
        <v>#DIV/0!</v>
      </c>
      <c r="CA447" s="42" t="e">
        <v>#DIV/0!</v>
      </c>
      <c r="CB447" s="43" t="e">
        <v>#DIV/0!</v>
      </c>
      <c r="CC447" s="41">
        <v>-6.7188502825214269E-2</v>
      </c>
      <c r="CD447" s="43">
        <v>0</v>
      </c>
      <c r="CE447" s="42">
        <v>-0.18239750814442535</v>
      </c>
      <c r="CF447" s="43">
        <v>-5.2011425850987947E-2</v>
      </c>
      <c r="CG447" s="41">
        <v>-3.4386501154014093E-2</v>
      </c>
      <c r="CH447" s="43">
        <v>-3.9502650578393084E-2</v>
      </c>
      <c r="CI447" s="42">
        <v>-2.6356439467078552E-2</v>
      </c>
      <c r="CJ447" s="43">
        <v>-1.6992830352358879E-2</v>
      </c>
      <c r="CK447" s="41">
        <v>-2.2843904140302018E-2</v>
      </c>
      <c r="CL447" s="43">
        <v>-3.7966897785730147E-2</v>
      </c>
    </row>
    <row r="448" spans="1:90" x14ac:dyDescent="0.25">
      <c r="A448" s="74">
        <f t="shared" si="6"/>
        <v>1996.07</v>
      </c>
      <c r="B448" s="41">
        <v>4.2541860204881043E-2</v>
      </c>
      <c r="C448" s="41">
        <v>-1.8876511417859509E-2</v>
      </c>
      <c r="D448" s="41">
        <v>-1.4883747619254373E-2</v>
      </c>
      <c r="E448" s="41">
        <v>-2.2032384608942857E-2</v>
      </c>
      <c r="F448" s="41">
        <v>-1.4459532366476124E-2</v>
      </c>
      <c r="G448" s="41">
        <v>-1.9166053378441794E-2</v>
      </c>
      <c r="H448" s="41">
        <v>-1.9696138862204449E-2</v>
      </c>
      <c r="I448" s="41">
        <v>-1.0614699693306529E-3</v>
      </c>
      <c r="J448" s="41">
        <v>-1.2853012528142971E-2</v>
      </c>
      <c r="K448" s="41">
        <v>-6.3885041214561955E-4</v>
      </c>
      <c r="L448" s="41">
        <v>-3.3220030676483492E-2</v>
      </c>
      <c r="M448" s="41">
        <v>5.5849613218703631E-3</v>
      </c>
      <c r="N448" s="41">
        <v>-3.7163345159279659E-2</v>
      </c>
      <c r="O448" s="41">
        <v>-4.1242862100170807E-2</v>
      </c>
      <c r="P448" s="41">
        <v>-6.7009730418610136E-3</v>
      </c>
      <c r="Q448" s="41">
        <v>5.7976233345340411E-2</v>
      </c>
      <c r="R448" s="43">
        <v>7.3344280240831949E-2</v>
      </c>
      <c r="S448" s="42">
        <v>4.6470588235294041E-2</v>
      </c>
      <c r="T448" s="43">
        <v>5.3774050320670952E-2</v>
      </c>
      <c r="U448" s="41">
        <v>5.2356020942407877E-3</v>
      </c>
      <c r="V448" s="36"/>
      <c r="W448" s="42">
        <v>-9.2592592592591894E-3</v>
      </c>
      <c r="X448" s="43">
        <v>-4.0160642570281624E-3</v>
      </c>
      <c r="Y448" s="41">
        <v>-1.067615658362997E-2</v>
      </c>
      <c r="Z448" s="43">
        <v>2.7777777777777679E-3</v>
      </c>
      <c r="AA448" s="42">
        <v>-5.5887905592703069E-3</v>
      </c>
      <c r="AB448" s="43">
        <v>-2.7642276422764178E-2</v>
      </c>
      <c r="AC448" s="41">
        <v>-2.382587946057324E-2</v>
      </c>
      <c r="AD448" s="43">
        <v>-0.10045301306363252</v>
      </c>
      <c r="AE448" s="43">
        <v>7.6557613663699842E-2</v>
      </c>
      <c r="AF448" s="41">
        <v>6.5382276588304311E-2</v>
      </c>
      <c r="AG448" s="43">
        <v>0.15758414025647061</v>
      </c>
      <c r="AH448" s="42">
        <v>-1.6815742397137678E-2</v>
      </c>
      <c r="AI448" s="43">
        <v>-5.024509803921573E-2</v>
      </c>
      <c r="AJ448" s="41">
        <v>-2.9090909090909056E-2</v>
      </c>
      <c r="AK448" s="43">
        <v>4.5263157894736894E-2</v>
      </c>
      <c r="AL448" s="42">
        <v>-2.8419182948490218E-2</v>
      </c>
      <c r="AM448" s="43">
        <v>-2.2123893805309214E-3</v>
      </c>
      <c r="AN448" s="41">
        <v>-6.2992125984251968E-2</v>
      </c>
      <c r="AO448" s="43">
        <v>-3.6745406824146953E-2</v>
      </c>
      <c r="AP448" s="42">
        <v>1.298701298701288E-2</v>
      </c>
      <c r="AQ448" s="43">
        <v>-2.4866785079928899E-2</v>
      </c>
      <c r="AR448" s="41">
        <v>-3.7593984962406291E-3</v>
      </c>
      <c r="AS448" s="36"/>
      <c r="AT448" s="36"/>
      <c r="AU448" s="41">
        <v>-3.6557115969306331E-2</v>
      </c>
      <c r="AV448" s="43">
        <v>1.2655024044545549E-3</v>
      </c>
      <c r="AW448" s="42">
        <v>-6.4272644098810616E-2</v>
      </c>
      <c r="AX448" s="43">
        <v>4.8316251830160972E-2</v>
      </c>
      <c r="AY448" s="41">
        <v>2.8070175438596578E-2</v>
      </c>
      <c r="AZ448" s="43">
        <v>-4.5993756503642125E-2</v>
      </c>
      <c r="BA448" s="46"/>
      <c r="BB448" s="43">
        <v>2.6578073089702503E-3</v>
      </c>
      <c r="BC448" s="41">
        <v>-0.10882378815870508</v>
      </c>
      <c r="BD448" s="45"/>
      <c r="BE448" s="42">
        <v>-0.1228486524412894</v>
      </c>
      <c r="BF448" s="43">
        <v>-5.6524461139433102E-2</v>
      </c>
      <c r="BG448" s="41">
        <v>9.1932347221401756E-3</v>
      </c>
      <c r="BH448" s="43">
        <v>2.5061881188118917E-2</v>
      </c>
      <c r="BI448" s="43">
        <v>3.1693927217160134E-3</v>
      </c>
      <c r="BJ448" s="41">
        <v>-4.1565345246847185E-2</v>
      </c>
      <c r="BK448" s="43">
        <v>2.3648648648648685E-2</v>
      </c>
      <c r="BL448" s="42">
        <v>-3.0657523194836611E-2</v>
      </c>
      <c r="BM448" s="43">
        <v>5.2553112187849527E-2</v>
      </c>
      <c r="BN448" s="41">
        <v>1.8130478027809982E-2</v>
      </c>
      <c r="BO448" s="43">
        <v>1.635130310603361E-2</v>
      </c>
      <c r="BP448" s="42">
        <v>1.5008794215360499E-2</v>
      </c>
      <c r="BQ448" s="43">
        <v>3.5919787598431396E-2</v>
      </c>
      <c r="BR448" s="41">
        <v>-5.2592936415889469E-3</v>
      </c>
      <c r="BS448" s="43">
        <v>-4.2588136434819068E-3</v>
      </c>
      <c r="BT448" s="42">
        <v>6.7749980207426175E-2</v>
      </c>
      <c r="BU448" s="43">
        <v>-3.8924119833807058E-2</v>
      </c>
      <c r="BV448" s="44"/>
      <c r="BW448" s="43">
        <v>-8.1367684045952071E-2</v>
      </c>
      <c r="BX448" s="43" t="e">
        <v>#DIV/0!</v>
      </c>
      <c r="BY448" s="41" t="e">
        <v>#DIV/0!</v>
      </c>
      <c r="BZ448" s="43" t="e">
        <v>#DIV/0!</v>
      </c>
      <c r="CA448" s="42" t="e">
        <v>#DIV/0!</v>
      </c>
      <c r="CB448" s="43" t="e">
        <v>#DIV/0!</v>
      </c>
      <c r="CC448" s="41">
        <v>-1.6040688575899797E-2</v>
      </c>
      <c r="CD448" s="43">
        <v>0</v>
      </c>
      <c r="CE448" s="42">
        <v>-8.6422195638170662E-2</v>
      </c>
      <c r="CF448" s="43">
        <v>-1.6070307595731248E-2</v>
      </c>
      <c r="CG448" s="41">
        <v>9.4155267365430007E-3</v>
      </c>
      <c r="CH448" s="43">
        <v>-6.5611429045798197E-2</v>
      </c>
      <c r="CI448" s="42">
        <v>-8.3292017848288769E-3</v>
      </c>
      <c r="CJ448" s="43">
        <v>-4.6720481740076814E-3</v>
      </c>
      <c r="CK448" s="41">
        <v>3.5946462715106264E-3</v>
      </c>
      <c r="CL448" s="43">
        <v>-1.8637992831541328E-2</v>
      </c>
    </row>
    <row r="449" spans="1:90" x14ac:dyDescent="0.25">
      <c r="A449" s="74">
        <f t="shared" si="6"/>
        <v>1996.08</v>
      </c>
      <c r="B449" s="41">
        <v>1.1998053893522043E-2</v>
      </c>
      <c r="C449" s="41">
        <v>-5.9333777356787021E-3</v>
      </c>
      <c r="D449" s="41">
        <v>-8.5788936036020891E-3</v>
      </c>
      <c r="E449" s="41">
        <v>1.0850802595320674E-2</v>
      </c>
      <c r="F449" s="41">
        <v>-1.420001466288201E-2</v>
      </c>
      <c r="G449" s="41">
        <v>3.1129913883618077E-2</v>
      </c>
      <c r="H449" s="41">
        <v>-6.2848723244426918E-2</v>
      </c>
      <c r="I449" s="41">
        <v>-9.2938826937690733E-3</v>
      </c>
      <c r="J449" s="41">
        <v>-3.5828530423095417E-3</v>
      </c>
      <c r="K449" s="41">
        <v>2.8241943352194099E-3</v>
      </c>
      <c r="L449" s="41">
        <v>-1.462660195896881E-2</v>
      </c>
      <c r="M449" s="41">
        <v>-3.87715751730211E-3</v>
      </c>
      <c r="N449" s="41">
        <v>3.8266016036514472E-3</v>
      </c>
      <c r="O449" s="41">
        <v>4.2647271540690035E-3</v>
      </c>
      <c r="P449" s="41">
        <v>1.0872496637418516E-2</v>
      </c>
      <c r="Q449" s="41">
        <v>4.3567052416608076E-2</v>
      </c>
      <c r="R449" s="43">
        <v>4.9464558898521194E-2</v>
      </c>
      <c r="S449" s="42">
        <v>5.5087127599775076E-2</v>
      </c>
      <c r="T449" s="43">
        <v>2.855805243445686E-2</v>
      </c>
      <c r="U449" s="41">
        <v>-1.3020833333332593E-3</v>
      </c>
      <c r="V449" s="36"/>
      <c r="W449" s="42">
        <v>-2.1806853582554409E-3</v>
      </c>
      <c r="X449" s="43">
        <v>-0.18145161290322587</v>
      </c>
      <c r="Y449" s="41">
        <v>3.597122302158251E-3</v>
      </c>
      <c r="Z449" s="43">
        <v>1.939058171745156E-2</v>
      </c>
      <c r="AA449" s="42">
        <v>-0.11729713787719254</v>
      </c>
      <c r="AB449" s="43">
        <v>3.9464882943143209E-3</v>
      </c>
      <c r="AC449" s="41">
        <v>3.0629629629629562E-2</v>
      </c>
      <c r="AD449" s="43">
        <v>2.2720618375592805E-2</v>
      </c>
      <c r="AE449" s="43">
        <v>-2.9607284509245213E-2</v>
      </c>
      <c r="AF449" s="41">
        <v>5.3524538210793171E-2</v>
      </c>
      <c r="AG449" s="43">
        <v>-0.14919354462012746</v>
      </c>
      <c r="AH449" s="42">
        <v>4.4395924308588075E-2</v>
      </c>
      <c r="AI449" s="43">
        <v>-4.2580645161290342E-2</v>
      </c>
      <c r="AJ449" s="41">
        <v>-7.3033707865168496E-2</v>
      </c>
      <c r="AK449" s="43">
        <v>-2.3162134944612278E-2</v>
      </c>
      <c r="AL449" s="42">
        <v>-1.4625228519195566E-2</v>
      </c>
      <c r="AM449" s="43">
        <v>-1.8847006651884657E-2</v>
      </c>
      <c r="AN449" s="41">
        <v>7.7731092436974736E-2</v>
      </c>
      <c r="AO449" s="43">
        <v>-1.2261580381471404E-2</v>
      </c>
      <c r="AP449" s="42">
        <v>1.6025641025640969E-2</v>
      </c>
      <c r="AQ449" s="43">
        <v>2.9143897996356971E-2</v>
      </c>
      <c r="AR449" s="41">
        <v>1.8867924528301883E-2</v>
      </c>
      <c r="AS449" s="36"/>
      <c r="AT449" s="36"/>
      <c r="AU449" s="41">
        <v>-0.13584792245848676</v>
      </c>
      <c r="AV449" s="43">
        <v>-6.2184024266936366E-2</v>
      </c>
      <c r="AW449" s="42">
        <v>-6.8259594231239284E-2</v>
      </c>
      <c r="AX449" s="43">
        <v>-6.2849162011173187E-2</v>
      </c>
      <c r="AY449" s="41">
        <v>-5.8020477815699634E-2</v>
      </c>
      <c r="AZ449" s="43">
        <v>-7.06806282722513E-2</v>
      </c>
      <c r="BA449" s="46"/>
      <c r="BB449" s="43">
        <v>-3.3631544068919883E-2</v>
      </c>
      <c r="BC449" s="41">
        <v>-5.4146100691016774E-2</v>
      </c>
      <c r="BD449" s="45"/>
      <c r="BE449" s="42">
        <v>-4.5641689213033687E-2</v>
      </c>
      <c r="BF449" s="43">
        <v>-3.7918286093463482E-4</v>
      </c>
      <c r="BG449" s="41">
        <v>3.28759124087592E-2</v>
      </c>
      <c r="BH449" s="43">
        <v>6.6405070932689103E-3</v>
      </c>
      <c r="BI449" s="43">
        <v>-8.9421720733426913E-3</v>
      </c>
      <c r="BJ449" s="41">
        <v>-3.2518586263866056E-2</v>
      </c>
      <c r="BK449" s="43">
        <v>-2.9128999856507409E-2</v>
      </c>
      <c r="BL449" s="42">
        <v>2.5176862255513965E-2</v>
      </c>
      <c r="BM449" s="43">
        <v>-3.4348441926345563E-2</v>
      </c>
      <c r="BN449" s="41">
        <v>2.9665156472308274E-2</v>
      </c>
      <c r="BO449" s="43">
        <v>6.6039061402276555E-3</v>
      </c>
      <c r="BP449" s="42">
        <v>1.4594324001694359E-2</v>
      </c>
      <c r="BQ449" s="43">
        <v>-1.2391677231709308E-2</v>
      </c>
      <c r="BR449" s="41">
        <v>-7.2210855698706666E-4</v>
      </c>
      <c r="BS449" s="43">
        <v>3.2374997602562461E-2</v>
      </c>
      <c r="BT449" s="42">
        <v>9.9727510334217673E-3</v>
      </c>
      <c r="BU449" s="43">
        <v>-4.26621160409556E-2</v>
      </c>
      <c r="BV449" s="44"/>
      <c r="BW449" s="43">
        <v>-3.5518721326032288E-2</v>
      </c>
      <c r="BX449" s="43" t="e">
        <v>#DIV/0!</v>
      </c>
      <c r="BY449" s="41" t="e">
        <v>#DIV/0!</v>
      </c>
      <c r="BZ449" s="43" t="e">
        <v>#DIV/0!</v>
      </c>
      <c r="CA449" s="42" t="e">
        <v>#DIV/0!</v>
      </c>
      <c r="CB449" s="43" t="e">
        <v>#DIV/0!</v>
      </c>
      <c r="CC449" s="41">
        <v>3.1946253513401857E-3</v>
      </c>
      <c r="CD449" s="43">
        <v>0</v>
      </c>
      <c r="CE449" s="42">
        <v>1.1583575497212451E-2</v>
      </c>
      <c r="CF449" s="43">
        <v>4.0831951001658817E-2</v>
      </c>
      <c r="CG449" s="41">
        <v>-2.2399283222936828E-2</v>
      </c>
      <c r="CH449" s="43">
        <v>-2.0724216195956213E-2</v>
      </c>
      <c r="CI449" s="42">
        <v>6.7993200679932198E-3</v>
      </c>
      <c r="CJ449" s="43">
        <v>1.0118131796490015E-2</v>
      </c>
      <c r="CK449" s="41">
        <v>1.6181476400954908E-2</v>
      </c>
      <c r="CL449" s="43">
        <v>1.3839259273883187E-2</v>
      </c>
    </row>
    <row r="450" spans="1:90" x14ac:dyDescent="0.25">
      <c r="A450" s="74">
        <f t="shared" si="6"/>
        <v>1996.09</v>
      </c>
      <c r="B450" s="41">
        <v>6.0065094702616895E-2</v>
      </c>
      <c r="C450" s="41">
        <v>-2.4909588222175705E-2</v>
      </c>
      <c r="D450" s="41">
        <v>-2.4687283973835905E-2</v>
      </c>
      <c r="E450" s="41">
        <v>-3.665418670358811E-2</v>
      </c>
      <c r="F450" s="41">
        <v>-3.4912773025893462E-2</v>
      </c>
      <c r="G450" s="41">
        <v>3.5314901592940373E-2</v>
      </c>
      <c r="H450" s="41">
        <v>-0.1279747772712545</v>
      </c>
      <c r="I450" s="41">
        <v>-1.4271741915684144E-2</v>
      </c>
      <c r="J450" s="41">
        <v>4.0459461051902679E-3</v>
      </c>
      <c r="K450" s="41">
        <v>7.9734525768249132E-3</v>
      </c>
      <c r="L450" s="41">
        <v>-2.8437405084643652E-3</v>
      </c>
      <c r="M450" s="41">
        <v>-2.7498334893345078E-2</v>
      </c>
      <c r="N450" s="41">
        <v>-2.536697665364529E-2</v>
      </c>
      <c r="O450" s="41">
        <v>-2.825902688424986E-2</v>
      </c>
      <c r="P450" s="41">
        <v>-1.2527749756900852E-2</v>
      </c>
      <c r="Q450" s="41">
        <v>8.887801696021036E-2</v>
      </c>
      <c r="R450" s="43">
        <v>9.7667638483965202E-2</v>
      </c>
      <c r="S450" s="42">
        <v>7.9381992541289303E-2</v>
      </c>
      <c r="T450" s="43">
        <v>8.8757396449704373E-2</v>
      </c>
      <c r="U450" s="41">
        <v>-6.5189048239895353E-3</v>
      </c>
      <c r="V450" s="36"/>
      <c r="W450" s="42">
        <v>4.2147986262878634E-2</v>
      </c>
      <c r="X450" s="43">
        <v>-9.3596059113300378E-2</v>
      </c>
      <c r="Y450" s="41">
        <v>0</v>
      </c>
      <c r="Z450" s="43">
        <v>0</v>
      </c>
      <c r="AA450" s="42">
        <v>-5.7098886555135286E-2</v>
      </c>
      <c r="AB450" s="43">
        <v>-1.6590045972416534E-2</v>
      </c>
      <c r="AC450" s="41">
        <v>-5.9582419951845433E-2</v>
      </c>
      <c r="AD450" s="43">
        <v>-6.1608932150014284E-2</v>
      </c>
      <c r="AE450" s="43">
        <v>3.6843014219101189E-3</v>
      </c>
      <c r="AF450" s="41">
        <v>7.6695105798789687E-2</v>
      </c>
      <c r="AG450" s="43">
        <v>-7.8396375632806659E-2</v>
      </c>
      <c r="AH450" s="42">
        <v>8.501742160278658E-3</v>
      </c>
      <c r="AI450" s="43">
        <v>-2.8301886792452824E-2</v>
      </c>
      <c r="AJ450" s="41">
        <v>-4.0404040404040442E-2</v>
      </c>
      <c r="AK450" s="43">
        <v>-4.2268041237113363E-2</v>
      </c>
      <c r="AL450" s="42">
        <v>5.009276437847876E-2</v>
      </c>
      <c r="AM450" s="43">
        <v>-6.7796610169491567E-3</v>
      </c>
      <c r="AN450" s="41">
        <v>6.2378167641325533E-2</v>
      </c>
      <c r="AO450" s="43">
        <v>-2.4827586206896513E-2</v>
      </c>
      <c r="AP450" s="42">
        <v>6.3091482649841879E-3</v>
      </c>
      <c r="AQ450" s="43">
        <v>7.0796460176991705E-3</v>
      </c>
      <c r="AR450" s="41">
        <v>5.9259259259259345E-2</v>
      </c>
      <c r="AS450" s="36"/>
      <c r="AT450" s="36"/>
      <c r="AU450" s="41">
        <v>-0.10094774367446313</v>
      </c>
      <c r="AV450" s="43">
        <v>-0.21622641509433971</v>
      </c>
      <c r="AW450" s="42">
        <v>-0.14507772020725396</v>
      </c>
      <c r="AX450" s="43">
        <v>-2.1162444113263845E-2</v>
      </c>
      <c r="AY450" s="41">
        <v>-7.2463768115942351E-3</v>
      </c>
      <c r="AZ450" s="43">
        <v>6.5727699530515604E-3</v>
      </c>
      <c r="BA450" s="46"/>
      <c r="BB450" s="43">
        <v>-3.017315275158583E-2</v>
      </c>
      <c r="BC450" s="41">
        <v>-6.7421593696185278E-2</v>
      </c>
      <c r="BD450" s="45"/>
      <c r="BE450" s="42">
        <v>-2.2827560705041217E-2</v>
      </c>
      <c r="BF450" s="43">
        <v>2.21906116642967E-3</v>
      </c>
      <c r="BG450" s="41">
        <v>-1.8487109905020338E-2</v>
      </c>
      <c r="BH450" s="43">
        <v>0</v>
      </c>
      <c r="BI450" s="43">
        <v>-1.1812256283266431E-2</v>
      </c>
      <c r="BJ450" s="41">
        <v>-2.1040594625499898E-3</v>
      </c>
      <c r="BK450" s="43">
        <v>6.2075081288797129E-3</v>
      </c>
      <c r="BL450" s="42">
        <v>1.0148163182464032E-3</v>
      </c>
      <c r="BM450" s="43">
        <v>-3.630363036303641E-2</v>
      </c>
      <c r="BN450" s="41">
        <v>2.8113229773916171E-3</v>
      </c>
      <c r="BO450" s="43">
        <v>-1.3330541596873191E-2</v>
      </c>
      <c r="BP450" s="42">
        <v>-1.8179747988462225E-2</v>
      </c>
      <c r="BQ450" s="43">
        <v>-1.3318253612307873E-2</v>
      </c>
      <c r="BR450" s="41">
        <v>1.5974108117329244E-2</v>
      </c>
      <c r="BS450" s="43">
        <v>-1.2261504449438965E-3</v>
      </c>
      <c r="BT450" s="42">
        <v>1.3489951362760433E-2</v>
      </c>
      <c r="BU450" s="43">
        <v>-1.2953060011883566E-2</v>
      </c>
      <c r="BV450" s="44"/>
      <c r="BW450" s="43">
        <v>1.1508362743593015E-3</v>
      </c>
      <c r="BX450" s="43" t="e">
        <v>#DIV/0!</v>
      </c>
      <c r="BY450" s="41" t="e">
        <v>#DIV/0!</v>
      </c>
      <c r="BZ450" s="43" t="e">
        <v>#DIV/0!</v>
      </c>
      <c r="CA450" s="42" t="e">
        <v>#DIV/0!</v>
      </c>
      <c r="CB450" s="43" t="e">
        <v>#DIV/0!</v>
      </c>
      <c r="CC450" s="41">
        <v>-3.8254428165317989E-2</v>
      </c>
      <c r="CD450" s="43">
        <v>0</v>
      </c>
      <c r="CE450" s="42">
        <v>-3.3416808973548262E-2</v>
      </c>
      <c r="CF450" s="43">
        <v>-2.366065955620944E-2</v>
      </c>
      <c r="CG450" s="41">
        <v>-1.3583843409381569E-3</v>
      </c>
      <c r="CH450" s="43">
        <v>3.737971977613852E-2</v>
      </c>
      <c r="CI450" s="42">
        <v>-6.5547720726983894E-3</v>
      </c>
      <c r="CJ450" s="43">
        <v>-1.0868723376791123E-2</v>
      </c>
      <c r="CK450" s="41">
        <v>-2.5423093268004848E-2</v>
      </c>
      <c r="CL450" s="43">
        <v>-1.88106087159714E-2</v>
      </c>
    </row>
    <row r="451" spans="1:90" x14ac:dyDescent="0.25">
      <c r="A451" s="74">
        <f t="shared" si="6"/>
        <v>1996.1</v>
      </c>
      <c r="B451" s="41">
        <v>7.4134174750762449E-2</v>
      </c>
      <c r="C451" s="41">
        <v>-2.9426136794354685E-2</v>
      </c>
      <c r="D451" s="41">
        <v>-3.1361279606946457E-2</v>
      </c>
      <c r="E451" s="41">
        <v>1.2519701337817102E-2</v>
      </c>
      <c r="F451" s="41">
        <v>-5.0851052884267278E-2</v>
      </c>
      <c r="G451" s="41">
        <v>-5.5084861727454637E-2</v>
      </c>
      <c r="H451" s="41">
        <v>-6.5786935850412398E-2</v>
      </c>
      <c r="I451" s="41">
        <v>-2.8159358374334587E-2</v>
      </c>
      <c r="J451" s="41">
        <v>-5.9406949100723194E-3</v>
      </c>
      <c r="K451" s="41">
        <v>-1.60919813880811E-3</v>
      </c>
      <c r="L451" s="41">
        <v>-1.3621494399852274E-2</v>
      </c>
      <c r="M451" s="41">
        <v>-7.8735117529468157E-3</v>
      </c>
      <c r="N451" s="41">
        <v>-2.5289346716336758E-2</v>
      </c>
      <c r="O451" s="41">
        <v>-2.8256392297294708E-2</v>
      </c>
      <c r="P451" s="41">
        <v>-8.2880409353248696E-3</v>
      </c>
      <c r="Q451" s="41">
        <v>6.0805751085815318E-2</v>
      </c>
      <c r="R451" s="43">
        <v>7.038512616201853E-2</v>
      </c>
      <c r="S451" s="42">
        <v>7.1569595261599117E-2</v>
      </c>
      <c r="T451" s="43">
        <v>4.2642140468227341E-2</v>
      </c>
      <c r="U451" s="41">
        <v>-1.3123359580052507E-2</v>
      </c>
      <c r="V451" s="36"/>
      <c r="W451" s="42">
        <v>2.6063511084481572E-2</v>
      </c>
      <c r="X451" s="43">
        <v>0.28804347826086962</v>
      </c>
      <c r="Y451" s="41">
        <v>5.3763440860215006E-2</v>
      </c>
      <c r="Z451" s="43">
        <v>2.9891304347825942E-2</v>
      </c>
      <c r="AA451" s="42">
        <v>0.18959318353647792</v>
      </c>
      <c r="AB451" s="43">
        <v>6.7750677506772661E-4</v>
      </c>
      <c r="AC451" s="41">
        <v>4.6314341396308745E-2</v>
      </c>
      <c r="AD451" s="43">
        <v>-1.9098175605589129E-2</v>
      </c>
      <c r="AE451" s="43">
        <v>-9.6931459707485512E-3</v>
      </c>
      <c r="AF451" s="41">
        <v>1.757516925882463E-2</v>
      </c>
      <c r="AG451" s="43">
        <v>-7.874523278769785E-2</v>
      </c>
      <c r="AH451" s="42">
        <v>3.0869955776672287E-2</v>
      </c>
      <c r="AI451" s="43">
        <v>1.3869625520110951E-3</v>
      </c>
      <c r="AJ451" s="41">
        <v>-1.0526315789473717E-2</v>
      </c>
      <c r="AK451" s="43">
        <v>-1.2917115177610294E-2</v>
      </c>
      <c r="AL451" s="42">
        <v>2.6501766784452263E-2</v>
      </c>
      <c r="AM451" s="43">
        <v>-5.6882821387941318E-3</v>
      </c>
      <c r="AN451" s="41">
        <v>-2.3853211009174258E-2</v>
      </c>
      <c r="AO451" s="43">
        <v>-1.980198019801982E-2</v>
      </c>
      <c r="AP451" s="42">
        <v>-9.0909090909090939E-2</v>
      </c>
      <c r="AQ451" s="43">
        <v>-7.2056239015817258E-2</v>
      </c>
      <c r="AR451" s="41">
        <v>-5.5944055944055937E-2</v>
      </c>
      <c r="AS451" s="36"/>
      <c r="AT451" s="36"/>
      <c r="AU451" s="41">
        <v>-9.5744680851064246E-3</v>
      </c>
      <c r="AV451" s="43">
        <v>-0.12064103445904117</v>
      </c>
      <c r="AW451" s="42">
        <v>-0.13064825469888763</v>
      </c>
      <c r="AX451" s="43">
        <v>-4.7655298416565128E-2</v>
      </c>
      <c r="AY451" s="41">
        <v>-5.1094890510948954E-2</v>
      </c>
      <c r="AZ451" s="43">
        <v>-2.9850746268656692E-2</v>
      </c>
      <c r="BA451" s="46"/>
      <c r="BB451" s="43">
        <v>-6.6407400860291177E-2</v>
      </c>
      <c r="BC451" s="41">
        <v>-3.9729170163953498E-3</v>
      </c>
      <c r="BD451" s="45"/>
      <c r="BE451" s="42">
        <v>-5.2826761522742793E-2</v>
      </c>
      <c r="BF451" s="43">
        <v>-0.10355399114340869</v>
      </c>
      <c r="BG451" s="41">
        <v>3.3696215655780293E-2</v>
      </c>
      <c r="BH451" s="43">
        <v>-1.5292353823088467E-2</v>
      </c>
      <c r="BI451" s="43">
        <v>3.4794631027132983E-2</v>
      </c>
      <c r="BJ451" s="41">
        <v>2.1084958632227035E-3</v>
      </c>
      <c r="BK451" s="43">
        <v>1.6891891891891886E-2</v>
      </c>
      <c r="BL451" s="42">
        <v>-4.0551500405516805E-4</v>
      </c>
      <c r="BM451" s="43">
        <v>-6.6971080669710692E-2</v>
      </c>
      <c r="BN451" s="41">
        <v>2.5843731149000071E-3</v>
      </c>
      <c r="BO451" s="43">
        <v>6.1045483483058716E-2</v>
      </c>
      <c r="BP451" s="42">
        <v>-2.3271096679423287E-2</v>
      </c>
      <c r="BQ451" s="43">
        <v>-7.4322101147734632E-3</v>
      </c>
      <c r="BR451" s="41">
        <v>4.7947320899484058E-3</v>
      </c>
      <c r="BS451" s="43">
        <v>-2.3288257286880776E-2</v>
      </c>
      <c r="BT451" s="42">
        <v>0.12689243027888431</v>
      </c>
      <c r="BU451" s="43">
        <v>2.4078979051278537E-4</v>
      </c>
      <c r="BV451" s="44"/>
      <c r="BW451" s="43">
        <v>-4.8816001226147487E-2</v>
      </c>
      <c r="BX451" s="43" t="e">
        <v>#DIV/0!</v>
      </c>
      <c r="BY451" s="41" t="e">
        <v>#DIV/0!</v>
      </c>
      <c r="BZ451" s="43" t="e">
        <v>#DIV/0!</v>
      </c>
      <c r="CA451" s="42" t="e">
        <v>#DIV/0!</v>
      </c>
      <c r="CB451" s="43" t="e">
        <v>#DIV/0!</v>
      </c>
      <c r="CC451" s="41">
        <v>-5.0476772442410889E-2</v>
      </c>
      <c r="CD451" s="43">
        <v>0</v>
      </c>
      <c r="CE451" s="42">
        <v>1.0157356614901358E-2</v>
      </c>
      <c r="CF451" s="43">
        <v>-6.8432948267202365E-2</v>
      </c>
      <c r="CG451" s="41">
        <v>-2.622134089382E-2</v>
      </c>
      <c r="CH451" s="43">
        <v>-3.9171637253093361E-2</v>
      </c>
      <c r="CI451" s="42">
        <v>2.799160251924393E-3</v>
      </c>
      <c r="CJ451" s="43">
        <v>-5.4027248525343463E-3</v>
      </c>
      <c r="CK451" s="41">
        <v>-1.456933258092652E-2</v>
      </c>
      <c r="CL451" s="43">
        <v>-2.20687465269509E-2</v>
      </c>
    </row>
    <row r="452" spans="1:90" x14ac:dyDescent="0.25">
      <c r="A452" s="74">
        <f t="shared" si="6"/>
        <v>1996.11</v>
      </c>
      <c r="B452" s="41">
        <v>-1.5783268928822647E-2</v>
      </c>
      <c r="C452" s="41">
        <v>1.4076792792533155E-2</v>
      </c>
      <c r="D452" s="41">
        <v>-3.3654725656231399E-3</v>
      </c>
      <c r="E452" s="41">
        <v>-2.014325037842668E-2</v>
      </c>
      <c r="F452" s="41">
        <v>-2.9718859699969791E-3</v>
      </c>
      <c r="G452" s="41">
        <v>9.6938874248826412E-3</v>
      </c>
      <c r="H452" s="41">
        <v>-3.3164885900548002E-2</v>
      </c>
      <c r="I452" s="41">
        <v>1.1552023344969964E-2</v>
      </c>
      <c r="J452" s="41">
        <v>2.7700534162193868E-3</v>
      </c>
      <c r="K452" s="41">
        <v>-4.9090809776312083E-3</v>
      </c>
      <c r="L452" s="41">
        <v>1.6552860342958331E-2</v>
      </c>
      <c r="M452" s="41">
        <v>2.4381704177692143E-2</v>
      </c>
      <c r="N452" s="41">
        <v>7.7709364430929018E-2</v>
      </c>
      <c r="O452" s="41">
        <v>8.7091641890197469E-2</v>
      </c>
      <c r="P452" s="41">
        <v>-1.0051457114439777E-2</v>
      </c>
      <c r="Q452" s="41">
        <v>-5.1673019906819051E-2</v>
      </c>
      <c r="R452" s="43">
        <v>-6.3688999172870076E-2</v>
      </c>
      <c r="S452" s="42">
        <v>-3.8691847075080554E-2</v>
      </c>
      <c r="T452" s="43">
        <v>-5.1323175621491579E-2</v>
      </c>
      <c r="U452" s="41">
        <v>-5.0531914893616969E-2</v>
      </c>
      <c r="V452" s="36"/>
      <c r="W452" s="42">
        <v>-3.2116788321168155E-3</v>
      </c>
      <c r="X452" s="43">
        <v>0.27848101265822778</v>
      </c>
      <c r="Y452" s="41">
        <v>6.8027210884353817E-3</v>
      </c>
      <c r="Z452" s="43">
        <v>6.3324538258575203E-2</v>
      </c>
      <c r="AA452" s="42">
        <v>0.18251416874392534</v>
      </c>
      <c r="AB452" s="43">
        <v>-6.3642518618822752E-3</v>
      </c>
      <c r="AC452" s="41">
        <v>-1.0226069172054597E-3</v>
      </c>
      <c r="AD452" s="43">
        <v>-3.7322717093804303E-2</v>
      </c>
      <c r="AE452" s="43">
        <v>-6.9790339395343404E-2</v>
      </c>
      <c r="AF452" s="41">
        <v>-0.13335552851458199</v>
      </c>
      <c r="AG452" s="43">
        <v>-5.4364526133098168E-2</v>
      </c>
      <c r="AH452" s="42">
        <v>5.446166736489344E-3</v>
      </c>
      <c r="AI452" s="43">
        <v>5.2631578947368363E-2</v>
      </c>
      <c r="AJ452" s="41">
        <v>2.1276595744681437E-3</v>
      </c>
      <c r="AK452" s="43">
        <v>-1.4176663031624903E-2</v>
      </c>
      <c r="AL452" s="42">
        <v>3.2702237521514688E-2</v>
      </c>
      <c r="AM452" s="43">
        <v>-6.8649885583523806E-3</v>
      </c>
      <c r="AN452" s="41">
        <v>3.3834586466165328E-2</v>
      </c>
      <c r="AO452" s="43">
        <v>4.0404040404040442E-2</v>
      </c>
      <c r="AP452" s="42">
        <v>-1.379310344827589E-2</v>
      </c>
      <c r="AQ452" s="43">
        <v>-2.083333333333337E-2</v>
      </c>
      <c r="AR452" s="41">
        <v>1.4814814814814836E-2</v>
      </c>
      <c r="AS452" s="36"/>
      <c r="AT452" s="36"/>
      <c r="AU452" s="41">
        <v>-2.3630504833512367E-2</v>
      </c>
      <c r="AV452" s="43">
        <v>-7.907704341024635E-2</v>
      </c>
      <c r="AW452" s="42">
        <v>-6.8566890222379051E-2</v>
      </c>
      <c r="AX452" s="43">
        <v>7.194244604316502E-3</v>
      </c>
      <c r="AY452" s="41">
        <v>-7.692307692307665E-3</v>
      </c>
      <c r="AZ452" s="43">
        <v>-1.0817307692307709E-2</v>
      </c>
      <c r="BA452" s="46"/>
      <c r="BB452" s="43">
        <v>-1.451653622822402E-3</v>
      </c>
      <c r="BC452" s="41">
        <v>-8.9325842696629243E-3</v>
      </c>
      <c r="BD452" s="45"/>
      <c r="BE452" s="42">
        <v>0.13620988147556279</v>
      </c>
      <c r="BF452" s="43">
        <v>2.7232425585814735E-3</v>
      </c>
      <c r="BG452" s="41">
        <v>9.4171403098184392E-3</v>
      </c>
      <c r="BH452" s="43">
        <v>2.2838002436054161E-3</v>
      </c>
      <c r="BI452" s="43">
        <v>4.9935979513444195E-2</v>
      </c>
      <c r="BJ452" s="41">
        <v>4.0335429769392084E-2</v>
      </c>
      <c r="BK452" s="43">
        <v>1.7766864076267375E-2</v>
      </c>
      <c r="BL452" s="42">
        <v>-1.0750507099391404E-2</v>
      </c>
      <c r="BM452" s="43">
        <v>-3.6296900489396378E-2</v>
      </c>
      <c r="BN452" s="41">
        <v>1.7587971524839707E-2</v>
      </c>
      <c r="BO452" s="43">
        <v>1.1800000000000033E-2</v>
      </c>
      <c r="BP452" s="42">
        <v>2.1371749713066102E-3</v>
      </c>
      <c r="BQ452" s="43">
        <v>0.10909800973740302</v>
      </c>
      <c r="BR452" s="41">
        <v>-6.9339884301456989E-3</v>
      </c>
      <c r="BS452" s="43">
        <v>2.1520120360318806E-3</v>
      </c>
      <c r="BT452" s="42">
        <v>-0.11674996384206204</v>
      </c>
      <c r="BU452" s="43">
        <v>9.2681752527685735E-3</v>
      </c>
      <c r="BV452" s="44"/>
      <c r="BW452" s="43">
        <v>2.3445053174347308E-2</v>
      </c>
      <c r="BX452" s="43" t="e">
        <v>#DIV/0!</v>
      </c>
      <c r="BY452" s="41" t="e">
        <v>#DIV/0!</v>
      </c>
      <c r="BZ452" s="43" t="e">
        <v>#DIV/0!</v>
      </c>
      <c r="CA452" s="42" t="e">
        <v>#DIV/0!</v>
      </c>
      <c r="CB452" s="43" t="e">
        <v>#DIV/0!</v>
      </c>
      <c r="CC452" s="41">
        <v>8.4694014996183675E-2</v>
      </c>
      <c r="CD452" s="43">
        <v>0</v>
      </c>
      <c r="CE452" s="42">
        <v>0.13751485082884196</v>
      </c>
      <c r="CF452" s="43">
        <v>-3.4101630947567019E-2</v>
      </c>
      <c r="CG452" s="41">
        <v>8.3811575422003681E-3</v>
      </c>
      <c r="CH452" s="43">
        <v>-1.2516728555804768E-2</v>
      </c>
      <c r="CI452" s="42">
        <v>4.3265875785066354E-2</v>
      </c>
      <c r="CJ452" s="43">
        <v>-8.4498910961240403E-3</v>
      </c>
      <c r="CK452" s="41">
        <v>-5.7264823780519558E-3</v>
      </c>
      <c r="CL452" s="43">
        <v>-1.9157399139540621E-2</v>
      </c>
    </row>
    <row r="453" spans="1:90" x14ac:dyDescent="0.25">
      <c r="A453" s="74">
        <f t="shared" si="6"/>
        <v>1996.12</v>
      </c>
      <c r="B453" s="41">
        <v>7.4504104937937132E-2</v>
      </c>
      <c r="C453" s="41">
        <v>-2.2132242763639454E-3</v>
      </c>
      <c r="D453" s="41">
        <v>-6.6029682342914064E-3</v>
      </c>
      <c r="E453" s="41">
        <v>-3.3270181190310555E-2</v>
      </c>
      <c r="F453" s="41">
        <v>6.1518912821203475E-3</v>
      </c>
      <c r="G453" s="41">
        <v>1.3947341138523806E-2</v>
      </c>
      <c r="H453" s="41">
        <v>2.7547397326368461E-3</v>
      </c>
      <c r="I453" s="41">
        <v>-1.2707198639347883E-3</v>
      </c>
      <c r="J453" s="41">
        <v>-2.2690800983147685E-2</v>
      </c>
      <c r="K453" s="41">
        <v>-4.4846530525642025E-2</v>
      </c>
      <c r="L453" s="41">
        <v>1.623560030878779E-2</v>
      </c>
      <c r="M453" s="41">
        <v>-2.3801385829381183E-2</v>
      </c>
      <c r="N453" s="41">
        <v>1.5992736019575515E-2</v>
      </c>
      <c r="O453" s="41">
        <v>1.7768934634788014E-2</v>
      </c>
      <c r="P453" s="41">
        <v>-2.0174914513204856E-2</v>
      </c>
      <c r="Q453" s="41">
        <v>5.5084114932259842E-2</v>
      </c>
      <c r="R453" s="43">
        <v>5.5653710247349775E-2</v>
      </c>
      <c r="S453" s="42">
        <v>3.7374221370388039E-2</v>
      </c>
      <c r="T453" s="43">
        <v>7.0160608622147125E-2</v>
      </c>
      <c r="U453" s="41">
        <v>-9.8039215686275272E-3</v>
      </c>
      <c r="V453" s="36"/>
      <c r="W453" s="42">
        <v>2.6362038664323295E-2</v>
      </c>
      <c r="X453" s="43">
        <v>0.26072607260726066</v>
      </c>
      <c r="Y453" s="41">
        <v>0</v>
      </c>
      <c r="Z453" s="43">
        <v>1.2406947890818865E-2</v>
      </c>
      <c r="AA453" s="42">
        <v>0.17962260641451144</v>
      </c>
      <c r="AB453" s="43">
        <v>4.224584355410288E-3</v>
      </c>
      <c r="AC453" s="41">
        <v>-5.6849340108946045E-2</v>
      </c>
      <c r="AD453" s="43">
        <v>-0.1017058671491341</v>
      </c>
      <c r="AE453" s="43">
        <v>1.7246746777909161E-2</v>
      </c>
      <c r="AF453" s="41">
        <v>-1.683502953376903E-2</v>
      </c>
      <c r="AG453" s="43">
        <v>6.9075728513842138E-2</v>
      </c>
      <c r="AH453" s="42">
        <v>8.7500000000000355E-3</v>
      </c>
      <c r="AI453" s="43">
        <v>2.2368421052631593E-2</v>
      </c>
      <c r="AJ453" s="41">
        <v>5.7324840764331197E-2</v>
      </c>
      <c r="AK453" s="43">
        <v>-7.7433628318583914E-3</v>
      </c>
      <c r="AL453" s="42">
        <v>-2.8333333333333321E-2</v>
      </c>
      <c r="AM453" s="43">
        <v>0</v>
      </c>
      <c r="AN453" s="41">
        <v>2.0000000000000018E-2</v>
      </c>
      <c r="AO453" s="43">
        <v>3.6061026352288472E-2</v>
      </c>
      <c r="AP453" s="42">
        <v>1.0489510489510412E-2</v>
      </c>
      <c r="AQ453" s="43">
        <v>-5.8027079303675233E-3</v>
      </c>
      <c r="AR453" s="41">
        <v>1.8248175182481674E-2</v>
      </c>
      <c r="AS453" s="36"/>
      <c r="AT453" s="36"/>
      <c r="AU453" s="41">
        <v>7.700770077007757E-3</v>
      </c>
      <c r="AV453" s="43">
        <v>-4.2466451503309077E-4</v>
      </c>
      <c r="AW453" s="42">
        <v>2.0843202273803652E-3</v>
      </c>
      <c r="AX453" s="43">
        <v>1.3333333333333197E-2</v>
      </c>
      <c r="AY453" s="41">
        <v>1.9379844961240345E-2</v>
      </c>
      <c r="AZ453" s="43">
        <v>-2.6731470230862975E-3</v>
      </c>
      <c r="BA453" s="46"/>
      <c r="BB453" s="43">
        <v>2.4650780608050926E-3</v>
      </c>
      <c r="BC453" s="41">
        <v>-4.0247151522022628E-3</v>
      </c>
      <c r="BD453" s="45"/>
      <c r="BE453" s="42">
        <v>0.11629433413816548</v>
      </c>
      <c r="BF453" s="43">
        <v>-8.6549190509273899E-2</v>
      </c>
      <c r="BG453" s="41">
        <v>1.059895114545939E-2</v>
      </c>
      <c r="BH453" s="43">
        <v>-9.7220112410754123E-3</v>
      </c>
      <c r="BI453" s="43">
        <v>5.2757158006362381E-3</v>
      </c>
      <c r="BJ453" s="41">
        <v>1.3732358243078835E-2</v>
      </c>
      <c r="BK453" s="43">
        <v>-8.3877377235310857E-2</v>
      </c>
      <c r="BL453" s="42">
        <v>-1.2302645068690277E-3</v>
      </c>
      <c r="BM453" s="43">
        <v>2.1159542953872457E-3</v>
      </c>
      <c r="BN453" s="41">
        <v>1.505579794484313E-2</v>
      </c>
      <c r="BO453" s="43">
        <v>-1.0410489556565983E-2</v>
      </c>
      <c r="BP453" s="42">
        <v>-7.6813711938707119E-2</v>
      </c>
      <c r="BQ453" s="43">
        <v>-2.5923735764836309E-2</v>
      </c>
      <c r="BR453" s="41">
        <v>-3.5576094425098459E-2</v>
      </c>
      <c r="BS453" s="43">
        <v>-1.4442628558397619E-2</v>
      </c>
      <c r="BT453" s="42">
        <v>-4.6213747680214912E-3</v>
      </c>
      <c r="BU453" s="43">
        <v>4.1443053070959968E-2</v>
      </c>
      <c r="BV453" s="44"/>
      <c r="BW453" s="43">
        <v>-1.0391246162323786E-2</v>
      </c>
      <c r="BX453" s="43" t="e">
        <v>#DIV/0!</v>
      </c>
      <c r="BY453" s="41" t="e">
        <v>#DIV/0!</v>
      </c>
      <c r="BZ453" s="43" t="e">
        <v>#DIV/0!</v>
      </c>
      <c r="CA453" s="42" t="e">
        <v>#DIV/0!</v>
      </c>
      <c r="CB453" s="43" t="e">
        <v>#DIV/0!</v>
      </c>
      <c r="CC453" s="41">
        <v>3.5025387714553879E-2</v>
      </c>
      <c r="CD453" s="43">
        <v>0</v>
      </c>
      <c r="CE453" s="42">
        <v>1.6684148713948854E-2</v>
      </c>
      <c r="CF453" s="43">
        <v>-3.879430644711146E-2</v>
      </c>
      <c r="CG453" s="41">
        <v>-2.5935877964517573E-2</v>
      </c>
      <c r="CH453" s="43">
        <v>-5.2226725312455868E-2</v>
      </c>
      <c r="CI453" s="42">
        <v>-9.7467749641663159E-3</v>
      </c>
      <c r="CJ453" s="43">
        <v>-2.342199285430735E-2</v>
      </c>
      <c r="CK453" s="41">
        <v>-2.9530341902717527E-2</v>
      </c>
      <c r="CL453" s="43">
        <v>-1.406935363734152E-3</v>
      </c>
    </row>
    <row r="454" spans="1:90" x14ac:dyDescent="0.25">
      <c r="A454" s="74">
        <f t="shared" si="6"/>
        <v>1997.01</v>
      </c>
      <c r="B454" s="41">
        <v>-3.3462831334943433E-2</v>
      </c>
      <c r="C454" s="41">
        <v>3.4276383243736719E-2</v>
      </c>
      <c r="D454" s="41">
        <v>3.1155599841833581E-2</v>
      </c>
      <c r="E454" s="41">
        <v>5.2866074724256862E-2</v>
      </c>
      <c r="F454" s="41">
        <v>3.3499821913594685E-2</v>
      </c>
      <c r="G454" s="41">
        <v>1.8209159805186781E-2</v>
      </c>
      <c r="H454" s="41">
        <v>3.5124696022225788E-2</v>
      </c>
      <c r="I454" s="41">
        <v>5.3522220580766167E-2</v>
      </c>
      <c r="J454" s="41">
        <v>1.7344277528204E-2</v>
      </c>
      <c r="K454" s="41">
        <v>2.4590271331278668E-2</v>
      </c>
      <c r="L454" s="41">
        <v>5.3786656596555016E-3</v>
      </c>
      <c r="M454" s="41">
        <v>-2.4054056280632508E-2</v>
      </c>
      <c r="N454" s="41">
        <v>5.2712109621798398E-2</v>
      </c>
      <c r="O454" s="41">
        <v>5.7918637369196668E-2</v>
      </c>
      <c r="P454" s="41">
        <v>-3.3154166265506491E-2</v>
      </c>
      <c r="Q454" s="41">
        <v>-1.679130802878237E-2</v>
      </c>
      <c r="R454" s="43">
        <v>-1.7991631799163188E-2</v>
      </c>
      <c r="S454" s="42">
        <v>-1.7090069284064535E-2</v>
      </c>
      <c r="T454" s="43">
        <v>-1.540284360189581E-2</v>
      </c>
      <c r="U454" s="41">
        <v>-3.3946251768035562E-3</v>
      </c>
      <c r="V454" s="36"/>
      <c r="W454" s="42">
        <v>-1.3413242009132409E-2</v>
      </c>
      <c r="X454" s="43">
        <v>-0.13350785340314131</v>
      </c>
      <c r="Y454" s="41">
        <v>-2.3648648648648574E-2</v>
      </c>
      <c r="Z454" s="43">
        <v>1.225490196078427E-2</v>
      </c>
      <c r="AA454" s="42">
        <v>-0.10268351750019511</v>
      </c>
      <c r="AB454" s="43">
        <v>-3.1143981544307309E-2</v>
      </c>
      <c r="AC454" s="41">
        <v>0.1353980928754166</v>
      </c>
      <c r="AD454" s="43">
        <v>6.5530139548266364E-2</v>
      </c>
      <c r="AE454" s="43">
        <v>1.1323295384992216E-2</v>
      </c>
      <c r="AF454" s="41">
        <v>-3.2411844812893609E-2</v>
      </c>
      <c r="AG454" s="43">
        <v>3.5423826492201771E-2</v>
      </c>
      <c r="AH454" s="42">
        <v>3.9239983477901585E-2</v>
      </c>
      <c r="AI454" s="43">
        <v>-1.158301158301156E-2</v>
      </c>
      <c r="AJ454" s="41">
        <v>1.6064257028112428E-2</v>
      </c>
      <c r="AK454" s="43">
        <v>-4.4593088071348541E-3</v>
      </c>
      <c r="AL454" s="42">
        <v>-1.2006861063464824E-2</v>
      </c>
      <c r="AM454" s="43">
        <v>6.9124423963133896E-3</v>
      </c>
      <c r="AN454" s="41">
        <v>1.0695187165775444E-2</v>
      </c>
      <c r="AO454" s="43">
        <v>9.3708165997321569E-3</v>
      </c>
      <c r="AP454" s="42">
        <v>4.1522491349480939E-2</v>
      </c>
      <c r="AQ454" s="43">
        <v>3.8910505836575959E-2</v>
      </c>
      <c r="AR454" s="41">
        <v>3.5842293906809264E-3</v>
      </c>
      <c r="AS454" s="36"/>
      <c r="AT454" s="36"/>
      <c r="AU454" s="41">
        <v>-1.7764986105597513E-2</v>
      </c>
      <c r="AV454" s="43">
        <v>5.6929220834396332E-3</v>
      </c>
      <c r="AW454" s="42">
        <v>-1.1345372033656487E-3</v>
      </c>
      <c r="AX454" s="43">
        <v>0.11528822055137855</v>
      </c>
      <c r="AY454" s="41">
        <v>0.10646387832699622</v>
      </c>
      <c r="AZ454" s="43">
        <v>5.9941520467836407E-2</v>
      </c>
      <c r="BA454" s="46"/>
      <c r="BB454" s="43">
        <v>-2.8940731399747843E-2</v>
      </c>
      <c r="BC454" s="41">
        <v>1.7074558907226312E-4</v>
      </c>
      <c r="BD454" s="45"/>
      <c r="BE454" s="42">
        <v>0.40046199076018496</v>
      </c>
      <c r="BF454" s="43">
        <v>-2.1388402323223032E-2</v>
      </c>
      <c r="BG454" s="41">
        <v>-1.9118370022395803E-2</v>
      </c>
      <c r="BH454" s="43">
        <v>-1.5186378278877144E-2</v>
      </c>
      <c r="BI454" s="43">
        <v>2.900920382922223E-4</v>
      </c>
      <c r="BJ454" s="41">
        <v>3.9829405811768748E-3</v>
      </c>
      <c r="BK454" s="43">
        <v>6.831913245546084E-2</v>
      </c>
      <c r="BL454" s="42">
        <v>-9.6489427222335999E-3</v>
      </c>
      <c r="BM454" s="43">
        <v>-4.6452702702703963E-3</v>
      </c>
      <c r="BN454" s="41">
        <v>2.2098498969881364E-2</v>
      </c>
      <c r="BO454" s="43">
        <v>-4.7406618283507562E-2</v>
      </c>
      <c r="BP454" s="42">
        <v>2.9089664613278554E-2</v>
      </c>
      <c r="BQ454" s="43">
        <v>-4.9210835614206472E-2</v>
      </c>
      <c r="BR454" s="41">
        <v>2.3341246268113958E-2</v>
      </c>
      <c r="BS454" s="43">
        <v>-3.6037946858971881E-2</v>
      </c>
      <c r="BT454" s="42">
        <v>-1.6816553337721807E-3</v>
      </c>
      <c r="BU454" s="43">
        <v>8.3023189235613692E-3</v>
      </c>
      <c r="BV454" s="44"/>
      <c r="BW454" s="43">
        <v>-2.0523426935009192E-2</v>
      </c>
      <c r="BX454" s="43" t="e">
        <v>#DIV/0!</v>
      </c>
      <c r="BY454" s="41" t="e">
        <v>#DIV/0!</v>
      </c>
      <c r="BZ454" s="43" t="e">
        <v>#DIV/0!</v>
      </c>
      <c r="CA454" s="42" t="e">
        <v>#DIV/0!</v>
      </c>
      <c r="CB454" s="43" t="e">
        <v>#DIV/0!</v>
      </c>
      <c r="CC454" s="41">
        <v>5.0203627298722298E-2</v>
      </c>
      <c r="CD454" s="43">
        <v>4.9999999999998934E-3</v>
      </c>
      <c r="CE454" s="42">
        <v>7.3564424535289774E-2</v>
      </c>
      <c r="CF454" s="43">
        <v>5.0813008130081716E-3</v>
      </c>
      <c r="CG454" s="41">
        <v>7.0935352877679048E-3</v>
      </c>
      <c r="CH454" s="43">
        <v>7.4581164760855634E-2</v>
      </c>
      <c r="CI454" s="42">
        <v>4.8441570973656312E-2</v>
      </c>
      <c r="CJ454" s="43">
        <v>-3.7642276422764187E-2</v>
      </c>
      <c r="CK454" s="41">
        <v>-2.8594550849743605E-2</v>
      </c>
      <c r="CL454" s="43">
        <v>-1.0711917785512837E-2</v>
      </c>
    </row>
    <row r="455" spans="1:90" x14ac:dyDescent="0.25">
      <c r="A455" s="74">
        <f t="shared" si="6"/>
        <v>1997.02</v>
      </c>
      <c r="B455" s="41">
        <v>-0.13647469438181381</v>
      </c>
      <c r="C455" s="41">
        <v>1.7577511434176962E-2</v>
      </c>
      <c r="D455" s="41">
        <v>2.2973211997486587E-2</v>
      </c>
      <c r="E455" s="41">
        <v>0.11790412812118589</v>
      </c>
      <c r="F455" s="41">
        <v>1.3695668057430055E-2</v>
      </c>
      <c r="G455" s="41">
        <v>1.3563682684923473E-2</v>
      </c>
      <c r="H455" s="41">
        <v>-3.4132392922894272E-3</v>
      </c>
      <c r="I455" s="41">
        <v>3.1108360538295576E-2</v>
      </c>
      <c r="J455" s="41">
        <v>3.9932591877387402E-3</v>
      </c>
      <c r="K455" s="41">
        <v>5.068412829426272E-3</v>
      </c>
      <c r="L455" s="41">
        <v>2.1838864346568343E-3</v>
      </c>
      <c r="M455" s="41">
        <v>-4.2159460081296229E-2</v>
      </c>
      <c r="N455" s="41">
        <v>7.21974899545752E-3</v>
      </c>
      <c r="O455" s="41">
        <v>7.9681863589435853E-3</v>
      </c>
      <c r="P455" s="41">
        <v>-9.0852039417310682E-3</v>
      </c>
      <c r="Q455" s="41">
        <v>-0.12083811710677494</v>
      </c>
      <c r="R455" s="43">
        <v>-0.11248402215594377</v>
      </c>
      <c r="S455" s="42">
        <v>-0.12593984962406013</v>
      </c>
      <c r="T455" s="43">
        <v>-0.12434817488969119</v>
      </c>
      <c r="U455" s="41">
        <v>-1.7882486517172724E-2</v>
      </c>
      <c r="V455" s="36"/>
      <c r="W455" s="42">
        <v>-2.2273647671391505E-2</v>
      </c>
      <c r="X455" s="43">
        <v>-0.32930513595166155</v>
      </c>
      <c r="Y455" s="41">
        <v>0</v>
      </c>
      <c r="Z455" s="43">
        <v>2.1791767554479424E-2</v>
      </c>
      <c r="AA455" s="42">
        <v>-0.23223923098037824</v>
      </c>
      <c r="AB455" s="43">
        <v>-3.8728202255059796E-2</v>
      </c>
      <c r="AC455" s="41">
        <v>0.26724932573145321</v>
      </c>
      <c r="AD455" s="43">
        <v>0.12218996827111317</v>
      </c>
      <c r="AE455" s="43">
        <v>1.4222598801670205E-2</v>
      </c>
      <c r="AF455" s="41">
        <v>2.9654155676671179E-2</v>
      </c>
      <c r="AG455" s="43">
        <v>-1.3530451391870368E-2</v>
      </c>
      <c r="AH455" s="42">
        <v>2.5437201907790197E-2</v>
      </c>
      <c r="AI455" s="43">
        <v>0</v>
      </c>
      <c r="AJ455" s="41">
        <v>-1.9762845849802368E-2</v>
      </c>
      <c r="AK455" s="43">
        <v>-2.5755879059350506E-2</v>
      </c>
      <c r="AL455" s="42">
        <v>-3.125E-2</v>
      </c>
      <c r="AM455" s="43">
        <v>1.3729977116704761E-2</v>
      </c>
      <c r="AN455" s="41">
        <v>2.2927689594356204E-2</v>
      </c>
      <c r="AO455" s="43">
        <v>3.9787798408488229E-3</v>
      </c>
      <c r="AP455" s="42">
        <v>2.3255813953488413E-2</v>
      </c>
      <c r="AQ455" s="43">
        <v>-1.310861423220977E-2</v>
      </c>
      <c r="AR455" s="41">
        <v>7.1428571428571175E-3</v>
      </c>
      <c r="AS455" s="36"/>
      <c r="AT455" s="36"/>
      <c r="AU455" s="41">
        <v>-1.2529049206830289E-2</v>
      </c>
      <c r="AV455" s="43">
        <v>2.7965528894897007E-2</v>
      </c>
      <c r="AW455" s="42">
        <v>5.2721249408423931E-2</v>
      </c>
      <c r="AX455" s="43">
        <v>-2.5280898876404501E-2</v>
      </c>
      <c r="AY455" s="41">
        <v>-2.7491408934707917E-2</v>
      </c>
      <c r="AZ455" s="43">
        <v>3.7931034482758585E-2</v>
      </c>
      <c r="BA455" s="46"/>
      <c r="BB455" s="43">
        <v>-6.7722875137977923E-2</v>
      </c>
      <c r="BC455" s="41">
        <v>-1.9234052239230581E-2</v>
      </c>
      <c r="BD455" s="43">
        <v>3.9694411796131979E-2</v>
      </c>
      <c r="BE455" s="42">
        <v>0.17768780926675642</v>
      </c>
      <c r="BF455" s="43">
        <v>-4.2086669806877031E-2</v>
      </c>
      <c r="BG455" s="41">
        <v>4.7613743943865749E-2</v>
      </c>
      <c r="BH455" s="43">
        <v>-2.5856697819314656E-2</v>
      </c>
      <c r="BI455" s="43">
        <v>-3.1399947271289252E-2</v>
      </c>
      <c r="BJ455" s="41">
        <v>0</v>
      </c>
      <c r="BK455" s="43">
        <v>-5.1479118329466278E-2</v>
      </c>
      <c r="BL455" s="42">
        <v>0</v>
      </c>
      <c r="BM455" s="43">
        <v>1.1030971574034876E-2</v>
      </c>
      <c r="BN455" s="41">
        <v>5.8341132147912145E-3</v>
      </c>
      <c r="BO455" s="43">
        <v>-1.1148388900538153E-2</v>
      </c>
      <c r="BP455" s="42">
        <v>-2.2364482873295621E-2</v>
      </c>
      <c r="BQ455" s="43">
        <v>2.6353085621316774E-2</v>
      </c>
      <c r="BR455" s="41">
        <v>1.2726522604964208E-2</v>
      </c>
      <c r="BS455" s="43">
        <v>-2.4303402476346769E-2</v>
      </c>
      <c r="BT455" s="42">
        <v>-3.0668668522044862E-2</v>
      </c>
      <c r="BU455" s="43">
        <v>6.8710959681999029E-3</v>
      </c>
      <c r="BV455" s="44"/>
      <c r="BW455" s="43">
        <v>-8.6087874604078296E-3</v>
      </c>
      <c r="BX455" s="43" t="e">
        <v>#DIV/0!</v>
      </c>
      <c r="BY455" s="41" t="e">
        <v>#DIV/0!</v>
      </c>
      <c r="BZ455" s="43" t="e">
        <v>#DIV/0!</v>
      </c>
      <c r="CA455" s="42" t="e">
        <v>#DIV/0!</v>
      </c>
      <c r="CB455" s="43" t="e">
        <v>#DIV/0!</v>
      </c>
      <c r="CC455" s="41">
        <v>2.7925692271564273E-3</v>
      </c>
      <c r="CD455" s="43">
        <v>0</v>
      </c>
      <c r="CE455" s="42">
        <v>-1.1942848459709277E-2</v>
      </c>
      <c r="CF455" s="43">
        <v>-4.6367181857576045E-2</v>
      </c>
      <c r="CG455" s="41">
        <v>9.3574017047481917E-4</v>
      </c>
      <c r="CH455" s="43">
        <v>9.3753137572385015E-2</v>
      </c>
      <c r="CI455" s="42">
        <v>8.5503911642890174E-2</v>
      </c>
      <c r="CJ455" s="43">
        <v>-2.4020725972234036E-2</v>
      </c>
      <c r="CK455" s="41">
        <v>1.3635101360732982E-2</v>
      </c>
      <c r="CL455" s="43">
        <v>6.2307579533792623E-2</v>
      </c>
    </row>
    <row r="456" spans="1:90" x14ac:dyDescent="0.25">
      <c r="A456" s="74">
        <f t="shared" si="6"/>
        <v>1997.03</v>
      </c>
      <c r="B456" s="41">
        <v>-5.7906751227389197E-2</v>
      </c>
      <c r="C456" s="41">
        <v>2.5203577994756143E-2</v>
      </c>
      <c r="D456" s="41">
        <v>2.791408589403388E-2</v>
      </c>
      <c r="E456" s="41">
        <v>0.11389345890598479</v>
      </c>
      <c r="F456" s="41">
        <v>1.8545779173602561E-2</v>
      </c>
      <c r="G456" s="41">
        <v>2.9682486305980804E-2</v>
      </c>
      <c r="H456" s="41">
        <v>5.3535849303822935E-3</v>
      </c>
      <c r="I456" s="41">
        <v>1.6380969228665387E-2</v>
      </c>
      <c r="J456" s="41">
        <v>9.0002956136894241E-3</v>
      </c>
      <c r="K456" s="41">
        <v>9.7035511729188784E-3</v>
      </c>
      <c r="L456" s="41">
        <v>7.8133825816242286E-3</v>
      </c>
      <c r="M456" s="41">
        <v>-2.934253305271739E-2</v>
      </c>
      <c r="N456" s="41">
        <v>2.2603238586032193E-2</v>
      </c>
      <c r="O456" s="41">
        <v>2.4927886609460437E-2</v>
      </c>
      <c r="P456" s="41">
        <v>1.7330585891736083E-2</v>
      </c>
      <c r="Q456" s="41">
        <v>-5.3379040156709245E-2</v>
      </c>
      <c r="R456" s="43">
        <v>-7.777244359097446E-2</v>
      </c>
      <c r="S456" s="42">
        <v>-2.741935483870972E-2</v>
      </c>
      <c r="T456" s="43">
        <v>-5.2221713238662204E-2</v>
      </c>
      <c r="U456" s="41">
        <v>-2.8901734104046506E-3</v>
      </c>
      <c r="V456" s="36"/>
      <c r="W456" s="42">
        <v>-1.1834319526627168E-2</v>
      </c>
      <c r="X456" s="43">
        <v>-0.1486486486486488</v>
      </c>
      <c r="Y456" s="41">
        <v>-2.0761245674740469E-2</v>
      </c>
      <c r="Z456" s="43">
        <v>7.1090047393365108E-3</v>
      </c>
      <c r="AA456" s="42">
        <v>-9.8085173965176131E-2</v>
      </c>
      <c r="AB456" s="43">
        <v>0.11001019962115688</v>
      </c>
      <c r="AC456" s="41">
        <v>0.15638891133920629</v>
      </c>
      <c r="AD456" s="43">
        <v>6.4067857787402982E-2</v>
      </c>
      <c r="AE456" s="43">
        <v>3.7176274018379196E-2</v>
      </c>
      <c r="AF456" s="41">
        <v>-1.8439156887950836E-2</v>
      </c>
      <c r="AG456" s="43">
        <v>2.5386845681293124E-2</v>
      </c>
      <c r="AH456" s="42">
        <v>0.11162790697674407</v>
      </c>
      <c r="AI456" s="43">
        <v>-4.036458333333337E-2</v>
      </c>
      <c r="AJ456" s="41">
        <v>-1.4112903225806495E-2</v>
      </c>
      <c r="AK456" s="43">
        <v>4.3678160919540243E-2</v>
      </c>
      <c r="AL456" s="42">
        <v>-7.1684587813619638E-3</v>
      </c>
      <c r="AM456" s="43">
        <v>1.1286681715575675E-2</v>
      </c>
      <c r="AN456" s="41">
        <v>-3.6206896551724155E-2</v>
      </c>
      <c r="AO456" s="43">
        <v>-3.566710700132103E-2</v>
      </c>
      <c r="AP456" s="42">
        <v>7.7922077922077948E-2</v>
      </c>
      <c r="AQ456" s="43">
        <v>2.6565464895635715E-2</v>
      </c>
      <c r="AR456" s="41">
        <v>6.3829787234042534E-2</v>
      </c>
      <c r="AS456" s="36"/>
      <c r="AT456" s="36"/>
      <c r="AU456" s="41">
        <v>2.0669190627238265E-2</v>
      </c>
      <c r="AV456" s="43">
        <v>4.8738390729021086E-2</v>
      </c>
      <c r="AW456" s="42">
        <v>7.5885632080560983E-2</v>
      </c>
      <c r="AX456" s="43">
        <v>-6.8011527377521697E-2</v>
      </c>
      <c r="AY456" s="41">
        <v>-3.5335689045936425E-2</v>
      </c>
      <c r="AZ456" s="43">
        <v>2.5913621262458442E-2</v>
      </c>
      <c r="BA456" s="46"/>
      <c r="BB456" s="43">
        <v>7.117983005989692E-2</v>
      </c>
      <c r="BC456" s="41">
        <v>2.4717145343777336E-2</v>
      </c>
      <c r="BD456" s="43">
        <v>0.14009557576691845</v>
      </c>
      <c r="BE456" s="42">
        <v>-2.6317799847211609E-2</v>
      </c>
      <c r="BF456" s="43">
        <v>3.1691785705505016E-2</v>
      </c>
      <c r="BG456" s="41">
        <v>9.408887943865607E-2</v>
      </c>
      <c r="BH456" s="43">
        <v>-1.1512631915574056E-2</v>
      </c>
      <c r="BI456" s="43">
        <v>-4.7524429080813335E-2</v>
      </c>
      <c r="BJ456" s="41">
        <v>7.9414792895149411E-3</v>
      </c>
      <c r="BK456" s="43">
        <v>-1.2842073077511063E-2</v>
      </c>
      <c r="BL456" s="42">
        <v>-3.3167495854062867E-3</v>
      </c>
      <c r="BM456" s="43">
        <v>2.7696181284095678E-2</v>
      </c>
      <c r="BN456" s="41">
        <v>1.4606550581667488E-2</v>
      </c>
      <c r="BO456" s="43">
        <v>-1.13447605584025E-2</v>
      </c>
      <c r="BP456" s="42">
        <v>2.9169147036312459E-2</v>
      </c>
      <c r="BQ456" s="43">
        <v>2.1644083107497547E-2</v>
      </c>
      <c r="BR456" s="41">
        <v>4.4578635564567204E-3</v>
      </c>
      <c r="BS456" s="43">
        <v>1.9701504776743706E-2</v>
      </c>
      <c r="BT456" s="42">
        <v>-4.2802364896771805E-2</v>
      </c>
      <c r="BU456" s="43">
        <v>2.3123343297051235E-3</v>
      </c>
      <c r="BV456" s="44"/>
      <c r="BW456" s="43">
        <v>4.9152125829441395E-3</v>
      </c>
      <c r="BX456" s="43" t="e">
        <v>#DIV/0!</v>
      </c>
      <c r="BY456" s="41" t="e">
        <v>#DIV/0!</v>
      </c>
      <c r="BZ456" s="43" t="e">
        <v>#DIV/0!</v>
      </c>
      <c r="CA456" s="42" t="e">
        <v>#DIV/0!</v>
      </c>
      <c r="CB456" s="43" t="e">
        <v>#DIV/0!</v>
      </c>
      <c r="CC456" s="41">
        <v>3.2632704856298433E-2</v>
      </c>
      <c r="CD456" s="43">
        <v>0</v>
      </c>
      <c r="CE456" s="42">
        <v>6.4176902134380764E-3</v>
      </c>
      <c r="CF456" s="43">
        <v>5.2105422599212359E-2</v>
      </c>
      <c r="CG456" s="41">
        <v>4.4193636116398594E-3</v>
      </c>
      <c r="CH456" s="43">
        <v>2.0859703175241329E-2</v>
      </c>
      <c r="CI456" s="42">
        <v>6.3930812277429139E-2</v>
      </c>
      <c r="CJ456" s="43">
        <v>1.5090311039298365E-2</v>
      </c>
      <c r="CK456" s="41">
        <v>3.8053751952001225E-2</v>
      </c>
      <c r="CL456" s="43">
        <v>2.4446985528961962E-2</v>
      </c>
    </row>
    <row r="457" spans="1:90" x14ac:dyDescent="0.25">
      <c r="A457" s="74">
        <f t="shared" si="6"/>
        <v>1997.04</v>
      </c>
      <c r="B457" s="41">
        <v>-5.1569089202190721E-2</v>
      </c>
      <c r="C457" s="41">
        <v>-1.2993890299823785E-2</v>
      </c>
      <c r="D457" s="41">
        <v>-6.6906230534411471E-3</v>
      </c>
      <c r="E457" s="41">
        <v>4.4874056883200453E-2</v>
      </c>
      <c r="F457" s="41">
        <v>-1.5899658602793409E-2</v>
      </c>
      <c r="G457" s="41">
        <v>7.4171966928453514E-3</v>
      </c>
      <c r="H457" s="41">
        <v>-1.6172357300656914E-2</v>
      </c>
      <c r="I457" s="41">
        <v>-4.7468098392653535E-2</v>
      </c>
      <c r="J457" s="41">
        <v>-1.2319853560962324E-2</v>
      </c>
      <c r="K457" s="41">
        <v>-8.7349743533057245E-3</v>
      </c>
      <c r="L457" s="41">
        <v>-1.8381547628376294E-2</v>
      </c>
      <c r="M457" s="41">
        <v>-4.311000104513818E-2</v>
      </c>
      <c r="N457" s="41">
        <v>-3.0874899705437775E-2</v>
      </c>
      <c r="O457" s="41">
        <v>-3.3973023604622288E-2</v>
      </c>
      <c r="P457" s="41">
        <v>-3.1431968188135539E-2</v>
      </c>
      <c r="Q457" s="41">
        <v>-7.5012933264355874E-2</v>
      </c>
      <c r="R457" s="43">
        <v>-9.0577824049974054E-2</v>
      </c>
      <c r="S457" s="42">
        <v>-7.2968490878938641E-2</v>
      </c>
      <c r="T457" s="43">
        <v>-6.2348960850652668E-2</v>
      </c>
      <c r="U457" s="41">
        <v>2.608695652173898E-2</v>
      </c>
      <c r="V457" s="36"/>
      <c r="W457" s="42">
        <v>-1.2275449101796343E-2</v>
      </c>
      <c r="X457" s="43">
        <v>7.4603174603174782E-2</v>
      </c>
      <c r="Y457" s="41">
        <v>-2.1201413427561877E-2</v>
      </c>
      <c r="Z457" s="43">
        <v>-4.2352941176470482E-2</v>
      </c>
      <c r="AA457" s="42">
        <v>3.3220295676866352E-2</v>
      </c>
      <c r="AB457" s="43">
        <v>3.1110527697558288E-2</v>
      </c>
      <c r="AC457" s="41">
        <v>6.31115459882583E-2</v>
      </c>
      <c r="AD457" s="43">
        <v>-3.5391225689733186E-2</v>
      </c>
      <c r="AE457" s="43">
        <v>8.3424428974167242E-2</v>
      </c>
      <c r="AF457" s="41">
        <v>7.4706199140690988E-2</v>
      </c>
      <c r="AG457" s="43">
        <v>6.8181235228376158E-2</v>
      </c>
      <c r="AH457" s="42">
        <v>0.10599721059972111</v>
      </c>
      <c r="AI457" s="43">
        <v>-3.6635006784260571E-2</v>
      </c>
      <c r="AJ457" s="41">
        <v>-4.7034764826175857E-2</v>
      </c>
      <c r="AK457" s="43">
        <v>1.3215859030837107E-2</v>
      </c>
      <c r="AL457" s="42">
        <v>-1.2635379061371799E-2</v>
      </c>
      <c r="AM457" s="43">
        <v>4.6875E-2</v>
      </c>
      <c r="AN457" s="41">
        <v>5.3667262969587792E-3</v>
      </c>
      <c r="AO457" s="43">
        <v>-3.4246575342465779E-2</v>
      </c>
      <c r="AP457" s="42">
        <v>1.8072289156626509E-2</v>
      </c>
      <c r="AQ457" s="43">
        <v>0</v>
      </c>
      <c r="AR457" s="41">
        <v>3.3333333333334103E-3</v>
      </c>
      <c r="AS457" s="36"/>
      <c r="AT457" s="36"/>
      <c r="AU457" s="41">
        <v>-1.8847117794486223E-2</v>
      </c>
      <c r="AV457" s="43">
        <v>-2.5078369905956022E-2</v>
      </c>
      <c r="AW457" s="42">
        <v>-1.3872639144241972E-2</v>
      </c>
      <c r="AX457" s="43">
        <v>-5.8441558441558406E-2</v>
      </c>
      <c r="AY457" s="41">
        <v>-4.0293040293040261E-2</v>
      </c>
      <c r="AZ457" s="43">
        <v>-6.1960276338514642E-2</v>
      </c>
      <c r="BA457" s="46"/>
      <c r="BB457" s="43">
        <v>3.1339401820546176E-2</v>
      </c>
      <c r="BC457" s="41">
        <v>3.8955891512371776E-2</v>
      </c>
      <c r="BD457" s="43">
        <v>-7.7539504403400072E-2</v>
      </c>
      <c r="BE457" s="42">
        <v>-0.22882586010748884</v>
      </c>
      <c r="BF457" s="43">
        <v>7.5234736189885965E-2</v>
      </c>
      <c r="BG457" s="41">
        <v>-2.5264794480613917E-2</v>
      </c>
      <c r="BH457" s="43">
        <v>-8.4115173083143535E-3</v>
      </c>
      <c r="BI457" s="43">
        <v>-5.3810762152430414E-2</v>
      </c>
      <c r="BJ457" s="41">
        <v>2.9522693829735491E-2</v>
      </c>
      <c r="BK457" s="43">
        <v>-1.8739352640545159E-2</v>
      </c>
      <c r="BL457" s="42">
        <v>-3.535773710482526E-3</v>
      </c>
      <c r="BM457" s="43">
        <v>1.7149857084524323E-2</v>
      </c>
      <c r="BN457" s="41">
        <v>1.4578502000135218E-2</v>
      </c>
      <c r="BO457" s="43">
        <v>-7.4354757989560927E-3</v>
      </c>
      <c r="BP457" s="42">
        <v>-7.7673111882333723E-3</v>
      </c>
      <c r="BQ457" s="43">
        <v>2.455531453362414E-2</v>
      </c>
      <c r="BR457" s="41">
        <v>-9.0021605185232056E-3</v>
      </c>
      <c r="BS457" s="43">
        <v>-2.2839220732222221E-2</v>
      </c>
      <c r="BT457" s="42">
        <v>-1.3221509620128247E-3</v>
      </c>
      <c r="BU457" s="43">
        <v>-2.1381949133468248E-2</v>
      </c>
      <c r="BV457" s="44"/>
      <c r="BW457" s="43">
        <v>-6.2036357707670908E-2</v>
      </c>
      <c r="BX457" s="43" t="e">
        <v>#DIV/0!</v>
      </c>
      <c r="BY457" s="41" t="e">
        <v>#DIV/0!</v>
      </c>
      <c r="BZ457" s="43" t="e">
        <v>#DIV/0!</v>
      </c>
      <c r="CA457" s="42" t="e">
        <v>#DIV/0!</v>
      </c>
      <c r="CB457" s="43" t="e">
        <v>#DIV/0!</v>
      </c>
      <c r="CC457" s="41">
        <v>-4.2983138939794108E-2</v>
      </c>
      <c r="CD457" s="43">
        <v>0</v>
      </c>
      <c r="CE457" s="42">
        <v>-1.2435519908808979E-2</v>
      </c>
      <c r="CF457" s="43">
        <v>-7.5007198387561203E-2</v>
      </c>
      <c r="CG457" s="41">
        <v>-3.3151695661003067E-2</v>
      </c>
      <c r="CH457" s="43">
        <v>-7.3500450235376102E-2</v>
      </c>
      <c r="CI457" s="42">
        <v>-1.147593241950895E-2</v>
      </c>
      <c r="CJ457" s="43">
        <v>-2.0863534294079167E-2</v>
      </c>
      <c r="CK457" s="41">
        <v>-2.0638690947479499E-2</v>
      </c>
      <c r="CL457" s="43">
        <v>-8.1521111581540406E-2</v>
      </c>
    </row>
    <row r="458" spans="1:90" x14ac:dyDescent="0.25">
      <c r="A458" s="74">
        <f t="shared" si="6"/>
        <v>1997.05</v>
      </c>
      <c r="B458" s="41">
        <v>7.3984945953444736E-2</v>
      </c>
      <c r="C458" s="41">
        <v>9.7509236631787566E-3</v>
      </c>
      <c r="D458" s="41">
        <v>3.3067547010705578E-3</v>
      </c>
      <c r="E458" s="41">
        <v>0.18226575011189361</v>
      </c>
      <c r="F458" s="41">
        <v>-4.1472150918020256E-2</v>
      </c>
      <c r="G458" s="41">
        <v>-3.8069987789043802E-2</v>
      </c>
      <c r="H458" s="41">
        <v>-1.7088210454170416E-2</v>
      </c>
      <c r="I458" s="41">
        <v>-7.0634910765171366E-2</v>
      </c>
      <c r="J458" s="41">
        <v>6.9430123638130059E-3</v>
      </c>
      <c r="K458" s="41">
        <v>8.4650176271372501E-3</v>
      </c>
      <c r="L458" s="41">
        <v>4.3441534025125961E-3</v>
      </c>
      <c r="M458" s="41">
        <v>-4.5709681971965788E-2</v>
      </c>
      <c r="N458" s="41">
        <v>3.8263708525172246E-2</v>
      </c>
      <c r="O458" s="41">
        <v>4.2238286593363039E-2</v>
      </c>
      <c r="P458" s="41">
        <v>-1.03878835580129E-3</v>
      </c>
      <c r="Q458" s="41">
        <v>8.3189783743473189E-2</v>
      </c>
      <c r="R458" s="43">
        <v>9.573554665140227E-2</v>
      </c>
      <c r="S458" s="42">
        <v>0.10047704233750743</v>
      </c>
      <c r="T458" s="43">
        <v>5.6948453608247407E-2</v>
      </c>
      <c r="U458" s="41">
        <v>9.3220338983051043E-3</v>
      </c>
      <c r="V458" s="36"/>
      <c r="W458" s="42">
        <v>-1.3943619278569241E-2</v>
      </c>
      <c r="X458" s="43">
        <v>0.10290497291974399</v>
      </c>
      <c r="Y458" s="41">
        <v>-1.0830324909747224E-2</v>
      </c>
      <c r="Z458" s="43">
        <v>-9.8280098280097983E-3</v>
      </c>
      <c r="AA458" s="42">
        <v>5.834685444257981E-2</v>
      </c>
      <c r="AB458" s="43">
        <v>-1.1457670273711251E-3</v>
      </c>
      <c r="AC458" s="41">
        <v>0.29123660508842275</v>
      </c>
      <c r="AD458" s="43">
        <v>0.20941273004337124</v>
      </c>
      <c r="AE458" s="43">
        <v>9.4418777547660815E-2</v>
      </c>
      <c r="AF458" s="41">
        <v>3.3620351168833329E-2</v>
      </c>
      <c r="AG458" s="43">
        <v>0.26374271613747169</v>
      </c>
      <c r="AH458" s="42">
        <v>3.7831021437579881E-3</v>
      </c>
      <c r="AI458" s="43">
        <v>-7.8873239436619724E-2</v>
      </c>
      <c r="AJ458" s="41">
        <v>-8.1545064377682386E-2</v>
      </c>
      <c r="AK458" s="43">
        <v>3.5869565217391264E-2</v>
      </c>
      <c r="AL458" s="42">
        <v>1.8281535648994041E-3</v>
      </c>
      <c r="AM458" s="43">
        <v>4.5842217484008518E-2</v>
      </c>
      <c r="AN458" s="41">
        <v>-1.6014234875444844E-2</v>
      </c>
      <c r="AO458" s="43">
        <v>-5.2482269503546064E-2</v>
      </c>
      <c r="AP458" s="42">
        <v>-0.11834319526627224</v>
      </c>
      <c r="AQ458" s="43">
        <v>0</v>
      </c>
      <c r="AR458" s="41">
        <v>-3.3222591362126463E-3</v>
      </c>
      <c r="AS458" s="36"/>
      <c r="AT458" s="36"/>
      <c r="AU458" s="41">
        <v>2.2478798406048828E-2</v>
      </c>
      <c r="AV458" s="43">
        <v>-4.5257234726688189E-2</v>
      </c>
      <c r="AW458" s="42">
        <v>-3.2203389830508411E-2</v>
      </c>
      <c r="AX458" s="43">
        <v>6.5681444991789739E-2</v>
      </c>
      <c r="AY458" s="41">
        <v>1.9083969465648831E-2</v>
      </c>
      <c r="AZ458" s="43">
        <v>-8.0552359033371213E-3</v>
      </c>
      <c r="BA458" s="46"/>
      <c r="BB458" s="43">
        <v>-3.7637120161391979E-2</v>
      </c>
      <c r="BC458" s="41">
        <v>-5.9403782222464452E-2</v>
      </c>
      <c r="BD458" s="43">
        <v>-4.7403136756730246E-2</v>
      </c>
      <c r="BE458" s="42">
        <v>-0.34579645267405978</v>
      </c>
      <c r="BF458" s="43">
        <v>4.2000044327223707E-2</v>
      </c>
      <c r="BG458" s="41">
        <v>-4.9446715182932977E-2</v>
      </c>
      <c r="BH458" s="43">
        <v>-6.688417618270881E-3</v>
      </c>
      <c r="BI458" s="43">
        <v>8.4868619752340724E-3</v>
      </c>
      <c r="BJ458" s="41">
        <v>1.5680615013148103E-2</v>
      </c>
      <c r="BK458" s="43">
        <v>2.0517676767677351E-3</v>
      </c>
      <c r="BL458" s="42">
        <v>-1.461072844917588E-3</v>
      </c>
      <c r="BM458" s="43">
        <v>-1.7663588920112328E-2</v>
      </c>
      <c r="BN458" s="41">
        <v>3.0496513483995624E-2</v>
      </c>
      <c r="BO458" s="43">
        <v>3.385435424620109E-3</v>
      </c>
      <c r="BP458" s="42">
        <v>5.004996668887407E-2</v>
      </c>
      <c r="BQ458" s="43">
        <v>8.1766870244293077E-2</v>
      </c>
      <c r="BR458" s="41">
        <v>-3.0315117670535185E-3</v>
      </c>
      <c r="BS458" s="43">
        <v>5.4770281669855869E-2</v>
      </c>
      <c r="BT458" s="42">
        <v>4.1752292127726909E-2</v>
      </c>
      <c r="BU458" s="43">
        <v>5.8072677092915193E-3</v>
      </c>
      <c r="BV458" s="44"/>
      <c r="BW458" s="43">
        <v>-3.815400660524948E-2</v>
      </c>
      <c r="BX458" s="43" t="e">
        <v>#DIV/0!</v>
      </c>
      <c r="BY458" s="41" t="e">
        <v>#DIV/0!</v>
      </c>
      <c r="BZ458" s="43" t="e">
        <v>#DIV/0!</v>
      </c>
      <c r="CA458" s="42" t="e">
        <v>#DIV/0!</v>
      </c>
      <c r="CB458" s="43" t="e">
        <v>#DIV/0!</v>
      </c>
      <c r="CC458" s="41">
        <v>4.0866123578235491E-2</v>
      </c>
      <c r="CD458" s="43">
        <v>0</v>
      </c>
      <c r="CE458" s="42">
        <v>5.1501769001079056E-2</v>
      </c>
      <c r="CF458" s="43">
        <v>-3.7198443579766538E-2</v>
      </c>
      <c r="CG458" s="41">
        <v>-3.6756340468735438E-4</v>
      </c>
      <c r="CH458" s="43">
        <v>2.2873288570053774E-2</v>
      </c>
      <c r="CI458" s="42">
        <v>5.6514027732989192E-2</v>
      </c>
      <c r="CJ458" s="43">
        <v>-1.8288965657388134E-3</v>
      </c>
      <c r="CK458" s="41">
        <v>4.4249218497359077E-2</v>
      </c>
      <c r="CL458" s="43">
        <v>-4.8191761304110514E-3</v>
      </c>
    </row>
    <row r="459" spans="1:90" x14ac:dyDescent="0.25">
      <c r="A459" s="74">
        <f t="shared" si="6"/>
        <v>1997.06</v>
      </c>
      <c r="B459" s="41">
        <v>-6.0991267939987215E-2</v>
      </c>
      <c r="C459" s="41">
        <v>-2.5992897365749945E-2</v>
      </c>
      <c r="D459" s="41">
        <v>-3.2206661560782113E-2</v>
      </c>
      <c r="E459" s="41">
        <v>-8.0362730535166738E-2</v>
      </c>
      <c r="F459" s="41">
        <v>-3.7453610854002006E-2</v>
      </c>
      <c r="G459" s="41">
        <v>-5.0691308184234285E-2</v>
      </c>
      <c r="H459" s="41">
        <v>-6.4890767749120504E-2</v>
      </c>
      <c r="I459" s="41">
        <v>1.1188235312008521E-2</v>
      </c>
      <c r="J459" s="41">
        <v>9.5451086086997261E-3</v>
      </c>
      <c r="K459" s="41">
        <v>8.1472064849050785E-3</v>
      </c>
      <c r="L459" s="41">
        <v>1.1941852358783533E-2</v>
      </c>
      <c r="M459" s="41">
        <v>-9.1957375699436295E-3</v>
      </c>
      <c r="N459" s="41">
        <v>-6.9303957649686776E-3</v>
      </c>
      <c r="O459" s="41">
        <v>-7.6211045586640491E-3</v>
      </c>
      <c r="P459" s="41">
        <v>-3.715176671261422E-3</v>
      </c>
      <c r="Q459" s="41">
        <v>-7.4735423554659564E-2</v>
      </c>
      <c r="R459" s="43">
        <v>-8.3191850594227401E-2</v>
      </c>
      <c r="S459" s="42">
        <v>-6.0417231102682156E-2</v>
      </c>
      <c r="T459" s="43">
        <v>-7.9727673520346376E-2</v>
      </c>
      <c r="U459" s="41">
        <v>-3.4424853064651484E-2</v>
      </c>
      <c r="V459" s="36"/>
      <c r="W459" s="42">
        <v>-7.6852136489394818E-3</v>
      </c>
      <c r="X459" s="43">
        <v>-1.7857142857142905E-2</v>
      </c>
      <c r="Y459" s="41">
        <v>7.2992700729925808E-3</v>
      </c>
      <c r="Z459" s="43">
        <v>0</v>
      </c>
      <c r="AA459" s="42">
        <v>-9.0940328747670662E-3</v>
      </c>
      <c r="AB459" s="43">
        <v>7.589854703033394E-2</v>
      </c>
      <c r="AC459" s="41">
        <v>-0.16930570405444378</v>
      </c>
      <c r="AD459" s="43">
        <v>-5.1902108068815123E-2</v>
      </c>
      <c r="AE459" s="43">
        <v>1.0432335387451808E-2</v>
      </c>
      <c r="AF459" s="41">
        <v>1.8832201702818407E-2</v>
      </c>
      <c r="AG459" s="43">
        <v>3.8598845355339861E-2</v>
      </c>
      <c r="AH459" s="42">
        <v>-2.9145728643216073E-2</v>
      </c>
      <c r="AI459" s="43">
        <v>-2.5993883792048922E-2</v>
      </c>
      <c r="AJ459" s="41">
        <v>-3.0373831775700966E-2</v>
      </c>
      <c r="AK459" s="43">
        <v>1.6789087093389332E-2</v>
      </c>
      <c r="AL459" s="42">
        <v>1.8248175182481674E-2</v>
      </c>
      <c r="AM459" s="43">
        <v>6.7278287461773667E-2</v>
      </c>
      <c r="AN459" s="41">
        <v>-3.6166365280289381E-2</v>
      </c>
      <c r="AO459" s="43">
        <v>-4.9401197604790448E-2</v>
      </c>
      <c r="AP459" s="42">
        <v>-6.7114093959731558E-2</v>
      </c>
      <c r="AQ459" s="43">
        <v>1.6635859519408491E-2</v>
      </c>
      <c r="AR459" s="41">
        <v>-8.666666666666667E-2</v>
      </c>
      <c r="AS459" s="36"/>
      <c r="AT459" s="36"/>
      <c r="AU459" s="41">
        <v>-5.126411511941642E-2</v>
      </c>
      <c r="AV459" s="43">
        <v>-5.6579944430411699E-2</v>
      </c>
      <c r="AW459" s="42">
        <v>-8.6865148861646202E-2</v>
      </c>
      <c r="AX459" s="43">
        <v>-4.0061633281972542E-3</v>
      </c>
      <c r="AY459" s="41">
        <v>-3.7453183520599342E-3</v>
      </c>
      <c r="AZ459" s="43">
        <v>2.3665893271461735E-2</v>
      </c>
      <c r="BA459" s="46"/>
      <c r="BB459" s="43">
        <v>-0.13796265967900423</v>
      </c>
      <c r="BC459" s="41">
        <v>-0.14021669853409824</v>
      </c>
      <c r="BD459" s="43">
        <v>-0.1806655451150958</v>
      </c>
      <c r="BE459" s="42">
        <v>0.21248801223400116</v>
      </c>
      <c r="BF459" s="43">
        <v>-6.4640319904709309E-2</v>
      </c>
      <c r="BG459" s="41">
        <v>-7.3885684320922906E-2</v>
      </c>
      <c r="BH459" s="43">
        <v>0</v>
      </c>
      <c r="BI459" s="43">
        <v>-1.4075649127011092E-3</v>
      </c>
      <c r="BJ459" s="41">
        <v>1.6565678646327964E-2</v>
      </c>
      <c r="BK459" s="43">
        <v>6.9302252323200086E-3</v>
      </c>
      <c r="BL459" s="42">
        <v>-3.1354515050167064E-3</v>
      </c>
      <c r="BM459" s="43">
        <v>2.9832447895382197E-2</v>
      </c>
      <c r="BN459" s="41">
        <v>1.3339368144070773E-2</v>
      </c>
      <c r="BO459" s="43">
        <v>1.6044508255563361E-2</v>
      </c>
      <c r="BP459" s="42">
        <v>4.8140217305099542E-2</v>
      </c>
      <c r="BQ459" s="43">
        <v>-1.4736661519986205E-2</v>
      </c>
      <c r="BR459" s="41">
        <v>-3.4978933142534308E-3</v>
      </c>
      <c r="BS459" s="43">
        <v>2.4831756559055895E-2</v>
      </c>
      <c r="BT459" s="42">
        <v>4.2449877657859236E-2</v>
      </c>
      <c r="BU459" s="43">
        <v>1.5549076773566428E-2</v>
      </c>
      <c r="BV459" s="44"/>
      <c r="BW459" s="43">
        <v>4.7890123791451966E-3</v>
      </c>
      <c r="BX459" s="43" t="e">
        <v>#DIV/0!</v>
      </c>
      <c r="BY459" s="41" t="e">
        <v>#DIV/0!</v>
      </c>
      <c r="BZ459" s="43" t="e">
        <v>#DIV/0!</v>
      </c>
      <c r="CA459" s="42" t="e">
        <v>#DIV/0!</v>
      </c>
      <c r="CB459" s="43" t="e">
        <v>#DIV/0!</v>
      </c>
      <c r="CC459" s="41">
        <v>-3.5502230426088355E-2</v>
      </c>
      <c r="CD459" s="43">
        <v>0</v>
      </c>
      <c r="CE459" s="42">
        <v>3.9091925085410484E-2</v>
      </c>
      <c r="CF459" s="43">
        <v>-5.9812479793082129E-3</v>
      </c>
      <c r="CG459" s="41">
        <v>-2.5406219358453441E-2</v>
      </c>
      <c r="CH459" s="43">
        <v>-5.6177793220497652E-2</v>
      </c>
      <c r="CI459" s="42">
        <v>3.3346051125524578E-2</v>
      </c>
      <c r="CJ459" s="43">
        <v>-8.9576547231270398E-3</v>
      </c>
      <c r="CK459" s="41">
        <v>0.1116387096774194</v>
      </c>
      <c r="CL459" s="43">
        <v>1.5369715344448753E-3</v>
      </c>
    </row>
    <row r="460" spans="1:90" x14ac:dyDescent="0.25">
      <c r="A460" s="74">
        <f t="shared" si="6"/>
        <v>1997.07</v>
      </c>
      <c r="B460" s="41">
        <v>1.5476412999164468E-2</v>
      </c>
      <c r="C460" s="41">
        <v>-3.0280959414303865E-2</v>
      </c>
      <c r="D460" s="41">
        <v>-3.7417677979180053E-2</v>
      </c>
      <c r="E460" s="41">
        <v>-7.6352207988762077E-2</v>
      </c>
      <c r="F460" s="41">
        <v>-2.2598057251997705E-2</v>
      </c>
      <c r="G460" s="41">
        <v>-2.6157147161024019E-2</v>
      </c>
      <c r="H460" s="41">
        <v>-4.6669813091239742E-2</v>
      </c>
      <c r="I460" s="41">
        <v>5.8097532125671592E-3</v>
      </c>
      <c r="J460" s="41">
        <v>-4.5055867254991888E-2</v>
      </c>
      <c r="K460" s="41">
        <v>-4.9173420779056953E-2</v>
      </c>
      <c r="L460" s="41">
        <v>-3.8022675065375378E-2</v>
      </c>
      <c r="M460" s="41">
        <v>-3.0490020128590589E-2</v>
      </c>
      <c r="N460" s="41">
        <v>-6.9904757331291645E-3</v>
      </c>
      <c r="O460" s="41">
        <v>-7.6925226912324396E-3</v>
      </c>
      <c r="P460" s="41">
        <v>-5.3739285218123989E-2</v>
      </c>
      <c r="Q460" s="41">
        <v>2.2879464285714191E-2</v>
      </c>
      <c r="R460" s="43">
        <v>4.8433048433048409E-2</v>
      </c>
      <c r="S460" s="42">
        <v>-2.8835063437140374E-3</v>
      </c>
      <c r="T460" s="43">
        <v>2.2787493375728607E-2</v>
      </c>
      <c r="U460" s="41">
        <v>1.449275362318847E-2</v>
      </c>
      <c r="V460" s="36"/>
      <c r="W460" s="42">
        <v>-3.1288723667905916E-2</v>
      </c>
      <c r="X460" s="43">
        <v>-4.5454545454546302E-3</v>
      </c>
      <c r="Y460" s="41">
        <v>-3.2608695652173836E-2</v>
      </c>
      <c r="Z460" s="43">
        <v>-3.4739454094292799E-2</v>
      </c>
      <c r="AA460" s="42">
        <v>-1.5132501143979127E-2</v>
      </c>
      <c r="AB460" s="43">
        <v>-6.3969673636201652E-3</v>
      </c>
      <c r="AC460" s="41">
        <v>-0.14237849102090017</v>
      </c>
      <c r="AD460" s="43">
        <v>-0.10243304027806166</v>
      </c>
      <c r="AE460" s="43">
        <v>4.9558202074529545E-2</v>
      </c>
      <c r="AF460" s="41">
        <v>-3.251132788960831E-2</v>
      </c>
      <c r="AG460" s="43">
        <v>0.13055741289674816</v>
      </c>
      <c r="AH460" s="42">
        <v>3.9078674948240133E-2</v>
      </c>
      <c r="AI460" s="43">
        <v>-6.279434850863419E-2</v>
      </c>
      <c r="AJ460" s="41">
        <v>-3.8554216867469848E-2</v>
      </c>
      <c r="AK460" s="43">
        <v>1.8575851393188847E-2</v>
      </c>
      <c r="AL460" s="42">
        <v>4.1218637992831431E-2</v>
      </c>
      <c r="AM460" s="43">
        <v>4.6800382043935107E-2</v>
      </c>
      <c r="AN460" s="41">
        <v>-6.5666041275797338E-2</v>
      </c>
      <c r="AO460" s="43">
        <v>-6.4566929133858308E-2</v>
      </c>
      <c r="AP460" s="42">
        <v>0.10071942446043169</v>
      </c>
      <c r="AQ460" s="43">
        <v>-2.7272727272727226E-2</v>
      </c>
      <c r="AR460" s="41">
        <v>-9.4890510948905105E-2</v>
      </c>
      <c r="AS460" s="36"/>
      <c r="AT460" s="36"/>
      <c r="AU460" s="41">
        <v>-3.4548135664630331E-2</v>
      </c>
      <c r="AV460" s="43">
        <v>-5.3458277554663036E-2</v>
      </c>
      <c r="AW460" s="42">
        <v>-7.7387802071346434E-2</v>
      </c>
      <c r="AX460" s="43">
        <v>-9.9009900990099098E-3</v>
      </c>
      <c r="AY460" s="41">
        <v>3.759398496240518E-3</v>
      </c>
      <c r="AZ460" s="43">
        <v>-2.1985494106980918E-2</v>
      </c>
      <c r="BA460" s="46"/>
      <c r="BB460" s="43">
        <v>-2.8953567900296351E-2</v>
      </c>
      <c r="BC460" s="41">
        <v>-8.2081002762989241E-2</v>
      </c>
      <c r="BD460" s="43">
        <v>0.14595853365384626</v>
      </c>
      <c r="BE460" s="42">
        <v>-6.3319010667179709E-2</v>
      </c>
      <c r="BF460" s="43">
        <v>0.17225696418419556</v>
      </c>
      <c r="BG460" s="41">
        <v>1.9874299303550114E-2</v>
      </c>
      <c r="BH460" s="43">
        <v>6.7334537690919571E-3</v>
      </c>
      <c r="BI460" s="43">
        <v>5.5782149712093609E-3</v>
      </c>
      <c r="BJ460" s="41">
        <v>2.4729188506302791E-3</v>
      </c>
      <c r="BK460" s="43">
        <v>-1.001094947598935E-2</v>
      </c>
      <c r="BL460" s="42">
        <v>1.8871880897462834E-2</v>
      </c>
      <c r="BM460" s="43">
        <v>-1.8253968253968189E-2</v>
      </c>
      <c r="BN460" s="41">
        <v>-6.2198474722506836E-3</v>
      </c>
      <c r="BO460" s="43">
        <v>2.4728865651604259E-3</v>
      </c>
      <c r="BP460" s="42">
        <v>-3.7757263922518103E-2</v>
      </c>
      <c r="BQ460" s="43">
        <v>-3.550863723608555E-2</v>
      </c>
      <c r="BR460" s="41">
        <v>-5.2669813484973016E-2</v>
      </c>
      <c r="BS460" s="43">
        <v>-2.4820130191480438E-2</v>
      </c>
      <c r="BT460" s="42">
        <v>4.2431630852089564E-2</v>
      </c>
      <c r="BU460" s="43">
        <v>9.6256684491979883E-3</v>
      </c>
      <c r="BV460" s="44"/>
      <c r="BW460" s="43">
        <v>-0.15584532374100724</v>
      </c>
      <c r="BX460" s="43" t="e">
        <v>#DIV/0!</v>
      </c>
      <c r="BY460" s="41" t="e">
        <v>#DIV/0!</v>
      </c>
      <c r="BZ460" s="43" t="e">
        <v>#DIV/0!</v>
      </c>
      <c r="CA460" s="42" t="e">
        <v>#DIV/0!</v>
      </c>
      <c r="CB460" s="43" t="e">
        <v>#DIV/0!</v>
      </c>
      <c r="CC460" s="41">
        <v>1.5591209211827328E-2</v>
      </c>
      <c r="CD460" s="43">
        <v>0</v>
      </c>
      <c r="CE460" s="42">
        <v>-6.2067962428519974E-2</v>
      </c>
      <c r="CF460" s="43">
        <v>3.154984550333384E-2</v>
      </c>
      <c r="CG460" s="41">
        <v>-2.2169921489013977E-2</v>
      </c>
      <c r="CH460" s="43">
        <v>-3.2138852074625301E-2</v>
      </c>
      <c r="CI460" s="42">
        <v>0.12095702259636676</v>
      </c>
      <c r="CJ460" s="43">
        <v>-4.889071487263752E-2</v>
      </c>
      <c r="CK460" s="41">
        <v>-3.5379329557061912E-2</v>
      </c>
      <c r="CL460" s="43">
        <v>-8.0829952279846129E-2</v>
      </c>
    </row>
    <row r="461" spans="1:90" x14ac:dyDescent="0.25">
      <c r="A461" s="74">
        <f t="shared" si="6"/>
        <v>1997.08</v>
      </c>
      <c r="B461" s="41">
        <v>3.2526155201224372E-2</v>
      </c>
      <c r="C461" s="41">
        <v>-7.1347195715851797E-3</v>
      </c>
      <c r="D461" s="41">
        <v>-1.3348814236422868E-2</v>
      </c>
      <c r="E461" s="41">
        <v>-6.5838627467841304E-3</v>
      </c>
      <c r="F461" s="41">
        <v>9.6723583035207561E-4</v>
      </c>
      <c r="G461" s="41">
        <v>-2.1523605566119097E-2</v>
      </c>
      <c r="H461" s="41">
        <v>1.5915588867938313E-2</v>
      </c>
      <c r="I461" s="41">
        <v>1.7736384025107244E-2</v>
      </c>
      <c r="J461" s="41">
        <v>-4.693587844160807E-2</v>
      </c>
      <c r="K461" s="41">
        <v>-7.0710103505985722E-2</v>
      </c>
      <c r="L461" s="41">
        <v>-6.7978459896902432E-3</v>
      </c>
      <c r="M461" s="41">
        <v>-3.3932648079572858E-2</v>
      </c>
      <c r="N461" s="41">
        <v>1.5188297466746326E-2</v>
      </c>
      <c r="O461" s="41">
        <v>1.6725468740635518E-2</v>
      </c>
      <c r="P461" s="41">
        <v>5.057270401071623E-3</v>
      </c>
      <c r="Q461" s="41">
        <v>2.0185488270594742E-2</v>
      </c>
      <c r="R461" s="43">
        <v>1.6847826086956674E-2</v>
      </c>
      <c r="S461" s="42">
        <v>2.7761711972238423E-2</v>
      </c>
      <c r="T461" s="43">
        <v>1.6580310880829119E-2</v>
      </c>
      <c r="U461" s="41">
        <v>5.514285714285716E-2</v>
      </c>
      <c r="V461" s="36"/>
      <c r="W461" s="42">
        <v>-7.6750879437159636E-3</v>
      </c>
      <c r="X461" s="43">
        <v>0.12785388127853903</v>
      </c>
      <c r="Y461" s="41">
        <v>0</v>
      </c>
      <c r="Z461" s="43">
        <v>-5.1413881748072043E-2</v>
      </c>
      <c r="AA461" s="42">
        <v>7.787326859818311E-2</v>
      </c>
      <c r="AB461" s="43">
        <v>-1.4605067064083488E-2</v>
      </c>
      <c r="AC461" s="41">
        <v>2.0486921720901385E-3</v>
      </c>
      <c r="AD461" s="43">
        <v>-6.5318906605922544E-2</v>
      </c>
      <c r="AE461" s="43">
        <v>2.7086383601756969E-2</v>
      </c>
      <c r="AF461" s="41">
        <v>7.2636769069672535E-2</v>
      </c>
      <c r="AG461" s="43">
        <v>-6.3306638822693051E-2</v>
      </c>
      <c r="AH461" s="42">
        <v>9.9626400996264186E-2</v>
      </c>
      <c r="AI461" s="43">
        <v>-5.0251256281407031E-2</v>
      </c>
      <c r="AJ461" s="41">
        <v>-3.5087719298245612E-2</v>
      </c>
      <c r="AK461" s="43">
        <v>-6.3829787234042534E-2</v>
      </c>
      <c r="AL461" s="42">
        <v>6.8846815834767705E-2</v>
      </c>
      <c r="AM461" s="43">
        <v>-2.7372262773722733E-3</v>
      </c>
      <c r="AN461" s="41">
        <v>1.2048192771084265E-2</v>
      </c>
      <c r="AO461" s="43">
        <v>-6.3973063973064015E-2</v>
      </c>
      <c r="AP461" s="42">
        <v>-0.13398692810457513</v>
      </c>
      <c r="AQ461" s="43">
        <v>1.6822429906542036E-2</v>
      </c>
      <c r="AR461" s="41">
        <v>4.0322580645161255E-2</v>
      </c>
      <c r="AS461" s="36"/>
      <c r="AT461" s="36"/>
      <c r="AU461" s="41">
        <v>-3.9275583678812787E-3</v>
      </c>
      <c r="AV461" s="43">
        <v>6.4680369602112098E-2</v>
      </c>
      <c r="AW461" s="42">
        <v>8.1592350067560604E-2</v>
      </c>
      <c r="AX461" s="43">
        <v>-0.109375</v>
      </c>
      <c r="AY461" s="41">
        <v>-7.8651685393258397E-2</v>
      </c>
      <c r="AZ461" s="43">
        <v>-3.0127462340672095E-2</v>
      </c>
      <c r="BA461" s="46"/>
      <c r="BB461" s="43">
        <v>0.10275473470026597</v>
      </c>
      <c r="BC461" s="41">
        <v>0.10571911019748925</v>
      </c>
      <c r="BD461" s="43">
        <v>7.3090789904948217E-3</v>
      </c>
      <c r="BE461" s="42">
        <v>-4.4024008946299431E-2</v>
      </c>
      <c r="BF461" s="43">
        <v>0.10865179437439387</v>
      </c>
      <c r="BG461" s="41">
        <v>1.371308016877637E-2</v>
      </c>
      <c r="BH461" s="43">
        <v>2.3001631321370342E-2</v>
      </c>
      <c r="BI461" s="43">
        <v>-4.0650164032210001E-2</v>
      </c>
      <c r="BJ461" s="41">
        <v>3.5956562541895831E-2</v>
      </c>
      <c r="BK461" s="43">
        <v>-5.3562964133354485E-2</v>
      </c>
      <c r="BL461" s="42">
        <v>9.8785758386499278E-3</v>
      </c>
      <c r="BM461" s="43">
        <v>4.2441390460792316E-2</v>
      </c>
      <c r="BN461" s="41">
        <v>-1.5856310560359299E-3</v>
      </c>
      <c r="BO461" s="43">
        <v>6.8365225358564263E-3</v>
      </c>
      <c r="BP461" s="42">
        <v>-3.9749941023826452E-2</v>
      </c>
      <c r="BQ461" s="43">
        <v>-2.6011281224818439E-2</v>
      </c>
      <c r="BR461" s="41">
        <v>-8.03414448413724E-2</v>
      </c>
      <c r="BS461" s="43">
        <v>-2.3265800054651287E-2</v>
      </c>
      <c r="BT461" s="42">
        <v>-6.8073519400946303E-4</v>
      </c>
      <c r="BU461" s="43">
        <v>-2.2859054415700353E-3</v>
      </c>
      <c r="BV461" s="44"/>
      <c r="BW461" s="43">
        <v>-2.4395440502823051E-2</v>
      </c>
      <c r="BX461" s="43" t="e">
        <v>#DIV/0!</v>
      </c>
      <c r="BY461" s="41" t="e">
        <v>#DIV/0!</v>
      </c>
      <c r="BZ461" s="43" t="e">
        <v>#DIV/0!</v>
      </c>
      <c r="CA461" s="42" t="e">
        <v>#DIV/0!</v>
      </c>
      <c r="CB461" s="43" t="e">
        <v>#DIV/0!</v>
      </c>
      <c r="CC461" s="41">
        <v>7.4491673942675529E-2</v>
      </c>
      <c r="CD461" s="43">
        <v>0</v>
      </c>
      <c r="CE461" s="42">
        <v>-8.1315344874023698E-2</v>
      </c>
      <c r="CF461" s="43">
        <v>-4.1305376005044803E-2</v>
      </c>
      <c r="CG461" s="41">
        <v>-2.6273724438238277E-3</v>
      </c>
      <c r="CH461" s="43">
        <v>-1.0855094726062386E-2</v>
      </c>
      <c r="CI461" s="42">
        <v>8.9262187088273937E-2</v>
      </c>
      <c r="CJ461" s="43">
        <v>-2.7769207034877841E-4</v>
      </c>
      <c r="CK461" s="41">
        <v>2.173180592991919E-2</v>
      </c>
      <c r="CL461" s="43">
        <v>2.8359710913914649E-2</v>
      </c>
    </row>
    <row r="462" spans="1:90" x14ac:dyDescent="0.25">
      <c r="A462" s="74">
        <f t="shared" si="6"/>
        <v>1997.09</v>
      </c>
      <c r="B462" s="41">
        <v>1.761366282561605E-2</v>
      </c>
      <c r="C462" s="41">
        <v>-1.8617679554637778E-2</v>
      </c>
      <c r="D462" s="41">
        <v>-8.395505691812799E-3</v>
      </c>
      <c r="E462" s="41">
        <v>1.3468677322144629E-2</v>
      </c>
      <c r="F462" s="41">
        <v>4.5259388610536799E-3</v>
      </c>
      <c r="G462" s="41">
        <v>2.882093467411706E-2</v>
      </c>
      <c r="H462" s="41">
        <v>-1.4333782489688973E-2</v>
      </c>
      <c r="I462" s="41">
        <v>-9.8458830368655104E-3</v>
      </c>
      <c r="J462" s="41">
        <v>-4.9390853541453561E-2</v>
      </c>
      <c r="K462" s="41">
        <v>-7.3957172004977201E-2</v>
      </c>
      <c r="L462" s="41">
        <v>-1.0584454054842873E-2</v>
      </c>
      <c r="M462" s="41">
        <v>-4.3600522080482484E-2</v>
      </c>
      <c r="N462" s="41">
        <v>-4.7637098031308223E-2</v>
      </c>
      <c r="O462" s="41">
        <v>-5.2379023897743293E-2</v>
      </c>
      <c r="P462" s="41">
        <v>5.6879470594384252E-3</v>
      </c>
      <c r="Q462" s="41">
        <v>-2.0456667515508231E-3</v>
      </c>
      <c r="R462" s="43">
        <v>-1.3896312132549493E-2</v>
      </c>
      <c r="S462" s="42">
        <v>1.0129431626336505E-2</v>
      </c>
      <c r="T462" s="43">
        <v>-1.7717586524923501E-3</v>
      </c>
      <c r="U462" s="41">
        <v>5.9572163552665813E-3</v>
      </c>
      <c r="V462" s="36"/>
      <c r="W462" s="42">
        <v>-3.7060908797937553E-2</v>
      </c>
      <c r="X462" s="43">
        <v>0.14979757085020218</v>
      </c>
      <c r="Y462" s="41">
        <v>1.1235955056179803E-2</v>
      </c>
      <c r="Z462" s="43">
        <v>0</v>
      </c>
      <c r="AA462" s="42">
        <v>0.10258808079696879</v>
      </c>
      <c r="AB462" s="43">
        <v>6.8058076225045339E-2</v>
      </c>
      <c r="AC462" s="41">
        <v>-4.8735260555344828E-3</v>
      </c>
      <c r="AD462" s="43">
        <v>9.443733625784434E-3</v>
      </c>
      <c r="AE462" s="43">
        <v>-1.4923378474697158E-2</v>
      </c>
      <c r="AF462" s="41">
        <v>3.9149457973891133E-2</v>
      </c>
      <c r="AG462" s="43">
        <v>-2.3486821646755307E-2</v>
      </c>
      <c r="AH462" s="42">
        <v>-5.6851642129105429E-2</v>
      </c>
      <c r="AI462" s="43">
        <v>8.4656084656084651E-2</v>
      </c>
      <c r="AJ462" s="41">
        <v>4.6753246753246769E-2</v>
      </c>
      <c r="AK462" s="43">
        <v>4.3290043290043378E-2</v>
      </c>
      <c r="AL462" s="42">
        <v>2.5764895330112614E-2</v>
      </c>
      <c r="AM462" s="43">
        <v>-9.1491308325708509E-3</v>
      </c>
      <c r="AN462" s="41">
        <v>4.1666666666666741E-2</v>
      </c>
      <c r="AO462" s="43">
        <v>8.4532374100719343E-2</v>
      </c>
      <c r="AP462" s="42">
        <v>1.5094339622641506E-2</v>
      </c>
      <c r="AQ462" s="43">
        <v>2.0220588235294157E-2</v>
      </c>
      <c r="AR462" s="41">
        <v>3.1007751937984551E-2</v>
      </c>
      <c r="AS462" s="36"/>
      <c r="AT462" s="36"/>
      <c r="AU462" s="41">
        <v>1.3253012048192847E-2</v>
      </c>
      <c r="AV462" s="43">
        <v>-6.0219624512930503E-3</v>
      </c>
      <c r="AW462" s="42">
        <v>2.6234864501249344E-2</v>
      </c>
      <c r="AX462" s="43">
        <v>-5.0526315789473641E-2</v>
      </c>
      <c r="AY462" s="41">
        <v>-2.8455284552845517E-2</v>
      </c>
      <c r="AZ462" s="43">
        <v>-3.0824372759856611E-2</v>
      </c>
      <c r="BA462" s="46"/>
      <c r="BB462" s="43">
        <v>1.6393442622950838E-2</v>
      </c>
      <c r="BC462" s="41">
        <v>7.5028218577783967E-3</v>
      </c>
      <c r="BD462" s="43">
        <v>0.17075022505667103</v>
      </c>
      <c r="BE462" s="42">
        <v>7.0712375859434795E-2</v>
      </c>
      <c r="BF462" s="43">
        <v>-4.2658921103742697E-2</v>
      </c>
      <c r="BG462" s="41">
        <v>-2.8369571170381747E-2</v>
      </c>
      <c r="BH462" s="43">
        <v>5.4217828097591347E-3</v>
      </c>
      <c r="BI462" s="43">
        <v>-1.616563558926809E-3</v>
      </c>
      <c r="BJ462" s="41">
        <v>7.8424267522518853E-3</v>
      </c>
      <c r="BK462" s="43">
        <v>-2.7045075125208706E-2</v>
      </c>
      <c r="BL462" s="42">
        <v>1.4265335235377208E-3</v>
      </c>
      <c r="BM462" s="43">
        <v>-3.1407522295463397E-2</v>
      </c>
      <c r="BN462" s="41">
        <v>1.6415535902518874E-2</v>
      </c>
      <c r="BO462" s="43">
        <v>-6.79010185152773E-3</v>
      </c>
      <c r="BP462" s="42">
        <v>-4.7045817467141537E-2</v>
      </c>
      <c r="BQ462" s="43">
        <v>4.6555642858880919E-2</v>
      </c>
      <c r="BR462" s="41">
        <v>-8.2698488166964124E-2</v>
      </c>
      <c r="BS462" s="43">
        <v>-4.2584229247432215E-2</v>
      </c>
      <c r="BT462" s="42">
        <v>6.6722559910572521E-3</v>
      </c>
      <c r="BU462" s="43">
        <v>-1.8832075998882369E-2</v>
      </c>
      <c r="BV462" s="44"/>
      <c r="BW462" s="43">
        <v>-5.1539637475431221E-2</v>
      </c>
      <c r="BX462" s="43" t="e">
        <v>#DIV/0!</v>
      </c>
      <c r="BY462" s="41" t="e">
        <v>#DIV/0!</v>
      </c>
      <c r="BZ462" s="43" t="e">
        <v>#DIV/0!</v>
      </c>
      <c r="CA462" s="42" t="e">
        <v>#DIV/0!</v>
      </c>
      <c r="CB462" s="43" t="e">
        <v>#DIV/0!</v>
      </c>
      <c r="CC462" s="41">
        <v>-5.8448011785476317E-2</v>
      </c>
      <c r="CD462" s="43">
        <v>0</v>
      </c>
      <c r="CE462" s="42">
        <v>-6.3921464108031123E-2</v>
      </c>
      <c r="CF462" s="43">
        <v>4.3085018911363182E-2</v>
      </c>
      <c r="CG462" s="41">
        <v>1.2508289735465361E-2</v>
      </c>
      <c r="CH462" s="43">
        <v>-3.8078476032715636E-2</v>
      </c>
      <c r="CI462" s="42">
        <v>-7.6201995766554953E-3</v>
      </c>
      <c r="CJ462" s="43">
        <v>-3.6727261504274633E-3</v>
      </c>
      <c r="CK462" s="41">
        <v>4.2397832999641061E-4</v>
      </c>
      <c r="CL462" s="43">
        <v>5.23752335201495E-2</v>
      </c>
    </row>
    <row r="463" spans="1:90" x14ac:dyDescent="0.25">
      <c r="A463" s="74">
        <f t="shared" si="6"/>
        <v>1997.1</v>
      </c>
      <c r="B463" s="41">
        <v>6.2599045579331491E-2</v>
      </c>
      <c r="C463" s="41">
        <v>-1.9633726342513591E-2</v>
      </c>
      <c r="D463" s="41">
        <v>-1.8551694743393354E-2</v>
      </c>
      <c r="E463" s="41">
        <v>-5.1297720055845097E-2</v>
      </c>
      <c r="F463" s="41">
        <v>5.4144664051580804E-3</v>
      </c>
      <c r="G463" s="41">
        <v>2.5455716986320098E-2</v>
      </c>
      <c r="H463" s="41">
        <v>2.8129998751781571E-2</v>
      </c>
      <c r="I463" s="41">
        <v>-4.2591073954244218E-2</v>
      </c>
      <c r="J463" s="41">
        <v>-5.3581689485082351E-2</v>
      </c>
      <c r="K463" s="41">
        <v>-8.3758566102324128E-2</v>
      </c>
      <c r="L463" s="41">
        <v>-8.9657643657655717E-3</v>
      </c>
      <c r="M463" s="41">
        <v>9.6019725637233044E-3</v>
      </c>
      <c r="N463" s="41">
        <v>-2.5891598085550083E-2</v>
      </c>
      <c r="O463" s="41">
        <v>-2.8611377324277099E-2</v>
      </c>
      <c r="P463" s="41">
        <v>1.5939100351972657E-2</v>
      </c>
      <c r="Q463" s="41">
        <v>7.3854502462385563E-2</v>
      </c>
      <c r="R463" s="43">
        <v>7.5880758807588267E-2</v>
      </c>
      <c r="S463" s="42">
        <v>6.1838440111420478E-2</v>
      </c>
      <c r="T463" s="43">
        <v>8.29584964380361E-2</v>
      </c>
      <c r="U463" s="41">
        <v>0</v>
      </c>
      <c r="V463" s="36"/>
      <c r="W463" s="42">
        <v>-2.9451137884872747E-2</v>
      </c>
      <c r="X463" s="43">
        <v>7.0422535211267734E-2</v>
      </c>
      <c r="Y463" s="41">
        <v>-2.5925925925926019E-2</v>
      </c>
      <c r="Z463" s="43">
        <v>-1.8970189701897011E-2</v>
      </c>
      <c r="AA463" s="42">
        <v>4.111510315038025E-2</v>
      </c>
      <c r="AB463" s="43">
        <v>-1.3877088643443725E-2</v>
      </c>
      <c r="AC463" s="41">
        <v>-0.11696409374328109</v>
      </c>
      <c r="AD463" s="43">
        <v>-8.3896668276195463E-3</v>
      </c>
      <c r="AE463" s="43">
        <v>3.1112920001808986E-2</v>
      </c>
      <c r="AF463" s="41">
        <v>2.8022522706600217E-2</v>
      </c>
      <c r="AG463" s="43">
        <v>1.0560195854354415E-3</v>
      </c>
      <c r="AH463" s="42">
        <v>6.8683957732949219E-2</v>
      </c>
      <c r="AI463" s="43">
        <v>1.9512195121951237E-2</v>
      </c>
      <c r="AJ463" s="41">
        <v>2.2332506203474045E-2</v>
      </c>
      <c r="AK463" s="43">
        <v>9.3402489626555951E-2</v>
      </c>
      <c r="AL463" s="42">
        <v>3.2967032967033072E-2</v>
      </c>
      <c r="AM463" s="43">
        <v>0</v>
      </c>
      <c r="AN463" s="41">
        <v>4.1904761904761889E-2</v>
      </c>
      <c r="AO463" s="43">
        <v>2.6533996683250516E-2</v>
      </c>
      <c r="AP463" s="42">
        <v>3.3457249070631967E-2</v>
      </c>
      <c r="AQ463" s="43">
        <v>0.10090090090090098</v>
      </c>
      <c r="AR463" s="41">
        <v>-2.2556390977443663E-2</v>
      </c>
      <c r="AS463" s="36"/>
      <c r="AT463" s="36"/>
      <c r="AU463" s="41">
        <v>0.11025835044860011</v>
      </c>
      <c r="AV463" s="43">
        <v>7.2344975053456828E-2</v>
      </c>
      <c r="AW463" s="42">
        <v>5.655960295907847E-2</v>
      </c>
      <c r="AX463" s="43">
        <v>-1.7923133776792444E-2</v>
      </c>
      <c r="AY463" s="41">
        <v>-2.5104602510460206E-2</v>
      </c>
      <c r="AZ463" s="43">
        <v>-5.2021696252465555E-2</v>
      </c>
      <c r="BA463" s="46"/>
      <c r="BB463" s="43">
        <v>3.0023739701159347E-3</v>
      </c>
      <c r="BC463" s="41">
        <v>-9.8853301700285723E-4</v>
      </c>
      <c r="BD463" s="43">
        <v>-2.5828685775694415E-2</v>
      </c>
      <c r="BE463" s="42">
        <v>-0.1520624303232998</v>
      </c>
      <c r="BF463" s="43">
        <v>-9.8075411693747339E-2</v>
      </c>
      <c r="BG463" s="41">
        <v>-9.9768896905473303E-3</v>
      </c>
      <c r="BH463" s="43">
        <v>-5.4242664551942821E-2</v>
      </c>
      <c r="BI463" s="43">
        <v>1.8994239451969541E-2</v>
      </c>
      <c r="BJ463" s="41">
        <v>-2.0519273735843169E-2</v>
      </c>
      <c r="BK463" s="43">
        <v>1.9903912148249825E-2</v>
      </c>
      <c r="BL463" s="42">
        <v>-1.831501831501825E-3</v>
      </c>
      <c r="BM463" s="43">
        <v>4.4035228182546238E-3</v>
      </c>
      <c r="BN463" s="41">
        <v>-3.7659551056337115E-3</v>
      </c>
      <c r="BO463" s="43">
        <v>4.302780420763308E-2</v>
      </c>
      <c r="BP463" s="42">
        <v>-2.2987024147117063E-2</v>
      </c>
      <c r="BQ463" s="43">
        <v>6.1384837671154546E-3</v>
      </c>
      <c r="BR463" s="41">
        <v>-0.10426553334358901</v>
      </c>
      <c r="BS463" s="43">
        <v>-5.1720899167205903E-2</v>
      </c>
      <c r="BT463" s="42">
        <v>3.8362771974876031E-2</v>
      </c>
      <c r="BU463" s="43">
        <v>-2.374985761476256E-2</v>
      </c>
      <c r="BV463" s="44"/>
      <c r="BW463" s="43">
        <v>5.0656228413539228E-3</v>
      </c>
      <c r="BX463" s="43" t="e">
        <v>#DIV/0!</v>
      </c>
      <c r="BY463" s="41" t="e">
        <v>#DIV/0!</v>
      </c>
      <c r="BZ463" s="43" t="e">
        <v>#DIV/0!</v>
      </c>
      <c r="CA463" s="42" t="e">
        <v>#DIV/0!</v>
      </c>
      <c r="CB463" s="43" t="e">
        <v>#DIV/0!</v>
      </c>
      <c r="CC463" s="41">
        <v>-1.7012293555196401E-3</v>
      </c>
      <c r="CD463" s="43">
        <v>0</v>
      </c>
      <c r="CE463" s="42">
        <v>-2.6118730128600554E-2</v>
      </c>
      <c r="CF463" s="43">
        <v>-5.3602396342424696E-2</v>
      </c>
      <c r="CG463" s="41">
        <v>1.1826137583465179E-2</v>
      </c>
      <c r="CH463" s="43">
        <v>-1.8990319565057034E-2</v>
      </c>
      <c r="CI463" s="42">
        <v>-0.21987933451154862</v>
      </c>
      <c r="CJ463" s="43">
        <v>6.3502880862400524E-3</v>
      </c>
      <c r="CK463" s="41">
        <v>-3.7906434676147072E-3</v>
      </c>
      <c r="CL463" s="43">
        <v>6.4012341765464109E-2</v>
      </c>
    </row>
    <row r="464" spans="1:90" x14ac:dyDescent="0.25">
      <c r="A464" s="74">
        <f t="shared" si="6"/>
        <v>1997.11</v>
      </c>
      <c r="B464" s="41">
        <v>-4.1473512614180308E-2</v>
      </c>
      <c r="C464" s="41">
        <v>-5.3897311191337671E-3</v>
      </c>
      <c r="D464" s="41">
        <v>1.189744416541183E-3</v>
      </c>
      <c r="E464" s="41">
        <v>-1.8481090430869207E-2</v>
      </c>
      <c r="F464" s="41">
        <v>1.6218611157636564E-2</v>
      </c>
      <c r="G464" s="41">
        <v>4.3957713200876158E-2</v>
      </c>
      <c r="H464" s="41">
        <v>-2.7432607629413241E-2</v>
      </c>
      <c r="I464" s="41">
        <v>1.8846368327184893E-2</v>
      </c>
      <c r="J464" s="41">
        <v>-2.3448926328136777E-2</v>
      </c>
      <c r="K464" s="41">
        <v>-3.3909921590101089E-2</v>
      </c>
      <c r="L464" s="41">
        <v>-9.1497872404905367E-3</v>
      </c>
      <c r="M464" s="41">
        <v>6.2070962011755437E-3</v>
      </c>
      <c r="N464" s="41">
        <v>-2.7741340295909689E-2</v>
      </c>
      <c r="O464" s="41">
        <v>-3.0741257196446159E-2</v>
      </c>
      <c r="P464" s="41">
        <v>-4.6455114608784487E-2</v>
      </c>
      <c r="Q464" s="41">
        <v>-4.757152361942607E-2</v>
      </c>
      <c r="R464" s="43">
        <v>-4.2821158690176442E-2</v>
      </c>
      <c r="S464" s="42">
        <v>-3.5676810073452248E-2</v>
      </c>
      <c r="T464" s="43">
        <v>-6.2706270627062799E-2</v>
      </c>
      <c r="U464" s="41">
        <v>-9.5558546433378133E-2</v>
      </c>
      <c r="V464" s="36"/>
      <c r="W464" s="42">
        <v>-4.5172413793103439E-2</v>
      </c>
      <c r="X464" s="43">
        <v>-6.5789473684210176E-3</v>
      </c>
      <c r="Y464" s="41">
        <v>1.1406844106463865E-2</v>
      </c>
      <c r="Z464" s="43">
        <v>1.6574585635359185E-2</v>
      </c>
      <c r="AA464" s="42">
        <v>-1.1489707828959972E-3</v>
      </c>
      <c r="AB464" s="43">
        <v>-2.561746122917874E-2</v>
      </c>
      <c r="AC464" s="41">
        <v>-4.4098152206260233E-2</v>
      </c>
      <c r="AD464" s="43">
        <v>2.0390772414632607E-2</v>
      </c>
      <c r="AE464" s="43">
        <v>2.2893732731020577E-2</v>
      </c>
      <c r="AF464" s="41">
        <v>-5.9381282323046625E-3</v>
      </c>
      <c r="AG464" s="43">
        <v>5.1676487766123547E-3</v>
      </c>
      <c r="AH464" s="42">
        <v>7.0786516853932557E-2</v>
      </c>
      <c r="AI464" s="43">
        <v>-1.7543859649122862E-2</v>
      </c>
      <c r="AJ464" s="41">
        <v>0</v>
      </c>
      <c r="AK464" s="43">
        <v>0.1375279875526545</v>
      </c>
      <c r="AL464" s="42">
        <v>8.8145896656534939E-2</v>
      </c>
      <c r="AM464" s="43">
        <v>6.4635272391504461E-3</v>
      </c>
      <c r="AN464" s="41">
        <v>1.6453382084095081E-2</v>
      </c>
      <c r="AO464" s="43">
        <v>-1.2924071082390909E-2</v>
      </c>
      <c r="AP464" s="42">
        <v>3.5971223021582732E-2</v>
      </c>
      <c r="AQ464" s="43">
        <v>0.1063829787234043</v>
      </c>
      <c r="AR464" s="41">
        <v>6.1538461538461542E-2</v>
      </c>
      <c r="AS464" s="36"/>
      <c r="AT464" s="36"/>
      <c r="AU464" s="41">
        <v>-4.2839061435108183E-3</v>
      </c>
      <c r="AV464" s="43">
        <v>-2.6088401462279864E-2</v>
      </c>
      <c r="AW464" s="42">
        <v>-4.4314455375343842E-3</v>
      </c>
      <c r="AX464" s="43">
        <v>-4.9858889934148665E-2</v>
      </c>
      <c r="AY464" s="41">
        <v>-5.1502145922746823E-2</v>
      </c>
      <c r="AZ464" s="43">
        <v>-6.0251408755958358E-2</v>
      </c>
      <c r="BA464" s="46"/>
      <c r="BB464" s="43">
        <v>-3.7730595196658667E-2</v>
      </c>
      <c r="BC464" s="41">
        <v>-1.1280427468830401E-2</v>
      </c>
      <c r="BD464" s="43">
        <v>-7.2817011240656537E-2</v>
      </c>
      <c r="BE464" s="42">
        <v>0.14128319747567719</v>
      </c>
      <c r="BF464" s="43">
        <v>-0.15905728818367881</v>
      </c>
      <c r="BG464" s="41">
        <v>4.4807560920063771E-2</v>
      </c>
      <c r="BH464" s="43">
        <v>-3.4714070098943561E-2</v>
      </c>
      <c r="BI464" s="43">
        <v>3.4713521772345324E-2</v>
      </c>
      <c r="BJ464" s="41">
        <v>-7.7018877818563203E-3</v>
      </c>
      <c r="BK464" s="43">
        <v>3.4488559892328352E-2</v>
      </c>
      <c r="BL464" s="42">
        <v>-1.5698267074413796E-2</v>
      </c>
      <c r="BM464" s="43">
        <v>5.5400557991231336E-2</v>
      </c>
      <c r="BN464" s="41">
        <v>1.9798371397565795E-3</v>
      </c>
      <c r="BO464" s="43">
        <v>-8.3113723900264391E-3</v>
      </c>
      <c r="BP464" s="42">
        <v>-5.5411407713619742E-2</v>
      </c>
      <c r="BQ464" s="43">
        <v>-1.4842084828595059E-2</v>
      </c>
      <c r="BR464" s="41">
        <v>-2.5996018895390272E-2</v>
      </c>
      <c r="BS464" s="43">
        <v>-3.3653951973235285E-2</v>
      </c>
      <c r="BT464" s="42">
        <v>6.5836744924387958E-3</v>
      </c>
      <c r="BU464" s="43">
        <v>-6.7090601481827328E-3</v>
      </c>
      <c r="BV464" s="44"/>
      <c r="BW464" s="43">
        <v>-3.7113402061855649E-2</v>
      </c>
      <c r="BX464" s="43" t="e">
        <v>#DIV/0!</v>
      </c>
      <c r="BY464" s="41" t="e">
        <v>#DIV/0!</v>
      </c>
      <c r="BZ464" s="43" t="e">
        <v>#DIV/0!</v>
      </c>
      <c r="CA464" s="42" t="e">
        <v>#DIV/0!</v>
      </c>
      <c r="CB464" s="43" t="e">
        <v>#DIV/0!</v>
      </c>
      <c r="CC464" s="41">
        <v>-5.5166494595300097E-3</v>
      </c>
      <c r="CD464" s="43">
        <v>0</v>
      </c>
      <c r="CE464" s="42">
        <v>-6.5688557979983075E-2</v>
      </c>
      <c r="CF464" s="43">
        <v>-6.1469265367316339E-2</v>
      </c>
      <c r="CG464" s="41">
        <v>1.7388020786506697E-2</v>
      </c>
      <c r="CH464" s="43">
        <v>-3.774569653920723E-2</v>
      </c>
      <c r="CI464" s="42">
        <v>-8.3665338645418252E-2</v>
      </c>
      <c r="CJ464" s="43">
        <v>-5.796164619694022E-2</v>
      </c>
      <c r="CK464" s="41">
        <v>-7.2863490262809583E-2</v>
      </c>
      <c r="CL464" s="43">
        <v>8.5604194804163036E-3</v>
      </c>
    </row>
    <row r="465" spans="1:90" x14ac:dyDescent="0.25">
      <c r="A465" s="74">
        <f t="shared" si="6"/>
        <v>1997.12</v>
      </c>
      <c r="B465" s="41">
        <v>-0.11431898519458572</v>
      </c>
      <c r="C465" s="41">
        <v>-2.0250481201152803E-2</v>
      </c>
      <c r="D465" s="41">
        <v>-1.3411603047613907E-2</v>
      </c>
      <c r="E465" s="41">
        <v>6.4729160689123155E-2</v>
      </c>
      <c r="F465" s="41">
        <v>-1.6125145023826781E-2</v>
      </c>
      <c r="G465" s="41">
        <v>-2.3614338255568135E-2</v>
      </c>
      <c r="H465" s="41">
        <v>-7.9798982248384664E-3</v>
      </c>
      <c r="I465" s="41">
        <v>-1.2621307222632216E-2</v>
      </c>
      <c r="J465" s="41">
        <v>-5.5394941101863049E-2</v>
      </c>
      <c r="K465" s="41">
        <v>-6.677296729408877E-2</v>
      </c>
      <c r="L465" s="41">
        <v>-4.0230953196185748E-2</v>
      </c>
      <c r="M465" s="41">
        <v>3.3599016521491665E-2</v>
      </c>
      <c r="N465" s="41">
        <v>-4.8470170970859927E-2</v>
      </c>
      <c r="O465" s="41">
        <v>-5.3877921014241159E-2</v>
      </c>
      <c r="P465" s="41">
        <v>-1.7622255442934498E-2</v>
      </c>
      <c r="Q465" s="41">
        <v>-0.10461054837583117</v>
      </c>
      <c r="R465" s="43">
        <v>-0.10526315789473684</v>
      </c>
      <c r="S465" s="42">
        <v>-0.11969532100108815</v>
      </c>
      <c r="T465" s="43">
        <v>-9.004024144869216E-2</v>
      </c>
      <c r="U465" s="41">
        <v>-6.5476190476190577E-2</v>
      </c>
      <c r="V465" s="36"/>
      <c r="W465" s="42">
        <v>2.1668472372697867E-3</v>
      </c>
      <c r="X465" s="43">
        <v>-0.22847682119205293</v>
      </c>
      <c r="Y465" s="41">
        <v>-3.7593984962407401E-3</v>
      </c>
      <c r="Z465" s="43">
        <v>-2.1739130434782594E-2</v>
      </c>
      <c r="AA465" s="42">
        <v>-0.16368236322052687</v>
      </c>
      <c r="AB465" s="43">
        <v>2.4994105163876457E-2</v>
      </c>
      <c r="AC465" s="41">
        <v>0.10715195426371937</v>
      </c>
      <c r="AD465" s="43">
        <v>8.625626342161774E-2</v>
      </c>
      <c r="AE465" s="43">
        <v>1.8136603352913339E-2</v>
      </c>
      <c r="AF465" s="41">
        <v>1.616219436688815E-2</v>
      </c>
      <c r="AG465" s="43">
        <v>3.2142538692069733E-2</v>
      </c>
      <c r="AH465" s="42">
        <v>5.9462749213010646E-3</v>
      </c>
      <c r="AI465" s="43">
        <v>-4.870129870129869E-2</v>
      </c>
      <c r="AJ465" s="41">
        <v>-4.3689320388349495E-2</v>
      </c>
      <c r="AK465" s="43">
        <v>1.7514595496246788E-2</v>
      </c>
      <c r="AL465" s="42">
        <v>6.9832402234637492E-3</v>
      </c>
      <c r="AM465" s="43">
        <v>-2.9357798165137616E-2</v>
      </c>
      <c r="AN465" s="41">
        <v>1.7985611510791477E-2</v>
      </c>
      <c r="AO465" s="43">
        <v>-3.4369885433715219E-2</v>
      </c>
      <c r="AP465" s="42">
        <v>-1.388888888888884E-2</v>
      </c>
      <c r="AQ465" s="43">
        <v>-7.9881656804733692E-2</v>
      </c>
      <c r="AR465" s="41">
        <v>-4.3478260869565188E-2</v>
      </c>
      <c r="AS465" s="36"/>
      <c r="AT465" s="36"/>
      <c r="AU465" s="41">
        <v>-5.0748019947198575E-2</v>
      </c>
      <c r="AV465" s="43">
        <v>-3.2161747142125829E-2</v>
      </c>
      <c r="AW465" s="42">
        <v>-1.8694916763108638E-2</v>
      </c>
      <c r="AX465" s="43">
        <v>6.800000000000006E-2</v>
      </c>
      <c r="AY465" s="41">
        <v>7.2398190045248834E-2</v>
      </c>
      <c r="AZ465" s="43">
        <v>8.3025830258302458E-2</v>
      </c>
      <c r="BA465" s="46"/>
      <c r="BB465" s="43">
        <v>-1.8013455834478664E-2</v>
      </c>
      <c r="BC465" s="41">
        <v>-3.5094742460635153E-2</v>
      </c>
      <c r="BD465" s="43">
        <v>-0.12020882693826473</v>
      </c>
      <c r="BE465" s="42">
        <v>-2.2210446282515117E-2</v>
      </c>
      <c r="BF465" s="43">
        <v>-0.14950118077979668</v>
      </c>
      <c r="BG465" s="41">
        <v>1.2533376927687856E-2</v>
      </c>
      <c r="BH465" s="43">
        <v>-2.7449617790131997E-2</v>
      </c>
      <c r="BI465" s="43">
        <v>-1.647913528838485E-2</v>
      </c>
      <c r="BJ465" s="41">
        <v>-2.4374938071803909E-3</v>
      </c>
      <c r="BK465" s="43">
        <v>-1.512441047324764E-2</v>
      </c>
      <c r="BL465" s="42">
        <v>-8.2850041425019949E-4</v>
      </c>
      <c r="BM465" s="43">
        <v>2.8323262839879071E-2</v>
      </c>
      <c r="BN465" s="41">
        <v>7.771421012598978E-4</v>
      </c>
      <c r="BO465" s="43">
        <v>-2.5143090760425202E-2</v>
      </c>
      <c r="BP465" s="42">
        <v>-1.7179570743516948E-2</v>
      </c>
      <c r="BQ465" s="43">
        <v>-3.8433926966959797E-2</v>
      </c>
      <c r="BR465" s="41">
        <v>-8.4475200000000084E-2</v>
      </c>
      <c r="BS465" s="43">
        <v>-3.1751093294460686E-2</v>
      </c>
      <c r="BT465" s="42">
        <v>-2.0219459154368402E-2</v>
      </c>
      <c r="BU465" s="43">
        <v>-3.7295900387642411E-2</v>
      </c>
      <c r="BV465" s="44"/>
      <c r="BW465" s="43">
        <v>-0.13692600523435638</v>
      </c>
      <c r="BX465" s="43" t="e">
        <v>#DIV/0!</v>
      </c>
      <c r="BY465" s="41" t="e">
        <v>#DIV/0!</v>
      </c>
      <c r="BZ465" s="43" t="e">
        <v>#DIV/0!</v>
      </c>
      <c r="CA465" s="42" t="e">
        <v>#DIV/0!</v>
      </c>
      <c r="CB465" s="43" t="e">
        <v>#DIV/0!</v>
      </c>
      <c r="CC465" s="41">
        <v>-4.2827034565569577E-2</v>
      </c>
      <c r="CD465" s="43">
        <v>0</v>
      </c>
      <c r="CE465" s="42">
        <v>-8.0899110798195562E-2</v>
      </c>
      <c r="CF465" s="43">
        <v>-6.5317713880014172E-2</v>
      </c>
      <c r="CG465" s="41">
        <v>-2.54860374690703E-2</v>
      </c>
      <c r="CH465" s="43">
        <v>-3.1621467546217197E-2</v>
      </c>
      <c r="CI465" s="42">
        <v>-6.0358056265984561E-2</v>
      </c>
      <c r="CJ465" s="43">
        <v>-5.6528558358384551E-2</v>
      </c>
      <c r="CK465" s="41">
        <v>-6.8495245864029219E-2</v>
      </c>
      <c r="CL465" s="43">
        <v>0.14945154492999091</v>
      </c>
    </row>
    <row r="466" spans="1:90" x14ac:dyDescent="0.25">
      <c r="A466" s="74">
        <f t="shared" si="6"/>
        <v>1998.01</v>
      </c>
      <c r="B466" s="41">
        <v>-0.10402626370005164</v>
      </c>
      <c r="C466" s="41">
        <v>-2.3979935987460732E-2</v>
      </c>
      <c r="D466" s="41">
        <v>-2.2667392690532639E-2</v>
      </c>
      <c r="E466" s="41">
        <v>-1.763064805084813E-4</v>
      </c>
      <c r="F466" s="41">
        <v>-8.4697911358063704E-3</v>
      </c>
      <c r="G466" s="41">
        <v>-1.6891730456314202E-2</v>
      </c>
      <c r="H466" s="41">
        <v>8.776035024973261E-3</v>
      </c>
      <c r="I466" s="41">
        <v>-1.2339106749564732E-2</v>
      </c>
      <c r="J466" s="41">
        <v>-7.6309464052065179E-2</v>
      </c>
      <c r="K466" s="41">
        <v>-0.11287879828328173</v>
      </c>
      <c r="L466" s="41">
        <v>-2.891974599090319E-2</v>
      </c>
      <c r="M466" s="41">
        <v>-3.1920048982797211E-2</v>
      </c>
      <c r="N466" s="41">
        <v>-2.7610632251953704E-2</v>
      </c>
      <c r="O466" s="41">
        <v>-3.4191034724908476E-2</v>
      </c>
      <c r="P466" s="41">
        <v>3.5539260583985488E-3</v>
      </c>
      <c r="Q466" s="41">
        <v>-0.12229373902867169</v>
      </c>
      <c r="R466" s="43">
        <v>-0.11235294117647054</v>
      </c>
      <c r="S466" s="42">
        <v>-0.17181705809641534</v>
      </c>
      <c r="T466" s="43">
        <v>-8.7341072415699217E-2</v>
      </c>
      <c r="U466" s="41">
        <v>0</v>
      </c>
      <c r="V466" s="36"/>
      <c r="W466" s="42">
        <v>-9.009009009009028E-3</v>
      </c>
      <c r="X466" s="43">
        <v>-9.8712446351931327E-2</v>
      </c>
      <c r="Y466" s="41">
        <v>0</v>
      </c>
      <c r="Z466" s="43">
        <v>-1.6666666666666718E-2</v>
      </c>
      <c r="AA466" s="42">
        <v>-6.5394779856751795E-2</v>
      </c>
      <c r="AB466" s="43">
        <v>-3.9164941338854287E-2</v>
      </c>
      <c r="AC466" s="41">
        <v>2.0194790255374517E-3</v>
      </c>
      <c r="AD466" s="43">
        <v>9.8297638660076458E-3</v>
      </c>
      <c r="AE466" s="43">
        <v>4.3333614082371685E-2</v>
      </c>
      <c r="AF466" s="41">
        <v>5.126775459995736E-2</v>
      </c>
      <c r="AG466" s="43">
        <v>1.5982858387421528E-2</v>
      </c>
      <c r="AH466" s="42">
        <v>6.3977598890459175E-2</v>
      </c>
      <c r="AI466" s="43">
        <v>-4.7781569965870352E-2</v>
      </c>
      <c r="AJ466" s="41">
        <v>-4.0609137055837574E-2</v>
      </c>
      <c r="AK466" s="43">
        <v>-6.0655737704918056E-2</v>
      </c>
      <c r="AL466" s="42">
        <v>-2.4965325936199712E-2</v>
      </c>
      <c r="AM466" s="43">
        <v>-2.835538752362976E-3</v>
      </c>
      <c r="AN466" s="41">
        <v>9.7173144876325113E-2</v>
      </c>
      <c r="AO466" s="43">
        <v>0</v>
      </c>
      <c r="AP466" s="42">
        <v>-3.8732394366197131E-2</v>
      </c>
      <c r="AQ466" s="43">
        <v>4.8231511254019921E-3</v>
      </c>
      <c r="AR466" s="41">
        <v>-0.125</v>
      </c>
      <c r="AS466" s="36"/>
      <c r="AT466" s="36"/>
      <c r="AU466" s="41">
        <v>-1.3494025545941479E-2</v>
      </c>
      <c r="AV466" s="43">
        <v>1.1106214191273667E-2</v>
      </c>
      <c r="AW466" s="42">
        <v>1.0977047990565092E-2</v>
      </c>
      <c r="AX466" s="43">
        <v>6.7971965735899476E-2</v>
      </c>
      <c r="AY466" s="41">
        <v>4.2194092827004148E-2</v>
      </c>
      <c r="AZ466" s="43">
        <v>-5.5792163543442852E-2</v>
      </c>
      <c r="BA466" s="46"/>
      <c r="BB466" s="43">
        <v>-4.0739649329600724E-2</v>
      </c>
      <c r="BC466" s="41">
        <v>-5.1998340478495386E-2</v>
      </c>
      <c r="BD466" s="43">
        <v>0.18495634027769681</v>
      </c>
      <c r="BE466" s="42">
        <v>7.9549471005443184E-2</v>
      </c>
      <c r="BF466" s="43">
        <v>2.4621748739162452E-2</v>
      </c>
      <c r="BG466" s="41">
        <v>-1.6737527581938583E-2</v>
      </c>
      <c r="BH466" s="43">
        <v>-8.5744908896033811E-3</v>
      </c>
      <c r="BI466" s="43">
        <v>-2.9306669068852598E-2</v>
      </c>
      <c r="BJ466" s="41">
        <v>1.4601101870000521E-2</v>
      </c>
      <c r="BK466" s="43">
        <v>-1.6347424042272185E-2</v>
      </c>
      <c r="BL466" s="42">
        <v>-1.4510779436152088E-3</v>
      </c>
      <c r="BM466" s="43">
        <v>-6.7205288284979736E-2</v>
      </c>
      <c r="BN466" s="41">
        <v>-1.3275505989260639E-2</v>
      </c>
      <c r="BO466" s="43">
        <v>5.3120849933601111E-3</v>
      </c>
      <c r="BP466" s="42">
        <v>-6.6319279962103295E-2</v>
      </c>
      <c r="BQ466" s="43">
        <v>-3.6747081572514495E-2</v>
      </c>
      <c r="BR466" s="41">
        <v>-0.13071969722298449</v>
      </c>
      <c r="BS466" s="43">
        <v>-3.6885438720301145E-2</v>
      </c>
      <c r="BT466" s="42">
        <v>-4.2645837922095642E-2</v>
      </c>
      <c r="BU466" s="43">
        <v>-2.9711427002623414E-2</v>
      </c>
      <c r="BV466" s="44"/>
      <c r="BW466" s="43">
        <v>-6.7953135768435535E-2</v>
      </c>
      <c r="BX466" s="43" t="e">
        <v>#DIV/0!</v>
      </c>
      <c r="BY466" s="41" t="e">
        <v>#DIV/0!</v>
      </c>
      <c r="BZ466" s="43" t="e">
        <v>#DIV/0!</v>
      </c>
      <c r="CA466" s="42" t="e">
        <v>#DIV/0!</v>
      </c>
      <c r="CB466" s="43" t="e">
        <v>#DIV/0!</v>
      </c>
      <c r="CC466" s="41">
        <v>-2.9219018497102289E-2</v>
      </c>
      <c r="CD466" s="43">
        <v>2.8192371475953548E-2</v>
      </c>
      <c r="CE466" s="42">
        <v>-4.1921774015082236E-2</v>
      </c>
      <c r="CF466" s="43">
        <v>9.4948727687049761E-3</v>
      </c>
      <c r="CG466" s="41">
        <v>-5.5769161014182611E-2</v>
      </c>
      <c r="CH466" s="43">
        <v>-7.629647321608779E-2</v>
      </c>
      <c r="CI466" s="42">
        <v>-4.5363817818907526E-3</v>
      </c>
      <c r="CJ466" s="43">
        <v>1.2467964258502384E-3</v>
      </c>
      <c r="CK466" s="41">
        <v>2.3096710634338491E-2</v>
      </c>
      <c r="CL466" s="43">
        <v>8.6177357456140857E-3</v>
      </c>
    </row>
    <row r="467" spans="1:90" x14ac:dyDescent="0.25">
      <c r="A467" s="74">
        <f t="shared" si="6"/>
        <v>1998.02</v>
      </c>
      <c r="B467" s="41">
        <v>-3.3270211610747058E-2</v>
      </c>
      <c r="C467" s="41">
        <v>1.1275859538579125E-2</v>
      </c>
      <c r="D467" s="41">
        <v>1.9058725284904821E-2</v>
      </c>
      <c r="E467" s="41">
        <v>-5.2466257353822598E-4</v>
      </c>
      <c r="F467" s="41">
        <v>-1.7525085619116698E-3</v>
      </c>
      <c r="G467" s="41">
        <v>2.553505500710429E-3</v>
      </c>
      <c r="H467" s="41">
        <v>8.4278594812137175E-3</v>
      </c>
      <c r="I467" s="41">
        <v>-1.7875320090054325E-2</v>
      </c>
      <c r="J467" s="41">
        <v>9.3450098143339266E-2</v>
      </c>
      <c r="K467" s="41">
        <v>0.16363625629828427</v>
      </c>
      <c r="L467" s="41">
        <v>1.0360553799017014E-2</v>
      </c>
      <c r="M467" s="41">
        <v>0</v>
      </c>
      <c r="N467" s="41">
        <v>-1.4386030690746066E-2</v>
      </c>
      <c r="O467" s="41">
        <v>-1.6192035937826588E-2</v>
      </c>
      <c r="P467" s="41">
        <v>5.7670239466943718E-2</v>
      </c>
      <c r="Q467" s="41">
        <v>-6.0000000000000053E-2</v>
      </c>
      <c r="R467" s="43">
        <v>-6.8257123923127883E-2</v>
      </c>
      <c r="S467" s="42">
        <v>-7.2388059701492535E-2</v>
      </c>
      <c r="T467" s="43">
        <v>-4.2398546335554288E-2</v>
      </c>
      <c r="U467" s="41">
        <v>6.4968152866242024E-2</v>
      </c>
      <c r="V467" s="36"/>
      <c r="W467" s="42">
        <v>-2.6909090909090883E-2</v>
      </c>
      <c r="X467" s="43">
        <v>5.7142857142857162E-2</v>
      </c>
      <c r="Y467" s="41">
        <v>-7.547169811320753E-3</v>
      </c>
      <c r="Z467" s="43">
        <v>-3.1073446327683607E-2</v>
      </c>
      <c r="AA467" s="42">
        <v>3.179462667761257E-2</v>
      </c>
      <c r="AB467" s="43">
        <v>-1.646016639731851E-2</v>
      </c>
      <c r="AC467" s="41">
        <v>2.1429664778815916E-3</v>
      </c>
      <c r="AD467" s="43">
        <v>-5.9818369677522298E-4</v>
      </c>
      <c r="AE467" s="43">
        <v>1.4692230070635803E-2</v>
      </c>
      <c r="AF467" s="41">
        <v>-5.933854431295349E-3</v>
      </c>
      <c r="AG467" s="43">
        <v>-5.3627445422848807E-2</v>
      </c>
      <c r="AH467" s="42">
        <v>0.10098039215686283</v>
      </c>
      <c r="AI467" s="43">
        <v>1.7921146953405742E-3</v>
      </c>
      <c r="AJ467" s="41">
        <v>-1.851851851851849E-2</v>
      </c>
      <c r="AK467" s="43">
        <v>-5.8464223385689351E-2</v>
      </c>
      <c r="AL467" s="42">
        <v>-5.6899004267425557E-3</v>
      </c>
      <c r="AM467" s="43">
        <v>-2.4644549763033208E-2</v>
      </c>
      <c r="AN467" s="41">
        <v>6.1191626409017763E-2</v>
      </c>
      <c r="AO467" s="43">
        <v>5.0847457627118731E-2</v>
      </c>
      <c r="AP467" s="42">
        <v>0</v>
      </c>
      <c r="AQ467" s="43">
        <v>1.4399999999999968E-2</v>
      </c>
      <c r="AR467" s="41">
        <v>-7.3593073593073544E-2</v>
      </c>
      <c r="AS467" s="36"/>
      <c r="AT467" s="36"/>
      <c r="AU467" s="41">
        <v>-4.4690404093139846E-2</v>
      </c>
      <c r="AV467" s="43">
        <v>-1.1594455583645691E-2</v>
      </c>
      <c r="AW467" s="42">
        <v>2.6022972002872624E-3</v>
      </c>
      <c r="AX467" s="43">
        <v>3.211805555555558E-2</v>
      </c>
      <c r="AY467" s="41">
        <v>-4.0485829959514552E-3</v>
      </c>
      <c r="AZ467" s="43">
        <v>1.0825439783491264E-2</v>
      </c>
      <c r="BA467" s="46"/>
      <c r="BB467" s="43">
        <v>-2.2194915905076495E-2</v>
      </c>
      <c r="BC467" s="41">
        <v>2.1517140773158472E-2</v>
      </c>
      <c r="BD467" s="43">
        <v>-4.7224572519234287E-2</v>
      </c>
      <c r="BE467" s="42">
        <v>-4.5116228309505679E-2</v>
      </c>
      <c r="BF467" s="43">
        <v>9.1447059148853871E-2</v>
      </c>
      <c r="BG467" s="41">
        <v>-9.4143404488231663E-3</v>
      </c>
      <c r="BH467" s="43">
        <v>5.5855855855855285E-3</v>
      </c>
      <c r="BI467" s="43">
        <v>-3.9904723605654668E-2</v>
      </c>
      <c r="BJ467" s="41">
        <v>4.796992579346071E-3</v>
      </c>
      <c r="BK467" s="43">
        <v>2.6859157293941394E-3</v>
      </c>
      <c r="BL467" s="42">
        <v>-2.698775171268486E-3</v>
      </c>
      <c r="BM467" s="43">
        <v>-6.968503937007875E-2</v>
      </c>
      <c r="BN467" s="41">
        <v>-2.3924940487652369E-2</v>
      </c>
      <c r="BO467" s="43">
        <v>4.8668567058318679E-4</v>
      </c>
      <c r="BP467" s="42">
        <v>2.7600202942668739E-2</v>
      </c>
      <c r="BQ467" s="43">
        <v>-1.4898833364115682E-2</v>
      </c>
      <c r="BR467" s="41">
        <v>0.21962501386410227</v>
      </c>
      <c r="BS467" s="43">
        <v>7.9869083093155879E-3</v>
      </c>
      <c r="BT467" s="42">
        <v>-8.0454481098683139E-2</v>
      </c>
      <c r="BU467" s="43">
        <v>-4.5774647887323883E-2</v>
      </c>
      <c r="BV467" s="44"/>
      <c r="BW467" s="43">
        <v>0.21620822241940263</v>
      </c>
      <c r="BX467" s="43" t="e">
        <v>#DIV/0!</v>
      </c>
      <c r="BY467" s="41" t="e">
        <v>#DIV/0!</v>
      </c>
      <c r="BZ467" s="43" t="e">
        <v>#DIV/0!</v>
      </c>
      <c r="CA467" s="42" t="e">
        <v>#DIV/0!</v>
      </c>
      <c r="CB467" s="43" t="e">
        <v>#DIV/0!</v>
      </c>
      <c r="CC467" s="41">
        <v>-1.3615652279258872E-2</v>
      </c>
      <c r="CD467" s="43">
        <v>0</v>
      </c>
      <c r="CE467" s="42">
        <v>-1.4006929432319626E-2</v>
      </c>
      <c r="CF467" s="43">
        <v>-2.8592927012791702E-2</v>
      </c>
      <c r="CG467" s="41">
        <v>6.9531144958991931E-3</v>
      </c>
      <c r="CH467" s="43">
        <v>-1.9095916602176022E-2</v>
      </c>
      <c r="CI467" s="42">
        <v>-4.848705796573094E-2</v>
      </c>
      <c r="CJ467" s="43">
        <v>2.9021099965409913E-2</v>
      </c>
      <c r="CK467" s="41">
        <v>3.268603220456856E-2</v>
      </c>
      <c r="CL467" s="43">
        <v>0.15623991438908802</v>
      </c>
    </row>
    <row r="468" spans="1:90" x14ac:dyDescent="0.25">
      <c r="A468" s="74">
        <f t="shared" si="6"/>
        <v>1998.03</v>
      </c>
      <c r="B468" s="41">
        <v>-5.2683463100943073E-2</v>
      </c>
      <c r="C468" s="41">
        <v>-1.5913036930836677E-2</v>
      </c>
      <c r="D468" s="41">
        <v>-2.3290086425071244E-2</v>
      </c>
      <c r="E468" s="41">
        <v>-6.0252371054510201E-2</v>
      </c>
      <c r="F468" s="41">
        <v>-1.5200671709390545E-2</v>
      </c>
      <c r="G468" s="41">
        <v>-3.1256825750538675E-2</v>
      </c>
      <c r="H468" s="41">
        <v>2.268346738345528E-4</v>
      </c>
      <c r="I468" s="41">
        <v>-6.4406362148572427E-3</v>
      </c>
      <c r="J468" s="41">
        <v>-1.8577687979587587E-2</v>
      </c>
      <c r="K468" s="41">
        <v>-1.183177350672604E-2</v>
      </c>
      <c r="L468" s="41">
        <v>-2.7775332055944957E-2</v>
      </c>
      <c r="M468" s="41">
        <v>3.873311272283253E-2</v>
      </c>
      <c r="N468" s="41">
        <v>4.3092013936814055E-3</v>
      </c>
      <c r="O468" s="41">
        <v>4.8590770368983627E-3</v>
      </c>
      <c r="P468" s="41">
        <v>-2.3084321070862002E-2</v>
      </c>
      <c r="Q468" s="41">
        <v>-6.9267139479907813E-2</v>
      </c>
      <c r="R468" s="43">
        <v>-6.970128022759603E-2</v>
      </c>
      <c r="S468" s="42">
        <v>-7.2405470635559133E-2</v>
      </c>
      <c r="T468" s="43">
        <v>-6.6413662239089177E-2</v>
      </c>
      <c r="U468" s="41">
        <v>-4.6650717703349276E-2</v>
      </c>
      <c r="V468" s="36"/>
      <c r="W468" s="42">
        <v>-7.4738415545605452E-4</v>
      </c>
      <c r="X468" s="43">
        <v>4.5045045045044585E-3</v>
      </c>
      <c r="Y468" s="41">
        <v>-7.6045627376425395E-3</v>
      </c>
      <c r="Z468" s="43">
        <v>2.9154518950436081E-3</v>
      </c>
      <c r="AA468" s="42">
        <v>7.9284889388109292E-4</v>
      </c>
      <c r="AB468" s="43">
        <v>4.7407497565725487E-2</v>
      </c>
      <c r="AC468" s="41">
        <v>-0.11521816608115676</v>
      </c>
      <c r="AD468" s="43">
        <v>-1.4038524322559587E-2</v>
      </c>
      <c r="AE468" s="43">
        <v>-0.11126138669000363</v>
      </c>
      <c r="AF468" s="41">
        <v>-1.067809748180204E-2</v>
      </c>
      <c r="AG468" s="43">
        <v>-0.12280134140425625</v>
      </c>
      <c r="AH468" s="42">
        <v>-0.18610863757791629</v>
      </c>
      <c r="AI468" s="43">
        <v>3.3989266547405972E-2</v>
      </c>
      <c r="AJ468" s="41">
        <v>1.8867924528301883E-2</v>
      </c>
      <c r="AK468" s="43">
        <v>-8.0166821130676524E-2</v>
      </c>
      <c r="AL468" s="42">
        <v>-2.4320457796852657E-2</v>
      </c>
      <c r="AM468" s="43">
        <v>-7.7745383867832807E-2</v>
      </c>
      <c r="AN468" s="41">
        <v>1.8209408194233667E-2</v>
      </c>
      <c r="AO468" s="43">
        <v>-2.4193548387096753E-2</v>
      </c>
      <c r="AP468" s="42">
        <v>-2.9304029304029311E-2</v>
      </c>
      <c r="AQ468" s="43">
        <v>2.8391167192429068E-2</v>
      </c>
      <c r="AR468" s="41">
        <v>-0.14018691588785048</v>
      </c>
      <c r="AS468" s="36"/>
      <c r="AT468" s="36"/>
      <c r="AU468" s="41">
        <v>1.6941742266914472E-2</v>
      </c>
      <c r="AV468" s="43">
        <v>7.3205150820250253E-3</v>
      </c>
      <c r="AW468" s="42">
        <v>-1.1277186073570311E-2</v>
      </c>
      <c r="AX468" s="43">
        <v>-4.205214465937801E-3</v>
      </c>
      <c r="AY468" s="41">
        <v>-4.0650406504064707E-3</v>
      </c>
      <c r="AZ468" s="43">
        <v>3.4538152610441797E-2</v>
      </c>
      <c r="BA468" s="46"/>
      <c r="BB468" s="43">
        <v>1.9871190700596841E-2</v>
      </c>
      <c r="BC468" s="41">
        <v>-8.0685469475189064E-3</v>
      </c>
      <c r="BD468" s="43">
        <v>6.3226699159455668E-2</v>
      </c>
      <c r="BE468" s="42">
        <v>3.9361799396543828E-2</v>
      </c>
      <c r="BF468" s="43">
        <v>3.4608563465923448E-2</v>
      </c>
      <c r="BG468" s="41">
        <v>-5.0281799093823132E-3</v>
      </c>
      <c r="BH468" s="43">
        <v>1.988890879770655E-2</v>
      </c>
      <c r="BI468" s="43">
        <v>-2.0684988884234978E-2</v>
      </c>
      <c r="BJ468" s="41">
        <v>4.1830133284834758E-3</v>
      </c>
      <c r="BK468" s="43">
        <v>1.3226184496902604E-2</v>
      </c>
      <c r="BL468" s="42">
        <v>-2.2897585345544869E-3</v>
      </c>
      <c r="BM468" s="43">
        <v>-8.2099026661024088E-2</v>
      </c>
      <c r="BN468" s="41">
        <v>-1.3091984126076484E-2</v>
      </c>
      <c r="BO468" s="43">
        <v>-5.9068797776240523E-4</v>
      </c>
      <c r="BP468" s="42">
        <v>-5.7272637503702928E-2</v>
      </c>
      <c r="BQ468" s="43">
        <v>8.7403627840110243E-3</v>
      </c>
      <c r="BR468" s="41">
        <v>3.9258690645900263E-3</v>
      </c>
      <c r="BS468" s="43">
        <v>-5.8542731832610495E-2</v>
      </c>
      <c r="BT468" s="42">
        <v>-4.1937718926825518E-2</v>
      </c>
      <c r="BU468" s="43">
        <v>-5.9304164470216358E-3</v>
      </c>
      <c r="BV468" s="44"/>
      <c r="BW468" s="43">
        <v>-9.4236381322957197E-2</v>
      </c>
      <c r="BX468" s="43" t="e">
        <v>#DIV/0!</v>
      </c>
      <c r="BY468" s="41" t="e">
        <v>#DIV/0!</v>
      </c>
      <c r="BZ468" s="43" t="e">
        <v>#DIV/0!</v>
      </c>
      <c r="CA468" s="42" t="e">
        <v>#DIV/0!</v>
      </c>
      <c r="CB468" s="43" t="e">
        <v>#DIV/0!</v>
      </c>
      <c r="CC468" s="41">
        <v>-1.9009798302355385E-2</v>
      </c>
      <c r="CD468" s="43">
        <v>0</v>
      </c>
      <c r="CE468" s="42">
        <v>4.9963959634790944E-2</v>
      </c>
      <c r="CF468" s="43">
        <v>8.4043377226955762E-2</v>
      </c>
      <c r="CG468" s="41">
        <v>4.4692417739628176E-2</v>
      </c>
      <c r="CH468" s="43">
        <v>1.6558750148509827E-3</v>
      </c>
      <c r="CI468" s="42">
        <v>3.4482758620688614E-3</v>
      </c>
      <c r="CJ468" s="43">
        <v>-5.2102591683754751E-3</v>
      </c>
      <c r="CK468" s="41">
        <v>3.3438665561541736E-2</v>
      </c>
      <c r="CL468" s="43">
        <v>-8.2857100882927637E-2</v>
      </c>
    </row>
    <row r="469" spans="1:90" x14ac:dyDescent="0.25">
      <c r="A469" s="74">
        <f t="shared" si="6"/>
        <v>1998.04</v>
      </c>
      <c r="B469" s="41">
        <v>2.8160598840902162E-2</v>
      </c>
      <c r="C469" s="41">
        <v>5.0964973988283369E-3</v>
      </c>
      <c r="D469" s="41">
        <v>5.4615259475261357E-3</v>
      </c>
      <c r="E469" s="41">
        <v>-9.7320617091541939E-3</v>
      </c>
      <c r="F469" s="41">
        <v>1.854661403463953E-2</v>
      </c>
      <c r="G469" s="41">
        <v>-1.4254932409091925E-2</v>
      </c>
      <c r="H469" s="41">
        <v>-2.6439780372860544E-2</v>
      </c>
      <c r="I469" s="41">
        <v>0.11121640488957674</v>
      </c>
      <c r="J469" s="41">
        <v>-1.8615595748318392E-2</v>
      </c>
      <c r="K469" s="41">
        <v>-3.1677217116091727E-2</v>
      </c>
      <c r="L469" s="41">
        <v>-5.148233125744639E-4</v>
      </c>
      <c r="M469" s="41">
        <v>-9.6958883357700643E-5</v>
      </c>
      <c r="N469" s="41">
        <v>4.4321045242208257E-3</v>
      </c>
      <c r="O469" s="41">
        <v>4.9949284167434271E-3</v>
      </c>
      <c r="P469" s="41">
        <v>3.5590831176444349E-2</v>
      </c>
      <c r="Q469" s="41">
        <v>2.8702057404117465E-2</v>
      </c>
      <c r="R469" s="43">
        <v>2.3700305810397504E-2</v>
      </c>
      <c r="S469" s="42">
        <v>2.2549869904596731E-2</v>
      </c>
      <c r="T469" s="43">
        <v>3.7940379403794022E-2</v>
      </c>
      <c r="U469" s="41">
        <v>-2.1957340025094085E-2</v>
      </c>
      <c r="V469" s="36"/>
      <c r="W469" s="42">
        <v>2.281226626776367E-2</v>
      </c>
      <c r="X469" s="43">
        <v>8.5201793721973118E-2</v>
      </c>
      <c r="Y469" s="41">
        <v>-2.6819923371647403E-2</v>
      </c>
      <c r="Z469" s="43">
        <v>-7.2674418604651181E-2</v>
      </c>
      <c r="AA469" s="42">
        <v>4.3165191211963272E-2</v>
      </c>
      <c r="AB469" s="43">
        <v>-5.2292138748477601E-4</v>
      </c>
      <c r="AC469" s="41">
        <v>-4.6322937046840873E-2</v>
      </c>
      <c r="AD469" s="43">
        <v>8.2505518763796859E-2</v>
      </c>
      <c r="AE469" s="43">
        <v>-1.5755080118163178E-2</v>
      </c>
      <c r="AF469" s="41">
        <v>-5.8950499936061829E-2</v>
      </c>
      <c r="AG469" s="43">
        <v>0.17496060409775094</v>
      </c>
      <c r="AH469" s="42">
        <v>-0.14514967177242899</v>
      </c>
      <c r="AI469" s="43">
        <v>6.9204152249134898E-2</v>
      </c>
      <c r="AJ469" s="41">
        <v>5.2910052910053462E-3</v>
      </c>
      <c r="AK469" s="43">
        <v>-5.2896725440806036E-2</v>
      </c>
      <c r="AL469" s="42">
        <v>2.9325513196480912E-3</v>
      </c>
      <c r="AM469" s="43">
        <v>-2.2128556375131669E-2</v>
      </c>
      <c r="AN469" s="41">
        <v>2.5335320417287699E-2</v>
      </c>
      <c r="AO469" s="43">
        <v>6.2809917355372002E-2</v>
      </c>
      <c r="AP469" s="42">
        <v>-2.2641509433962259E-2</v>
      </c>
      <c r="AQ469" s="43">
        <v>1.5337423312883347E-2</v>
      </c>
      <c r="AR469" s="41">
        <v>-0.10326086956521741</v>
      </c>
      <c r="AS469" s="36"/>
      <c r="AT469" s="36"/>
      <c r="AU469" s="41">
        <v>-1.2790197764402489E-2</v>
      </c>
      <c r="AV469" s="43">
        <v>-6.2078627090447314E-2</v>
      </c>
      <c r="AW469" s="42">
        <v>-5.9473160133972969E-2</v>
      </c>
      <c r="AX469" s="43">
        <v>5.2364864864864913E-2</v>
      </c>
      <c r="AY469" s="41">
        <v>5.7142857142857162E-2</v>
      </c>
      <c r="AZ469" s="43">
        <v>1.837474120082816E-2</v>
      </c>
      <c r="BA469" s="46"/>
      <c r="BB469" s="43">
        <v>-8.8717751251443988E-2</v>
      </c>
      <c r="BC469" s="41">
        <v>-6.312985891160372E-2</v>
      </c>
      <c r="BD469" s="43">
        <v>8.9350750254941769E-3</v>
      </c>
      <c r="BE469" s="42">
        <v>0.70303496811084232</v>
      </c>
      <c r="BF469" s="43">
        <v>8.6859633656577451E-2</v>
      </c>
      <c r="BG469" s="41">
        <v>7.774754262230843E-4</v>
      </c>
      <c r="BH469" s="43">
        <v>1.2297962052002731E-2</v>
      </c>
      <c r="BI469" s="43">
        <v>-2.411580852113826E-2</v>
      </c>
      <c r="BJ469" s="41">
        <v>2.138421733505802E-2</v>
      </c>
      <c r="BK469" s="43">
        <v>6.4441506939854065E-3</v>
      </c>
      <c r="BL469" s="42">
        <v>1.836010849155012E-2</v>
      </c>
      <c r="BM469" s="43">
        <v>-1.6136468418626149E-2</v>
      </c>
      <c r="BN469" s="41">
        <v>1.2086552696152886E-2</v>
      </c>
      <c r="BO469" s="43">
        <v>1.3906755206338772E-4</v>
      </c>
      <c r="BP469" s="42">
        <v>-0.12805069655389123</v>
      </c>
      <c r="BQ469" s="43">
        <v>6.3615741197364795E-3</v>
      </c>
      <c r="BR469" s="41">
        <v>-2.9477971915625734E-4</v>
      </c>
      <c r="BS469" s="43">
        <v>-4.2184644686381945E-2</v>
      </c>
      <c r="BT469" s="42">
        <v>4.8775588099399414E-2</v>
      </c>
      <c r="BU469" s="43">
        <v>-3.9904547262362478E-2</v>
      </c>
      <c r="BV469" s="44"/>
      <c r="BW469" s="43">
        <v>3.6783460867230389E-2</v>
      </c>
      <c r="BX469" s="43" t="e">
        <v>#DIV/0!</v>
      </c>
      <c r="BY469" s="41" t="e">
        <v>#DIV/0!</v>
      </c>
      <c r="BZ469" s="43" t="e">
        <v>#DIV/0!</v>
      </c>
      <c r="CA469" s="42" t="e">
        <v>#DIV/0!</v>
      </c>
      <c r="CB469" s="43" t="e">
        <v>#DIV/0!</v>
      </c>
      <c r="CC469" s="41">
        <v>-1.3591152535299411E-2</v>
      </c>
      <c r="CD469" s="43">
        <v>0</v>
      </c>
      <c r="CE469" s="42">
        <v>3.0274945937596609E-2</v>
      </c>
      <c r="CF469" s="43">
        <v>2.3043944265809468E-2</v>
      </c>
      <c r="CG469" s="41">
        <v>4.3456032719836335E-2</v>
      </c>
      <c r="CH469" s="43">
        <v>-3.5583231402203097E-4</v>
      </c>
      <c r="CI469" s="42">
        <v>4.7155402825505899E-2</v>
      </c>
      <c r="CJ469" s="43">
        <v>4.1731432047036554E-2</v>
      </c>
      <c r="CK469" s="41">
        <v>3.6993408356099211E-2</v>
      </c>
      <c r="CL469" s="43">
        <v>1.5713850934661933E-2</v>
      </c>
    </row>
    <row r="470" spans="1:90" x14ac:dyDescent="0.25">
      <c r="A470" s="74">
        <f t="shared" si="6"/>
        <v>1998.05</v>
      </c>
      <c r="B470" s="41">
        <v>6.0975843469710522E-3</v>
      </c>
      <c r="C470" s="41">
        <v>-2.6682256752323052E-2</v>
      </c>
      <c r="D470" s="41">
        <v>-2.4790697853312116E-2</v>
      </c>
      <c r="E470" s="41">
        <v>-3.3317253796816271E-2</v>
      </c>
      <c r="F470" s="41">
        <v>-1.2634331397915699E-2</v>
      </c>
      <c r="G470" s="41">
        <v>8.6104943034337467E-4</v>
      </c>
      <c r="H470" s="41">
        <v>1.3576697476229693E-3</v>
      </c>
      <c r="I470" s="41">
        <v>-4.231204178268122E-2</v>
      </c>
      <c r="J470" s="41">
        <v>-5.2047441078528656E-2</v>
      </c>
      <c r="K470" s="41">
        <v>-7.7563904773959691E-2</v>
      </c>
      <c r="L470" s="41">
        <v>-1.7789260316697253E-2</v>
      </c>
      <c r="M470" s="41">
        <v>-1.9448366471251921E-2</v>
      </c>
      <c r="N470" s="41">
        <v>-3.4104847993803644E-2</v>
      </c>
      <c r="O470" s="41">
        <v>-3.8414227872460405E-2</v>
      </c>
      <c r="P470" s="41">
        <v>-5.132093773749502E-2</v>
      </c>
      <c r="Q470" s="41">
        <v>3.9012345679014793E-2</v>
      </c>
      <c r="R470" s="43">
        <v>7.4682598954443513E-2</v>
      </c>
      <c r="S470" s="42">
        <v>8.4817642069550558E-2</v>
      </c>
      <c r="T470" s="43">
        <v>-2.741514360313313E-2</v>
      </c>
      <c r="U470" s="41">
        <v>-2.8864656831302127E-2</v>
      </c>
      <c r="V470" s="36"/>
      <c r="W470" s="42">
        <v>1.023765996343684E-2</v>
      </c>
      <c r="X470" s="43">
        <v>-0.11570247933884292</v>
      </c>
      <c r="Y470" s="41">
        <v>-1.1811023622047334E-2</v>
      </c>
      <c r="Z470" s="43">
        <v>-5.9561128526645746E-2</v>
      </c>
      <c r="AA470" s="42">
        <v>-8.41635310661073E-2</v>
      </c>
      <c r="AB470" s="43">
        <v>3.5577258458318939E-2</v>
      </c>
      <c r="AC470" s="41">
        <v>-8.3992035238037777E-2</v>
      </c>
      <c r="AD470" s="43">
        <v>1.9882742798878583E-2</v>
      </c>
      <c r="AE470" s="43">
        <v>-7.8126421100500165E-2</v>
      </c>
      <c r="AF470" s="41">
        <v>6.456213321359705E-3</v>
      </c>
      <c r="AG470" s="43">
        <v>-5.4776871423736107E-2</v>
      </c>
      <c r="AH470" s="42">
        <v>-0.20264491512711857</v>
      </c>
      <c r="AI470" s="43">
        <v>0.16990291262135915</v>
      </c>
      <c r="AJ470" s="41">
        <v>0.10526315789473695</v>
      </c>
      <c r="AK470" s="43">
        <v>-1.0638297872340385E-2</v>
      </c>
      <c r="AL470" s="42">
        <v>1.4619883040936088E-3</v>
      </c>
      <c r="AM470" s="43">
        <v>-3.0172413793103425E-2</v>
      </c>
      <c r="AN470" s="41">
        <v>2.4709302325581328E-2</v>
      </c>
      <c r="AO470" s="43">
        <v>0.20684292379471225</v>
      </c>
      <c r="AP470" s="42">
        <v>-4.633204633204635E-2</v>
      </c>
      <c r="AQ470" s="43">
        <v>1.3595166163141936E-2</v>
      </c>
      <c r="AR470" s="41">
        <v>-1.8181818181818188E-2</v>
      </c>
      <c r="AS470" s="36"/>
      <c r="AT470" s="36"/>
      <c r="AU470" s="41">
        <v>1.2629286880784019E-2</v>
      </c>
      <c r="AV470" s="43">
        <v>-9.5220313666916079E-3</v>
      </c>
      <c r="AW470" s="42">
        <v>-2.9740134744947078E-2</v>
      </c>
      <c r="AX470" s="43">
        <v>2.1669341894061001E-2</v>
      </c>
      <c r="AY470" s="41">
        <v>-9.6525096525101883E-4</v>
      </c>
      <c r="AZ470" s="43">
        <v>1.2706480304955914E-3</v>
      </c>
      <c r="BA470" s="46"/>
      <c r="BB470" s="43">
        <v>-5.1043691371587818E-2</v>
      </c>
      <c r="BC470" s="41">
        <v>-9.4506338839801529E-3</v>
      </c>
      <c r="BD470" s="43">
        <v>6.1356307455359138E-2</v>
      </c>
      <c r="BE470" s="42">
        <v>-0.15035448170771082</v>
      </c>
      <c r="BF470" s="43">
        <v>1.1085325462451889E-2</v>
      </c>
      <c r="BG470" s="41">
        <v>-1.6425281615892628E-2</v>
      </c>
      <c r="BH470" s="43">
        <v>2.5338424158278361E-2</v>
      </c>
      <c r="BI470" s="43">
        <v>-0.11391679590047887</v>
      </c>
      <c r="BJ470" s="41">
        <v>8.0300938533051092E-3</v>
      </c>
      <c r="BK470" s="43">
        <v>-2.9551797734362228E-2</v>
      </c>
      <c r="BL470" s="42">
        <v>7.7852898996106923E-3</v>
      </c>
      <c r="BM470" s="43">
        <v>-4.6391752577319645E-2</v>
      </c>
      <c r="BN470" s="41">
        <v>-2.9220063604017743E-2</v>
      </c>
      <c r="BO470" s="43">
        <v>-6.3266937810685375E-3</v>
      </c>
      <c r="BP470" s="42">
        <v>-0.11898612529281039</v>
      </c>
      <c r="BQ470" s="43">
        <v>-2.5079774138059396E-2</v>
      </c>
      <c r="BR470" s="41">
        <v>-6.5799179671693464E-2</v>
      </c>
      <c r="BS470" s="43">
        <v>-2.539366904928253E-2</v>
      </c>
      <c r="BT470" s="42">
        <v>3.4363207998927336E-2</v>
      </c>
      <c r="BU470" s="43">
        <v>-2.0367301850317543E-2</v>
      </c>
      <c r="BV470" s="44"/>
      <c r="BW470" s="43">
        <v>1.3077819500194154E-2</v>
      </c>
      <c r="BX470" s="43" t="e">
        <v>#DIV/0!</v>
      </c>
      <c r="BY470" s="41" t="e">
        <v>#DIV/0!</v>
      </c>
      <c r="BZ470" s="43" t="e">
        <v>#DIV/0!</v>
      </c>
      <c r="CA470" s="42" t="e">
        <v>#DIV/0!</v>
      </c>
      <c r="CB470" s="43" t="e">
        <v>#DIV/0!</v>
      </c>
      <c r="CC470" s="41">
        <v>-3.7682631014836154E-2</v>
      </c>
      <c r="CD470" s="43">
        <v>0</v>
      </c>
      <c r="CE470" s="42">
        <v>-3.7964351157754539E-2</v>
      </c>
      <c r="CF470" s="43">
        <v>-5.0986554915313453E-2</v>
      </c>
      <c r="CG470" s="41">
        <v>2.7979981801637743E-2</v>
      </c>
      <c r="CH470" s="43">
        <v>-6.9315594711042872E-2</v>
      </c>
      <c r="CI470" s="42">
        <v>-3.2725615314494139E-2</v>
      </c>
      <c r="CJ470" s="43">
        <v>-2.9809594861980648E-2</v>
      </c>
      <c r="CK470" s="41">
        <v>-6.0060422960725113E-2</v>
      </c>
      <c r="CL470" s="43">
        <v>-0.12080113546759186</v>
      </c>
    </row>
    <row r="471" spans="1:90" x14ac:dyDescent="0.25">
      <c r="A471" s="74">
        <f t="shared" ref="A471:A534" si="7">A459+1</f>
        <v>1998.06</v>
      </c>
      <c r="B471" s="41">
        <v>-7.8846548851675524E-2</v>
      </c>
      <c r="C471" s="41">
        <v>-3.8332344107177674E-2</v>
      </c>
      <c r="D471" s="41">
        <v>-3.8454509408194282E-2</v>
      </c>
      <c r="E471" s="41">
        <v>-6.7764961924144496E-2</v>
      </c>
      <c r="F471" s="41">
        <v>-3.421010257663426E-2</v>
      </c>
      <c r="G471" s="41">
        <v>-5.9998717460916784E-2</v>
      </c>
      <c r="H471" s="41">
        <v>-1.5616537556005561E-2</v>
      </c>
      <c r="I471" s="41">
        <v>-1.6296235789397429E-2</v>
      </c>
      <c r="J471" s="41">
        <v>-3.0297625702682462E-2</v>
      </c>
      <c r="K471" s="41">
        <v>-4.8834567516752414E-2</v>
      </c>
      <c r="L471" s="41">
        <v>-6.9246768986988005E-3</v>
      </c>
      <c r="M471" s="41">
        <v>-2.2180890187528224E-2</v>
      </c>
      <c r="N471" s="41">
        <v>-3.9804025280147259E-2</v>
      </c>
      <c r="O471" s="41">
        <v>-4.5034458070895567E-2</v>
      </c>
      <c r="P471" s="41">
        <v>-3.1642109487804548E-2</v>
      </c>
      <c r="Q471" s="41">
        <v>-0.11033745247148496</v>
      </c>
      <c r="R471" s="43">
        <v>-0.16205698401667834</v>
      </c>
      <c r="S471" s="42">
        <v>-8.7333854573885761E-2</v>
      </c>
      <c r="T471" s="43">
        <v>-8.0134228187919487E-2</v>
      </c>
      <c r="U471" s="41">
        <v>-9.2470277410832136E-3</v>
      </c>
      <c r="V471" s="36"/>
      <c r="W471" s="42">
        <v>-1.0857763300760048E-2</v>
      </c>
      <c r="X471" s="43">
        <v>1.4018691588784993E-2</v>
      </c>
      <c r="Y471" s="41">
        <v>-3.9840637450198058E-3</v>
      </c>
      <c r="Z471" s="43">
        <v>0</v>
      </c>
      <c r="AA471" s="42">
        <v>7.9285963140853788E-3</v>
      </c>
      <c r="AB471" s="43">
        <v>-3.255866172673183E-2</v>
      </c>
      <c r="AC471" s="41">
        <v>-9.2879256965944235E-2</v>
      </c>
      <c r="AD471" s="43">
        <v>-8.8277930517370651E-2</v>
      </c>
      <c r="AE471" s="43">
        <v>-5.7320441988950366E-2</v>
      </c>
      <c r="AF471" s="41">
        <v>-7.7472029520895047E-2</v>
      </c>
      <c r="AG471" s="43">
        <v>-7.6786285676677557E-2</v>
      </c>
      <c r="AH471" s="42">
        <v>3.2102728731930874E-4</v>
      </c>
      <c r="AI471" s="43">
        <v>-9.8201936376210219E-2</v>
      </c>
      <c r="AJ471" s="41">
        <v>-1.4285714285714235E-2</v>
      </c>
      <c r="AK471" s="43">
        <v>6.3440860215053796E-2</v>
      </c>
      <c r="AL471" s="42">
        <v>-1.4598540145985384E-2</v>
      </c>
      <c r="AM471" s="43">
        <v>-1.0000000000000009E-2</v>
      </c>
      <c r="AN471" s="41">
        <v>-0.10212765957446812</v>
      </c>
      <c r="AO471" s="43">
        <v>-9.7938144329896892E-2</v>
      </c>
      <c r="AP471" s="42">
        <v>-2.0242914979757054E-2</v>
      </c>
      <c r="AQ471" s="43">
        <v>-6.2593144560357694E-2</v>
      </c>
      <c r="AR471" s="41">
        <v>-1.851851851851849E-2</v>
      </c>
      <c r="AS471" s="36"/>
      <c r="AT471" s="36"/>
      <c r="AU471" s="41">
        <v>-1.5482206214385674E-2</v>
      </c>
      <c r="AV471" s="43">
        <v>-1.7624882186616286E-2</v>
      </c>
      <c r="AW471" s="42">
        <v>-4.26544985616506E-2</v>
      </c>
      <c r="AX471" s="43">
        <v>2.2780832678711782E-2</v>
      </c>
      <c r="AY471" s="41">
        <v>3.7024154589371916E-2</v>
      </c>
      <c r="AZ471" s="43">
        <v>4.3147208121827374E-2</v>
      </c>
      <c r="BA471" s="46"/>
      <c r="BB471" s="43">
        <v>-4.550716893757234E-2</v>
      </c>
      <c r="BC471" s="41">
        <v>-6.4225876512565838E-2</v>
      </c>
      <c r="BD471" s="43">
        <v>9.3416410451752085E-4</v>
      </c>
      <c r="BE471" s="42">
        <v>0</v>
      </c>
      <c r="BF471" s="43">
        <v>1.9699164345403863E-2</v>
      </c>
      <c r="BG471" s="41">
        <v>-3.6332863187588216E-2</v>
      </c>
      <c r="BH471" s="43">
        <v>5.856465809072442E-2</v>
      </c>
      <c r="BI471" s="43">
        <v>-2.0773884259787656E-2</v>
      </c>
      <c r="BJ471" s="41">
        <v>-4.0169876989960662E-2</v>
      </c>
      <c r="BK471" s="43">
        <v>-6.2595161563185897E-3</v>
      </c>
      <c r="BL471" s="42">
        <v>5.2856271599919236E-3</v>
      </c>
      <c r="BM471" s="43">
        <v>-0.12235872235872225</v>
      </c>
      <c r="BN471" s="41">
        <v>-1.8222509221827998E-2</v>
      </c>
      <c r="BO471" s="43">
        <v>-3.9741122966590936E-2</v>
      </c>
      <c r="BP471" s="42">
        <v>-6.3198800109081077E-2</v>
      </c>
      <c r="BQ471" s="43">
        <v>-9.848447039642827E-3</v>
      </c>
      <c r="BR471" s="41">
        <v>-4.4987114369354431E-2</v>
      </c>
      <c r="BS471" s="43">
        <v>-3.8876175246078004E-2</v>
      </c>
      <c r="BT471" s="42">
        <v>3.6128960574804081E-2</v>
      </c>
      <c r="BU471" s="43">
        <v>7.1181901472971987E-2</v>
      </c>
      <c r="BV471" s="44"/>
      <c r="BW471" s="43">
        <v>-0.10148261758691213</v>
      </c>
      <c r="BX471" s="43" t="e">
        <v>#DIV/0!</v>
      </c>
      <c r="BY471" s="41" t="e">
        <v>#DIV/0!</v>
      </c>
      <c r="BZ471" s="43" t="e">
        <v>#DIV/0!</v>
      </c>
      <c r="CA471" s="42" t="e">
        <v>#DIV/0!</v>
      </c>
      <c r="CB471" s="43" t="e">
        <v>#DIV/0!</v>
      </c>
      <c r="CC471" s="41">
        <v>-4.2118529808312322E-2</v>
      </c>
      <c r="CD471" s="43">
        <v>0</v>
      </c>
      <c r="CE471" s="42">
        <v>-4.1563493850034328E-2</v>
      </c>
      <c r="CF471" s="43">
        <v>-2.7966881324747117E-2</v>
      </c>
      <c r="CG471" s="41">
        <v>1.6222104958551142E-2</v>
      </c>
      <c r="CH471" s="43">
        <v>-0.1084262948207172</v>
      </c>
      <c r="CI471" s="42">
        <v>-4.8346055979643698E-2</v>
      </c>
      <c r="CJ471" s="43">
        <v>-2.2668004012036169E-2</v>
      </c>
      <c r="CK471" s="41">
        <v>-8.6063255335561806E-2</v>
      </c>
      <c r="CL471" s="43">
        <v>-5.5964125560538203E-2</v>
      </c>
    </row>
    <row r="472" spans="1:90" x14ac:dyDescent="0.25">
      <c r="A472" s="74">
        <f t="shared" si="7"/>
        <v>1998.07</v>
      </c>
      <c r="B472" s="41">
        <v>9.068402789401464E-3</v>
      </c>
      <c r="C472" s="41">
        <v>-1.0551357867236932E-2</v>
      </c>
      <c r="D472" s="41">
        <v>-1.3916479728156461E-2</v>
      </c>
      <c r="E472" s="41">
        <v>-2.6289061348258369E-2</v>
      </c>
      <c r="F472" s="41">
        <v>-1.01948892853434E-2</v>
      </c>
      <c r="G472" s="41">
        <v>6.4169018338144923E-3</v>
      </c>
      <c r="H472" s="41">
        <v>-2.1106718295414106E-2</v>
      </c>
      <c r="I472" s="41">
        <v>-2.1701143296070313E-2</v>
      </c>
      <c r="J472" s="41">
        <v>-1.6217831674118721E-2</v>
      </c>
      <c r="K472" s="41">
        <v>-2.8068572866446595E-2</v>
      </c>
      <c r="L472" s="41">
        <v>-1.9060137273897437E-3</v>
      </c>
      <c r="M472" s="41">
        <v>1.0235473766302849E-2</v>
      </c>
      <c r="N472" s="41">
        <v>-1.2003748985394136E-3</v>
      </c>
      <c r="O472" s="41">
        <v>-1.3655481950626269E-3</v>
      </c>
      <c r="P472" s="41">
        <v>1.0824560267049588E-2</v>
      </c>
      <c r="Q472" s="41">
        <v>1.7683040841950382E-2</v>
      </c>
      <c r="R472" s="43">
        <v>-3.980759661635469E-3</v>
      </c>
      <c r="S472" s="42">
        <v>2.604300522573455E-2</v>
      </c>
      <c r="T472" s="43">
        <v>2.962206332992845E-2</v>
      </c>
      <c r="U472" s="41">
        <v>0</v>
      </c>
      <c r="V472" s="36"/>
      <c r="W472" s="42">
        <v>-2.8540065861690334E-2</v>
      </c>
      <c r="X472" s="43">
        <v>0</v>
      </c>
      <c r="Y472" s="41">
        <v>-4.0000000000000036E-2</v>
      </c>
      <c r="Z472" s="43">
        <v>-5.3333333333333344E-2</v>
      </c>
      <c r="AA472" s="42">
        <v>-1.4497580507747854E-2</v>
      </c>
      <c r="AB472" s="43">
        <v>-3.8876639201579355E-3</v>
      </c>
      <c r="AC472" s="41">
        <v>-5.8674025125263207E-2</v>
      </c>
      <c r="AD472" s="43">
        <v>-6.8808596962552815E-2</v>
      </c>
      <c r="AE472" s="43">
        <v>3.6734693877551017E-2</v>
      </c>
      <c r="AF472" s="41">
        <v>-3.1473323543808274E-2</v>
      </c>
      <c r="AG472" s="43">
        <v>7.0442226690248022E-2</v>
      </c>
      <c r="AH472" s="42">
        <v>7.9910141206675167E-2</v>
      </c>
      <c r="AI472" s="43">
        <v>2.3006134969325132E-2</v>
      </c>
      <c r="AJ472" s="41">
        <v>-2.8985507246376829E-2</v>
      </c>
      <c r="AK472" s="43">
        <v>4.5500505561172799E-2</v>
      </c>
      <c r="AL472" s="42">
        <v>-2.2222222222222254E-2</v>
      </c>
      <c r="AM472" s="43">
        <v>-1.9079685746352437E-2</v>
      </c>
      <c r="AN472" s="41">
        <v>4.4233807266982561E-2</v>
      </c>
      <c r="AO472" s="43">
        <v>-8.5714285714285632E-3</v>
      </c>
      <c r="AP472" s="42">
        <v>-1.6528925619834656E-2</v>
      </c>
      <c r="AQ472" s="43">
        <v>-2.7027027027026973E-2</v>
      </c>
      <c r="AR472" s="41">
        <v>-1.2578616352201255E-2</v>
      </c>
      <c r="AS472" s="36"/>
      <c r="AT472" s="36"/>
      <c r="AU472" s="41">
        <v>-6.9564267773288058E-2</v>
      </c>
      <c r="AV472" s="43">
        <v>-3.5690300297419153E-2</v>
      </c>
      <c r="AW472" s="42">
        <v>-1.1086933996477089E-2</v>
      </c>
      <c r="AX472" s="43">
        <v>-3.8402457757296116E-3</v>
      </c>
      <c r="AY472" s="41">
        <v>-7.7516490888085432E-3</v>
      </c>
      <c r="AZ472" s="43">
        <v>2.6763990267639981E-2</v>
      </c>
      <c r="BA472" s="46"/>
      <c r="BB472" s="43">
        <v>-9.7033028550102651E-2</v>
      </c>
      <c r="BC472" s="41">
        <v>-1.4423076923076872E-2</v>
      </c>
      <c r="BD472" s="43">
        <v>-7.3630416266468601E-2</v>
      </c>
      <c r="BE472" s="42">
        <v>-0.30680609174088824</v>
      </c>
      <c r="BF472" s="43">
        <v>0.18649883083109331</v>
      </c>
      <c r="BG472" s="41">
        <v>-2.4061823078274092E-2</v>
      </c>
      <c r="BH472" s="43">
        <v>7.6750879437160302E-2</v>
      </c>
      <c r="BI472" s="43">
        <v>-5.773788708862726E-2</v>
      </c>
      <c r="BJ472" s="41">
        <v>-6.6376489069249978E-2</v>
      </c>
      <c r="BK472" s="43">
        <v>-6.639427987742641E-3</v>
      </c>
      <c r="BL472" s="42">
        <v>1.0717896865520826E-2</v>
      </c>
      <c r="BM472" s="43">
        <v>6.438969764837621E-2</v>
      </c>
      <c r="BN472" s="41">
        <v>-1.3908535834527114E-2</v>
      </c>
      <c r="BO472" s="43">
        <v>-2.440890378520244E-3</v>
      </c>
      <c r="BP472" s="42">
        <v>-1.7829852266938229E-2</v>
      </c>
      <c r="BQ472" s="43">
        <v>-1.0500773810256825E-2</v>
      </c>
      <c r="BR472" s="41">
        <v>-3.0758712419051149E-2</v>
      </c>
      <c r="BS472" s="43">
        <v>-1.7212197710780863E-4</v>
      </c>
      <c r="BT472" s="42">
        <v>-4.5860737775235916E-2</v>
      </c>
      <c r="BU472" s="43">
        <v>1.3290348049213696E-2</v>
      </c>
      <c r="BV472" s="44"/>
      <c r="BW472" s="43">
        <v>-2.8449502133709448E-4</v>
      </c>
      <c r="BX472" s="43" t="e">
        <v>#DIV/0!</v>
      </c>
      <c r="BY472" s="41" t="e">
        <v>#DIV/0!</v>
      </c>
      <c r="BZ472" s="43" t="e">
        <v>#DIV/0!</v>
      </c>
      <c r="CA472" s="42" t="e">
        <v>#DIV/0!</v>
      </c>
      <c r="CB472" s="43" t="e">
        <v>#DIV/0!</v>
      </c>
      <c r="CC472" s="41">
        <v>1.5069918301153784E-3</v>
      </c>
      <c r="CD472" s="43">
        <v>0</v>
      </c>
      <c r="CE472" s="42">
        <v>-5.7090549948208835E-3</v>
      </c>
      <c r="CF472" s="43">
        <v>3.3882263865228301E-2</v>
      </c>
      <c r="CG472" s="41">
        <v>-5.2981574539363474E-2</v>
      </c>
      <c r="CH472" s="43">
        <v>-3.3574636369729793E-2</v>
      </c>
      <c r="CI472" s="42">
        <v>3.0204000792236174E-2</v>
      </c>
      <c r="CJ472" s="43">
        <v>1.8814997263274513E-3</v>
      </c>
      <c r="CK472" s="41">
        <v>6.4710350842641207E-2</v>
      </c>
      <c r="CL472" s="43">
        <v>3.6519095572867144E-2</v>
      </c>
    </row>
    <row r="473" spans="1:90" x14ac:dyDescent="0.25">
      <c r="A473" s="74">
        <f t="shared" si="7"/>
        <v>1998.08</v>
      </c>
      <c r="B473" s="41">
        <v>-4.3732387311146481E-2</v>
      </c>
      <c r="C473" s="41">
        <v>-1.974185184127708E-2</v>
      </c>
      <c r="D473" s="41">
        <v>-2.3823560634693819E-2</v>
      </c>
      <c r="E473" s="41">
        <v>1.1551194189874492E-2</v>
      </c>
      <c r="F473" s="41">
        <v>-4.2633362896806304E-2</v>
      </c>
      <c r="G473" s="41">
        <v>-2.9880223860176969E-2</v>
      </c>
      <c r="H473" s="41">
        <v>-7.7759637439096085E-2</v>
      </c>
      <c r="I473" s="41">
        <v>-2.749463646001804E-2</v>
      </c>
      <c r="J473" s="41">
        <v>6.3311782509078984E-3</v>
      </c>
      <c r="K473" s="41">
        <v>3.5640806021267624E-2</v>
      </c>
      <c r="L473" s="41">
        <v>-2.8137432426573517E-2</v>
      </c>
      <c r="M473" s="41">
        <v>-4.0130081440071796E-3</v>
      </c>
      <c r="N473" s="41">
        <v>-7.4672911888237214E-3</v>
      </c>
      <c r="O473" s="41">
        <v>-8.4962061299215241E-3</v>
      </c>
      <c r="P473" s="41">
        <v>-3.406532423261599E-2</v>
      </c>
      <c r="Q473" s="41">
        <v>-1.6669728864274536E-2</v>
      </c>
      <c r="R473" s="43">
        <v>-1.078268109908409E-2</v>
      </c>
      <c r="S473" s="42">
        <v>1.703264590465059E-2</v>
      </c>
      <c r="T473" s="43">
        <v>-5.0283446712018121E-2</v>
      </c>
      <c r="U473" s="41">
        <v>-0.12666666666666671</v>
      </c>
      <c r="V473" s="36"/>
      <c r="W473" s="42">
        <v>-9.4161958568738102E-3</v>
      </c>
      <c r="X473" s="43">
        <v>-0.14746543778801835</v>
      </c>
      <c r="Y473" s="41">
        <v>-1.2499999999999956E-2</v>
      </c>
      <c r="Z473" s="43">
        <v>-1.7605633802816878E-2</v>
      </c>
      <c r="AA473" s="42">
        <v>-0.10236613888298141</v>
      </c>
      <c r="AB473" s="43">
        <v>-1.9921943263237485E-2</v>
      </c>
      <c r="AC473" s="41">
        <v>4.7712720820797694E-2</v>
      </c>
      <c r="AD473" s="43">
        <v>2.9203956665096564E-2</v>
      </c>
      <c r="AE473" s="43">
        <v>-1.4587118917827602E-2</v>
      </c>
      <c r="AF473" s="41">
        <v>2.5269116086319432E-2</v>
      </c>
      <c r="AG473" s="43">
        <v>-6.8355311093712068E-2</v>
      </c>
      <c r="AH473" s="42">
        <v>1.1589895988112886E-2</v>
      </c>
      <c r="AI473" s="43">
        <v>0</v>
      </c>
      <c r="AJ473" s="41">
        <v>2.4875621890547706E-3</v>
      </c>
      <c r="AK473" s="43">
        <v>5.1740812379110324E-2</v>
      </c>
      <c r="AL473" s="42">
        <v>1.5151515151515138E-2</v>
      </c>
      <c r="AM473" s="43">
        <v>-1.3729977116704761E-2</v>
      </c>
      <c r="AN473" s="41">
        <v>1.9667170953101332E-2</v>
      </c>
      <c r="AO473" s="43">
        <v>-2.8818443804035088E-3</v>
      </c>
      <c r="AP473" s="42">
        <v>-7.9831932773109293E-2</v>
      </c>
      <c r="AQ473" s="43">
        <v>-3.2679738562091498E-2</v>
      </c>
      <c r="AR473" s="41">
        <v>-7.6433121019108263E-2</v>
      </c>
      <c r="AS473" s="36"/>
      <c r="AT473" s="36"/>
      <c r="AU473" s="41">
        <v>-0.14084507042253525</v>
      </c>
      <c r="AV473" s="43">
        <v>-0.12585812356979409</v>
      </c>
      <c r="AW473" s="42">
        <v>-4.6521374685666417E-2</v>
      </c>
      <c r="AX473" s="43">
        <v>-8.7895142636854606E-3</v>
      </c>
      <c r="AY473" s="41">
        <v>3.2112676056338163E-2</v>
      </c>
      <c r="AZ473" s="43">
        <v>8.436018957345981E-2</v>
      </c>
      <c r="BA473" s="46"/>
      <c r="BB473" s="43">
        <v>-4.0607563546187331E-2</v>
      </c>
      <c r="BC473" s="41">
        <v>-9.2094196804037076E-2</v>
      </c>
      <c r="BD473" s="43">
        <v>-5.4383974333894081E-2</v>
      </c>
      <c r="BE473" s="42">
        <v>-0.22583757235572699</v>
      </c>
      <c r="BF473" s="43">
        <v>-6.6546331939660752E-2</v>
      </c>
      <c r="BG473" s="41">
        <v>7.618476304739108E-3</v>
      </c>
      <c r="BH473" s="43">
        <v>5.212355212355213E-2</v>
      </c>
      <c r="BI473" s="43">
        <v>1.0886149024782465E-2</v>
      </c>
      <c r="BJ473" s="41">
        <v>-3.400192093326504E-2</v>
      </c>
      <c r="BK473" s="43">
        <v>-8.9117395029990609E-3</v>
      </c>
      <c r="BL473" s="42">
        <v>-2.0008003201280489E-2</v>
      </c>
      <c r="BM473" s="43">
        <v>-9.9947396107311626E-3</v>
      </c>
      <c r="BN473" s="41">
        <v>-1.3925014467151997E-2</v>
      </c>
      <c r="BO473" s="43">
        <v>5.1128478562560975E-3</v>
      </c>
      <c r="BP473" s="42">
        <v>1.4671013633669183E-2</v>
      </c>
      <c r="BQ473" s="43">
        <v>5.1207632772889422E-3</v>
      </c>
      <c r="BR473" s="41">
        <v>4.1223940296757577E-2</v>
      </c>
      <c r="BS473" s="43">
        <v>-3.8102889277823904E-2</v>
      </c>
      <c r="BT473" s="42">
        <v>-4.8608249353763178E-2</v>
      </c>
      <c r="BU473" s="43">
        <v>-2.4024413999090943E-2</v>
      </c>
      <c r="BV473" s="44"/>
      <c r="BW473" s="43">
        <v>-7.0147979510529312E-2</v>
      </c>
      <c r="BX473" s="43" t="e">
        <v>#DIV/0!</v>
      </c>
      <c r="BY473" s="41" t="e">
        <v>#DIV/0!</v>
      </c>
      <c r="BZ473" s="43" t="e">
        <v>#DIV/0!</v>
      </c>
      <c r="CA473" s="42" t="e">
        <v>#DIV/0!</v>
      </c>
      <c r="CB473" s="43" t="e">
        <v>#DIV/0!</v>
      </c>
      <c r="CC473" s="41">
        <v>1.2908547902934497E-3</v>
      </c>
      <c r="CD473" s="43">
        <v>0</v>
      </c>
      <c r="CE473" s="42">
        <v>-1.8236990018412613E-2</v>
      </c>
      <c r="CF473" s="43">
        <v>-1.7392896374954225E-2</v>
      </c>
      <c r="CG473" s="41">
        <v>6.6858871181705304E-3</v>
      </c>
      <c r="CH473" s="43">
        <v>-5.6595529230619834E-2</v>
      </c>
      <c r="CI473" s="42">
        <v>-1.0093242333942154E-2</v>
      </c>
      <c r="CJ473" s="43">
        <v>-2.9910881961279667E-2</v>
      </c>
      <c r="CK473" s="41">
        <v>-2.4443093835055385E-2</v>
      </c>
      <c r="CL473" s="43">
        <v>-5.0593928728552506E-2</v>
      </c>
    </row>
    <row r="474" spans="1:90" x14ac:dyDescent="0.25">
      <c r="A474" s="74">
        <f t="shared" si="7"/>
        <v>1998.09</v>
      </c>
      <c r="B474" s="41">
        <v>8.867466889149922E-2</v>
      </c>
      <c r="C474" s="41">
        <v>6.351790687364911E-3</v>
      </c>
      <c r="D474" s="41">
        <v>5.1838746594892182E-3</v>
      </c>
      <c r="E474" s="41">
        <v>-3.6074217206285342E-2</v>
      </c>
      <c r="F474" s="41">
        <v>-3.3138600238276084E-3</v>
      </c>
      <c r="G474" s="41">
        <v>1.871154930170027E-2</v>
      </c>
      <c r="H474" s="41">
        <v>-6.6701662521718719E-3</v>
      </c>
      <c r="I474" s="41">
        <v>-2.9619697185997662E-2</v>
      </c>
      <c r="J474" s="41">
        <v>5.5237900330365797E-2</v>
      </c>
      <c r="K474" s="41">
        <v>0.10345560320530467</v>
      </c>
      <c r="L474" s="41">
        <v>-5.1881615543488691E-3</v>
      </c>
      <c r="M474" s="41">
        <v>-1.8270807459245142E-2</v>
      </c>
      <c r="N474" s="41">
        <v>1.3338105544747902E-2</v>
      </c>
      <c r="O474" s="41">
        <v>1.5191706122019033E-2</v>
      </c>
      <c r="P474" s="41">
        <v>5.23528312786814E-3</v>
      </c>
      <c r="Q474" s="41">
        <v>0.10533073171772789</v>
      </c>
      <c r="R474" s="43">
        <v>0.12453179579983997</v>
      </c>
      <c r="S474" s="42">
        <v>7.2982513750923683E-2</v>
      </c>
      <c r="T474" s="43">
        <v>0.11771026084880321</v>
      </c>
      <c r="U474" s="41">
        <v>3.3969465648854946E-2</v>
      </c>
      <c r="V474" s="36"/>
      <c r="W474" s="42">
        <v>4.942965779467734E-3</v>
      </c>
      <c r="X474" s="43">
        <v>8.6486486486486269E-2</v>
      </c>
      <c r="Y474" s="41">
        <v>-1.6877637130801704E-2</v>
      </c>
      <c r="Z474" s="43">
        <v>-1.7921146953404965E-2</v>
      </c>
      <c r="AA474" s="42">
        <v>4.8253566789362434E-2</v>
      </c>
      <c r="AB474" s="43">
        <v>2.0208023774144213E-3</v>
      </c>
      <c r="AC474" s="41">
        <v>-9.2184221183227222E-2</v>
      </c>
      <c r="AD474" s="43">
        <v>6.4645308924484723E-3</v>
      </c>
      <c r="AE474" s="43">
        <v>-2.8632894534651343E-2</v>
      </c>
      <c r="AF474" s="41">
        <v>-5.8313205501059784E-2</v>
      </c>
      <c r="AG474" s="43">
        <v>-4.7061423929043444E-2</v>
      </c>
      <c r="AH474" s="42">
        <v>2.9670975323149218E-2</v>
      </c>
      <c r="AI474" s="43">
        <v>-2.2488755622188883E-2</v>
      </c>
      <c r="AJ474" s="41">
        <v>1.4888337468982549E-2</v>
      </c>
      <c r="AK474" s="43">
        <v>-0.11264367816091958</v>
      </c>
      <c r="AL474" s="42">
        <v>1.6417910447761086E-2</v>
      </c>
      <c r="AM474" s="43">
        <v>-1.1600928074245953E-2</v>
      </c>
      <c r="AN474" s="41">
        <v>4.3026706231453993E-2</v>
      </c>
      <c r="AO474" s="43">
        <v>7.225433526011571E-3</v>
      </c>
      <c r="AP474" s="42">
        <v>-1.3698630136986356E-2</v>
      </c>
      <c r="AQ474" s="43">
        <v>3.8851351351351315E-2</v>
      </c>
      <c r="AR474" s="41">
        <v>0</v>
      </c>
      <c r="AS474" s="36"/>
      <c r="AT474" s="36"/>
      <c r="AU474" s="41">
        <v>-1.0928961748634114E-3</v>
      </c>
      <c r="AV474" s="43">
        <v>-1.7641702708855012E-2</v>
      </c>
      <c r="AW474" s="42">
        <v>-6.5494505494505417E-2</v>
      </c>
      <c r="AX474" s="43">
        <v>-4.6670815183569303E-4</v>
      </c>
      <c r="AY474" s="41">
        <v>1.8922852983988214E-2</v>
      </c>
      <c r="AZ474" s="43">
        <v>3.5839160839160833E-2</v>
      </c>
      <c r="BA474" s="46"/>
      <c r="BB474" s="43">
        <v>3.758750673128719E-2</v>
      </c>
      <c r="BC474" s="41">
        <v>-1.8527095877718391E-4</v>
      </c>
      <c r="BD474" s="43">
        <v>0.11546816169473284</v>
      </c>
      <c r="BE474" s="42">
        <v>3.9084626713492554E-3</v>
      </c>
      <c r="BF474" s="43">
        <v>-1.5272296764009541E-2</v>
      </c>
      <c r="BG474" s="41">
        <v>-1.4943144609156356E-2</v>
      </c>
      <c r="BH474" s="43">
        <v>2.9640084685957913E-3</v>
      </c>
      <c r="BI474" s="43">
        <v>8.3255149908219694E-2</v>
      </c>
      <c r="BJ474" s="41">
        <v>-4.8000928956593136E-2</v>
      </c>
      <c r="BK474" s="43">
        <v>3.0434030779872057E-2</v>
      </c>
      <c r="BL474" s="42">
        <v>-1.2862392813393297E-2</v>
      </c>
      <c r="BM474" s="43">
        <v>-0.15302869287991505</v>
      </c>
      <c r="BN474" s="41">
        <v>-8.6793222097986122E-3</v>
      </c>
      <c r="BO474" s="43">
        <v>5.0541385073759049E-2</v>
      </c>
      <c r="BP474" s="42">
        <v>9.6757704103987097E-2</v>
      </c>
      <c r="BQ474" s="43">
        <v>4.1995257690012E-2</v>
      </c>
      <c r="BR474" s="41">
        <v>0.10519341864716747</v>
      </c>
      <c r="BS474" s="43">
        <v>4.1610738255033475E-2</v>
      </c>
      <c r="BT474" s="42">
        <v>-5.3611860368963038E-2</v>
      </c>
      <c r="BU474" s="43">
        <v>-2.6279023351739816E-2</v>
      </c>
      <c r="BV474" s="44"/>
      <c r="BW474" s="43">
        <v>4.4835501147666434E-2</v>
      </c>
      <c r="BX474" s="43" t="e">
        <v>#DIV/0!</v>
      </c>
      <c r="BY474" s="41" t="e">
        <v>#DIV/0!</v>
      </c>
      <c r="BZ474" s="43" t="e">
        <v>#DIV/0!</v>
      </c>
      <c r="CA474" s="42" t="e">
        <v>#DIV/0!</v>
      </c>
      <c r="CB474" s="43" t="e">
        <v>#DIV/0!</v>
      </c>
      <c r="CC474" s="41">
        <v>2.3930124342054881E-2</v>
      </c>
      <c r="CD474" s="43">
        <v>0</v>
      </c>
      <c r="CE474" s="42">
        <v>1.6478194616670772E-2</v>
      </c>
      <c r="CF474" s="43">
        <v>-3.0743432084963662E-2</v>
      </c>
      <c r="CG474" s="41">
        <v>-3.6159184749187445E-2</v>
      </c>
      <c r="CH474" s="43">
        <v>5.2761460852857045E-3</v>
      </c>
      <c r="CI474" s="42">
        <v>-2.8937657797630578E-2</v>
      </c>
      <c r="CJ474" s="43">
        <v>1.7141248108127227E-2</v>
      </c>
      <c r="CK474" s="41">
        <v>-2.1750907416436482E-2</v>
      </c>
      <c r="CL474" s="43">
        <v>-3.4754402224281722E-2</v>
      </c>
    </row>
    <row r="475" spans="1:90" x14ac:dyDescent="0.25">
      <c r="A475" s="74">
        <f t="shared" si="7"/>
        <v>1998.1</v>
      </c>
      <c r="B475" s="41">
        <v>-4.0603024153850087E-2</v>
      </c>
      <c r="C475" s="41">
        <v>-1.9700906877293534E-3</v>
      </c>
      <c r="D475" s="41">
        <v>8.1942309409610559E-3</v>
      </c>
      <c r="E475" s="41">
        <v>-1.6248910166618447E-2</v>
      </c>
      <c r="F475" s="41">
        <v>1.1368678390211384E-2</v>
      </c>
      <c r="G475" s="41">
        <v>1.0514561746237883E-2</v>
      </c>
      <c r="H475" s="41">
        <v>5.2684724649376236E-2</v>
      </c>
      <c r="I475" s="41">
        <v>-2.4089064554945305E-2</v>
      </c>
      <c r="J475" s="41">
        <v>1.4799731735191779E-2</v>
      </c>
      <c r="K475" s="41">
        <v>2.8440963661721108E-2</v>
      </c>
      <c r="L475" s="41">
        <v>-4.1623182462966479E-3</v>
      </c>
      <c r="M475" s="41">
        <v>-5.4318607010139019E-2</v>
      </c>
      <c r="N475" s="41">
        <v>-3.025359525945337E-2</v>
      </c>
      <c r="O475" s="41">
        <v>-3.4395031102024798E-2</v>
      </c>
      <c r="P475" s="41">
        <v>1.7364440144661542E-2</v>
      </c>
      <c r="Q475" s="41">
        <v>-3.9120985269258779E-2</v>
      </c>
      <c r="R475" s="43">
        <v>-5.9880239520958001E-2</v>
      </c>
      <c r="S475" s="42">
        <v>-1.9892884468247884E-2</v>
      </c>
      <c r="T475" s="43">
        <v>-3.7383177570093462E-2</v>
      </c>
      <c r="U475" s="41">
        <v>3.6913990402376307E-4</v>
      </c>
      <c r="V475" s="36"/>
      <c r="W475" s="42">
        <v>-1.324252743094978E-2</v>
      </c>
      <c r="X475" s="43">
        <v>-5.9701492537313383E-2</v>
      </c>
      <c r="Y475" s="41">
        <v>-6.8669527896995763E-2</v>
      </c>
      <c r="Z475" s="43">
        <v>7.2992700729925808E-3</v>
      </c>
      <c r="AA475" s="42">
        <v>-5.9030946393783257E-2</v>
      </c>
      <c r="AB475" s="43">
        <v>-2.2777151669731266E-2</v>
      </c>
      <c r="AC475" s="41">
        <v>-1.9059978101301778E-2</v>
      </c>
      <c r="AD475" s="43">
        <v>6.2524867845166199E-3</v>
      </c>
      <c r="AE475" s="43">
        <v>-1.9563383252478417E-2</v>
      </c>
      <c r="AF475" s="41">
        <v>-3.7531407035175879E-2</v>
      </c>
      <c r="AG475" s="43">
        <v>-1.2140354340423376E-2</v>
      </c>
      <c r="AH475" s="42">
        <v>-8.5592011412267688E-3</v>
      </c>
      <c r="AI475" s="43">
        <v>6.5950920245398725E-2</v>
      </c>
      <c r="AJ475" s="41">
        <v>7.3349633251833746E-2</v>
      </c>
      <c r="AK475" s="43">
        <v>-1.0362694300518172E-2</v>
      </c>
      <c r="AL475" s="42">
        <v>-2.7900146842878115E-2</v>
      </c>
      <c r="AM475" s="43">
        <v>-2.3474178403756207E-3</v>
      </c>
      <c r="AN475" s="41">
        <v>-1.2802275960170695E-2</v>
      </c>
      <c r="AO475" s="43">
        <v>2.4390243902439046E-2</v>
      </c>
      <c r="AP475" s="42">
        <v>3.240740740740744E-2</v>
      </c>
      <c r="AQ475" s="43">
        <v>-1.6260162601625661E-3</v>
      </c>
      <c r="AR475" s="41">
        <v>4.1379310344827669E-2</v>
      </c>
      <c r="AS475" s="36"/>
      <c r="AT475" s="36"/>
      <c r="AU475" s="41">
        <v>2.2155361050328004E-2</v>
      </c>
      <c r="AV475" s="43">
        <v>0.10682423821109954</v>
      </c>
      <c r="AW475" s="42">
        <v>3.1279397930385588E-2</v>
      </c>
      <c r="AX475" s="43">
        <v>-7.0038910505836549E-2</v>
      </c>
      <c r="AY475" s="41">
        <v>-3.214285714285714E-2</v>
      </c>
      <c r="AZ475" s="43">
        <v>6.2236286919831185E-2</v>
      </c>
      <c r="BA475" s="46"/>
      <c r="BB475" s="43">
        <v>0.11729292090512766</v>
      </c>
      <c r="BC475" s="41">
        <v>0.17242657277865292</v>
      </c>
      <c r="BD475" s="43">
        <v>-0.15737349196487349</v>
      </c>
      <c r="BE475" s="42">
        <v>-6.0824916774812499E-2</v>
      </c>
      <c r="BF475" s="43">
        <v>-0.13236885344447558</v>
      </c>
      <c r="BG475" s="41">
        <v>-1.0516136830653999E-2</v>
      </c>
      <c r="BH475" s="43">
        <v>-2.6878694061356678E-2</v>
      </c>
      <c r="BI475" s="43">
        <v>3.6827835517397212E-2</v>
      </c>
      <c r="BJ475" s="41">
        <v>-5.3783114160472545E-2</v>
      </c>
      <c r="BK475" s="43">
        <v>1.996979358952844E-2</v>
      </c>
      <c r="BL475" s="42">
        <v>-1.2409513960703222E-2</v>
      </c>
      <c r="BM475" s="43">
        <v>3.1994981179422899E-2</v>
      </c>
      <c r="BN475" s="41">
        <v>1.8666575270760433E-2</v>
      </c>
      <c r="BO475" s="43">
        <v>3.8529381247189853E-2</v>
      </c>
      <c r="BP475" s="42">
        <v>8.4959051867634194E-2</v>
      </c>
      <c r="BQ475" s="43">
        <v>3.8544131028207751E-2</v>
      </c>
      <c r="BR475" s="41">
        <v>1.3888888888889062E-2</v>
      </c>
      <c r="BS475" s="43">
        <v>8.59965635738833E-2</v>
      </c>
      <c r="BT475" s="42">
        <v>-3.6531580261296548E-2</v>
      </c>
      <c r="BU475" s="43">
        <v>-7.4200601257174092E-2</v>
      </c>
      <c r="BV475" s="44"/>
      <c r="BW475" s="43">
        <v>6.7369654364382026E-2</v>
      </c>
      <c r="BX475" s="43" t="e">
        <v>#DIV/0!</v>
      </c>
      <c r="BY475" s="41" t="e">
        <v>#DIV/0!</v>
      </c>
      <c r="BZ475" s="43" t="e">
        <v>#DIV/0!</v>
      </c>
      <c r="CA475" s="42" t="e">
        <v>#DIV/0!</v>
      </c>
      <c r="CB475" s="43" t="e">
        <v>#DIV/0!</v>
      </c>
      <c r="CC475" s="41">
        <v>-2.8466701930312088E-2</v>
      </c>
      <c r="CD475" s="43">
        <v>0</v>
      </c>
      <c r="CE475" s="42">
        <v>-3.7174382753514146E-2</v>
      </c>
      <c r="CF475" s="43">
        <v>-5.2672049211841654E-2</v>
      </c>
      <c r="CG475" s="41">
        <v>-9.770858778277991E-3</v>
      </c>
      <c r="CH475" s="43">
        <v>-5.6124090722936226E-2</v>
      </c>
      <c r="CI475" s="42">
        <v>-5.9499999999999997E-2</v>
      </c>
      <c r="CJ475" s="43">
        <v>2.40501072738597E-2</v>
      </c>
      <c r="CK475" s="41">
        <v>-5.1363699293922038E-2</v>
      </c>
      <c r="CL475" s="43">
        <v>2.0003200512082042E-3</v>
      </c>
    </row>
    <row r="476" spans="1:90" x14ac:dyDescent="0.25">
      <c r="A476" s="74">
        <f t="shared" si="7"/>
        <v>1998.11</v>
      </c>
      <c r="B476" s="41">
        <v>-6.5311500754234642E-2</v>
      </c>
      <c r="C476" s="41">
        <v>1.1284649982152839E-2</v>
      </c>
      <c r="D476" s="41">
        <v>1.5204010675961888E-2</v>
      </c>
      <c r="E476" s="41">
        <v>4.3758977212551287E-3</v>
      </c>
      <c r="F476" s="41">
        <v>3.0547430319108448E-2</v>
      </c>
      <c r="G476" s="41">
        <v>2.0495656225488768E-2</v>
      </c>
      <c r="H476" s="41">
        <v>-1.2353161925068523E-2</v>
      </c>
      <c r="I476" s="41">
        <v>8.6086321384076347E-2</v>
      </c>
      <c r="J476" s="41">
        <v>-1.7428063111163294E-2</v>
      </c>
      <c r="K476" s="41">
        <v>7.3015175512924912E-4</v>
      </c>
      <c r="L476" s="41">
        <v>-4.3495339453640369E-2</v>
      </c>
      <c r="M476" s="41">
        <v>-4.5073620648411472E-3</v>
      </c>
      <c r="N476" s="41">
        <v>-7.1218972295750138E-4</v>
      </c>
      <c r="O476" s="41">
        <v>-8.1315456166475286E-4</v>
      </c>
      <c r="P476" s="41">
        <v>-5.7586282485443396E-3</v>
      </c>
      <c r="Q476" s="41">
        <v>-0.10429756220155584</v>
      </c>
      <c r="R476" s="43">
        <v>-0.13057324840764339</v>
      </c>
      <c r="S476" s="42">
        <v>-8.1967213114754189E-2</v>
      </c>
      <c r="T476" s="43">
        <v>-0.10124826629680994</v>
      </c>
      <c r="U476" s="41">
        <v>-3.6900369003689981E-2</v>
      </c>
      <c r="V476" s="36"/>
      <c r="W476" s="42">
        <v>2.3773006134969465E-2</v>
      </c>
      <c r="X476" s="43">
        <v>0.11269841269841296</v>
      </c>
      <c r="Y476" s="41">
        <v>-9.2165898617511122E-3</v>
      </c>
      <c r="Z476" s="43">
        <v>7.2463768115942351E-3</v>
      </c>
      <c r="AA476" s="42">
        <v>7.1292665751605311E-2</v>
      </c>
      <c r="AB476" s="43">
        <v>-2.8892261001517316E-2</v>
      </c>
      <c r="AC476" s="41">
        <v>6.0606060606060774E-2</v>
      </c>
      <c r="AD476" s="43">
        <v>-1.7511156301190933E-3</v>
      </c>
      <c r="AE476" s="43">
        <v>-3.3238315495078719E-2</v>
      </c>
      <c r="AF476" s="41">
        <v>2.0340457932234823E-2</v>
      </c>
      <c r="AG476" s="43">
        <v>-3.6618873957136477E-2</v>
      </c>
      <c r="AH476" s="42">
        <v>-8.6043165467625915E-2</v>
      </c>
      <c r="AI476" s="43">
        <v>8.2014388489208612E-2</v>
      </c>
      <c r="AJ476" s="41">
        <v>5.9225512528473745E-2</v>
      </c>
      <c r="AK476" s="43">
        <v>-6.8062827225130906E-2</v>
      </c>
      <c r="AL476" s="42">
        <v>-9.2145015105740136E-2</v>
      </c>
      <c r="AM476" s="43">
        <v>1.4117647058823568E-2</v>
      </c>
      <c r="AN476" s="41">
        <v>-1.8731988472622474E-2</v>
      </c>
      <c r="AO476" s="43">
        <v>4.481792717086841E-2</v>
      </c>
      <c r="AP476" s="42">
        <v>4.9327354260089606E-2</v>
      </c>
      <c r="AQ476" s="43">
        <v>0</v>
      </c>
      <c r="AR476" s="41">
        <v>7.9470198675496651E-2</v>
      </c>
      <c r="AS476" s="36"/>
      <c r="AT476" s="36"/>
      <c r="AU476" s="41">
        <v>6.047631790206065E-2</v>
      </c>
      <c r="AV476" s="43">
        <v>2.7111902020307888E-2</v>
      </c>
      <c r="AW476" s="42">
        <v>5.1425313568985054E-2</v>
      </c>
      <c r="AX476" s="43">
        <v>-9.6234309623430936E-2</v>
      </c>
      <c r="AY476" s="41">
        <v>-7.5018450184501928E-2</v>
      </c>
      <c r="AZ476" s="43">
        <v>-8.2423038728897668E-2</v>
      </c>
      <c r="BA476" s="46"/>
      <c r="BB476" s="43">
        <v>7.097733184689714E-2</v>
      </c>
      <c r="BC476" s="41">
        <v>2.9002686897423802E-2</v>
      </c>
      <c r="BD476" s="43">
        <v>5.7357925782453689E-2</v>
      </c>
      <c r="BE476" s="42">
        <v>0.68251727245419058</v>
      </c>
      <c r="BF476" s="43">
        <v>-1.0993071593533466E-2</v>
      </c>
      <c r="BG476" s="41">
        <v>1.7591009039824135E-2</v>
      </c>
      <c r="BH476" s="43">
        <v>-2.9645697758496126E-2</v>
      </c>
      <c r="BI476" s="43">
        <v>-4.3764073509116153E-2</v>
      </c>
      <c r="BJ476" s="41">
        <v>-3.1985175636480845E-2</v>
      </c>
      <c r="BK476" s="43">
        <v>-3.2905561039808795E-4</v>
      </c>
      <c r="BL476" s="42">
        <v>7.9581151832461838E-3</v>
      </c>
      <c r="BM476" s="43">
        <v>8.0243161094224913E-2</v>
      </c>
      <c r="BN476" s="41">
        <v>-2.6417772122628302E-2</v>
      </c>
      <c r="BO476" s="43">
        <v>-2.53771605555001E-2</v>
      </c>
      <c r="BP476" s="42">
        <v>-2.1478981282602061E-2</v>
      </c>
      <c r="BQ476" s="43">
        <v>-5.7352334863294496E-2</v>
      </c>
      <c r="BR476" s="41">
        <v>6.8493150684920678E-3</v>
      </c>
      <c r="BS476" s="43">
        <v>2.7819529045697733E-2</v>
      </c>
      <c r="BT476" s="42">
        <v>-1.1530488858179422E-2</v>
      </c>
      <c r="BU476" s="43">
        <v>-8.7527675276752759E-2</v>
      </c>
      <c r="BV476" s="44"/>
      <c r="BW476" s="43">
        <v>-1.3858397365532404E-2</v>
      </c>
      <c r="BX476" s="43" t="e">
        <v>#DIV/0!</v>
      </c>
      <c r="BY476" s="41" t="e">
        <v>#DIV/0!</v>
      </c>
      <c r="BZ476" s="43" t="e">
        <v>#DIV/0!</v>
      </c>
      <c r="CA476" s="42" t="e">
        <v>#DIV/0!</v>
      </c>
      <c r="CB476" s="43" t="e">
        <v>#DIV/0!</v>
      </c>
      <c r="CC476" s="41">
        <v>-6.9782065242396385E-3</v>
      </c>
      <c r="CD476" s="43">
        <v>0</v>
      </c>
      <c r="CE476" s="42">
        <v>-7.8417034903145444E-3</v>
      </c>
      <c r="CF476" s="43">
        <v>2.8409090909089496E-3</v>
      </c>
      <c r="CG476" s="41">
        <v>8.5049980670459657E-3</v>
      </c>
      <c r="CH476" s="43">
        <v>6.7144808919582744E-2</v>
      </c>
      <c r="CI476" s="42">
        <v>2.8282828282828243E-2</v>
      </c>
      <c r="CJ476" s="43">
        <v>-6.1163112898320326E-3</v>
      </c>
      <c r="CK476" s="41">
        <v>1.3368359603035618E-2</v>
      </c>
      <c r="CL476" s="43">
        <v>-7.166813063962274E-3</v>
      </c>
    </row>
    <row r="477" spans="1:90" x14ac:dyDescent="0.25">
      <c r="A477" s="74">
        <f t="shared" si="7"/>
        <v>1998.12</v>
      </c>
      <c r="B477" s="41">
        <v>-0.11460891469784729</v>
      </c>
      <c r="C477" s="41">
        <v>-2.1866252380307372E-2</v>
      </c>
      <c r="D477" s="41">
        <v>-1.7782784703791465E-2</v>
      </c>
      <c r="E477" s="41">
        <v>-1.2876758274587563E-2</v>
      </c>
      <c r="F477" s="41">
        <v>-3.0049119569870997E-2</v>
      </c>
      <c r="G477" s="41">
        <v>-1.2199590073457056E-2</v>
      </c>
      <c r="H477" s="41">
        <v>-9.3486198092985751E-3</v>
      </c>
      <c r="I477" s="41">
        <v>-7.2241164423289761E-2</v>
      </c>
      <c r="J477" s="41">
        <v>1.1946545748756421E-2</v>
      </c>
      <c r="K477" s="41">
        <v>3.7507141469901972E-2</v>
      </c>
      <c r="L477" s="41">
        <v>-2.6443919142247974E-2</v>
      </c>
      <c r="M477" s="41">
        <v>-1.5409377778480615E-2</v>
      </c>
      <c r="N477" s="41">
        <v>-3.7224927516710582E-2</v>
      </c>
      <c r="O477" s="41">
        <v>-4.250648008049418E-2</v>
      </c>
      <c r="P477" s="41">
        <v>-9.7911586069033829E-3</v>
      </c>
      <c r="Q477" s="41">
        <v>-0.12373737373737381</v>
      </c>
      <c r="R477" s="43">
        <v>-0.10256410256410253</v>
      </c>
      <c r="S477" s="42">
        <v>-0.13945578231292521</v>
      </c>
      <c r="T477" s="43">
        <v>-0.12731481481481488</v>
      </c>
      <c r="U477" s="41">
        <v>0</v>
      </c>
      <c r="V477" s="36"/>
      <c r="W477" s="42">
        <v>0</v>
      </c>
      <c r="X477" s="43">
        <v>-0.17261055634807432</v>
      </c>
      <c r="Y477" s="41">
        <v>-9.302325581395321E-3</v>
      </c>
      <c r="Z477" s="43">
        <v>-2.1582733812949506E-2</v>
      </c>
      <c r="AA477" s="42">
        <v>-0.12071024342845516</v>
      </c>
      <c r="AB477" s="43">
        <v>-4.73779611225702E-2</v>
      </c>
      <c r="AC477" s="41">
        <v>8.7702202299746457E-3</v>
      </c>
      <c r="AD477" s="43">
        <v>4.8664554096876422E-2</v>
      </c>
      <c r="AE477" s="43">
        <v>-5.2461752433936026E-2</v>
      </c>
      <c r="AF477" s="41">
        <v>-8.0006396247534806E-2</v>
      </c>
      <c r="AG477" s="43">
        <v>-8.1985065339141183E-2</v>
      </c>
      <c r="AH477" s="42">
        <v>1.5931989924433232E-2</v>
      </c>
      <c r="AI477" s="43">
        <v>2.9255319148936199E-2</v>
      </c>
      <c r="AJ477" s="41">
        <v>1.9354838709677358E-2</v>
      </c>
      <c r="AK477" s="43">
        <v>-3.707865168539326E-2</v>
      </c>
      <c r="AL477" s="42">
        <v>-9.9833610648918492E-2</v>
      </c>
      <c r="AM477" s="43">
        <v>-1.1600928074245731E-3</v>
      </c>
      <c r="AN477" s="41">
        <v>-2.6431718061673992E-2</v>
      </c>
      <c r="AO477" s="43">
        <v>2.2788203753351111E-2</v>
      </c>
      <c r="AP477" s="42">
        <v>-1.7094017094017144E-2</v>
      </c>
      <c r="AQ477" s="43">
        <v>-3.7459283387622166E-2</v>
      </c>
      <c r="AR477" s="41">
        <v>3.0674846625766916E-2</v>
      </c>
      <c r="AS477" s="36"/>
      <c r="AT477" s="36"/>
      <c r="AU477" s="41">
        <v>-1.0976532929598881E-2</v>
      </c>
      <c r="AV477" s="43">
        <v>-2.4052181002853668E-2</v>
      </c>
      <c r="AW477" s="42">
        <v>-2.1798069623685024E-2</v>
      </c>
      <c r="AX477" s="43">
        <v>2.8703703703703676E-2</v>
      </c>
      <c r="AY477" s="41">
        <v>3.3111261818328241E-3</v>
      </c>
      <c r="AZ477" s="43">
        <v>7.575757575757569E-3</v>
      </c>
      <c r="BA477" s="46"/>
      <c r="BB477" s="43">
        <v>-9.6894517696044402E-2</v>
      </c>
      <c r="BC477" s="41">
        <v>-3.0719606789033183E-2</v>
      </c>
      <c r="BD477" s="43">
        <v>-0.10184221482098255</v>
      </c>
      <c r="BE477" s="42">
        <v>-0.32718573137419427</v>
      </c>
      <c r="BF477" s="43">
        <v>-0.10349336820474508</v>
      </c>
      <c r="BG477" s="41">
        <v>1.0324129651860803E-2</v>
      </c>
      <c r="BH477" s="43">
        <v>-3.2786885245901676E-2</v>
      </c>
      <c r="BI477" s="43">
        <v>-3.4904477952067969E-2</v>
      </c>
      <c r="BJ477" s="41">
        <v>9.1552226383686541E-3</v>
      </c>
      <c r="BK477" s="43">
        <v>5.4312047399605046E-3</v>
      </c>
      <c r="BL477" s="42">
        <v>1.6413879077498583E-2</v>
      </c>
      <c r="BM477" s="43">
        <v>2.2509848058527293E-3</v>
      </c>
      <c r="BN477" s="41">
        <v>-2.4963713705851709E-2</v>
      </c>
      <c r="BO477" s="43">
        <v>6.7999316589784087E-3</v>
      </c>
      <c r="BP477" s="42">
        <v>2.51489495139543E-2</v>
      </c>
      <c r="BQ477" s="43">
        <v>-1.0261015314799615E-2</v>
      </c>
      <c r="BR477" s="41">
        <v>4.081632653061229E-2</v>
      </c>
      <c r="BS477" s="43">
        <v>6.8782390066191246E-2</v>
      </c>
      <c r="BT477" s="42">
        <v>-8.5849097819912235E-3</v>
      </c>
      <c r="BU477" s="43">
        <v>-1.4558395341314201E-3</v>
      </c>
      <c r="BV477" s="44"/>
      <c r="BW477" s="43">
        <v>-6.623069430916928E-2</v>
      </c>
      <c r="BX477" s="43" t="e">
        <v>#DIV/0!</v>
      </c>
      <c r="BY477" s="41" t="e">
        <v>#DIV/0!</v>
      </c>
      <c r="BZ477" s="43" t="e">
        <v>#DIV/0!</v>
      </c>
      <c r="CA477" s="42" t="e">
        <v>#DIV/0!</v>
      </c>
      <c r="CB477" s="43" t="e">
        <v>#DIV/0!</v>
      </c>
      <c r="CC477" s="41">
        <v>-3.5445110273676472E-2</v>
      </c>
      <c r="CD477" s="43">
        <v>0</v>
      </c>
      <c r="CE477" s="42">
        <v>-6.3775850567044712E-2</v>
      </c>
      <c r="CF477" s="43">
        <v>1.4366653176851596E-2</v>
      </c>
      <c r="CG477" s="41">
        <v>-4.0286220177792376E-2</v>
      </c>
      <c r="CH477" s="43">
        <v>-6.140017570566636E-2</v>
      </c>
      <c r="CI477" s="42">
        <v>-8.1687519387860785E-3</v>
      </c>
      <c r="CJ477" s="43">
        <v>-8.2959336325308941E-3</v>
      </c>
      <c r="CK477" s="41">
        <v>1.3278414655222059E-2</v>
      </c>
      <c r="CL477" s="43">
        <v>-1.9262863692115828E-2</v>
      </c>
    </row>
    <row r="478" spans="1:90" x14ac:dyDescent="0.25">
      <c r="A478" s="74">
        <f t="shared" si="7"/>
        <v>1999.01</v>
      </c>
      <c r="B478" s="41">
        <v>7.5943100920750961E-2</v>
      </c>
      <c r="C478" s="41">
        <v>-8.1033351250504593E-3</v>
      </c>
      <c r="D478" s="41">
        <v>-1.7549003539369945E-3</v>
      </c>
      <c r="E478" s="41">
        <v>-2.4684078097337858E-2</v>
      </c>
      <c r="F478" s="41">
        <v>-4.3741286307911187E-3</v>
      </c>
      <c r="G478" s="41">
        <v>-5.7056498643718534E-2</v>
      </c>
      <c r="H478" s="41">
        <v>2.9612540947059784E-2</v>
      </c>
      <c r="I478" s="41">
        <v>4.0041041304692548E-2</v>
      </c>
      <c r="J478" s="41">
        <v>1.8247047077658118E-2</v>
      </c>
      <c r="K478" s="41">
        <v>2.1463354000531121E-2</v>
      </c>
      <c r="L478" s="41">
        <v>1.3099029673884433E-2</v>
      </c>
      <c r="M478" s="41">
        <v>-1.112158026611787E-2</v>
      </c>
      <c r="N478" s="41">
        <v>-3.0937178071409832E-2</v>
      </c>
      <c r="O478" s="41">
        <v>-1.9221586757085185E-2</v>
      </c>
      <c r="P478" s="41">
        <v>-1.6574161721756298E-3</v>
      </c>
      <c r="Q478" s="41">
        <v>9.9263528658338096E-2</v>
      </c>
      <c r="R478" s="43">
        <v>0.12857142857142856</v>
      </c>
      <c r="S478" s="42">
        <v>6.5217391304347894E-2</v>
      </c>
      <c r="T478" s="43">
        <v>0.10433244916003526</v>
      </c>
      <c r="U478" s="41">
        <v>0</v>
      </c>
      <c r="V478" s="36"/>
      <c r="W478" s="42">
        <v>-7.4906367041198685E-3</v>
      </c>
      <c r="X478" s="43">
        <v>6.8965517241379448E-2</v>
      </c>
      <c r="Y478" s="41">
        <v>-5.1643192488262879E-2</v>
      </c>
      <c r="Z478" s="43">
        <v>1.8382352941176405E-2</v>
      </c>
      <c r="AA478" s="42">
        <v>2.9250596298062925E-2</v>
      </c>
      <c r="AB478" s="43">
        <v>-4.4813332458500166E-2</v>
      </c>
      <c r="AC478" s="41">
        <v>-3.7751159196290573E-2</v>
      </c>
      <c r="AD478" s="43">
        <v>-2.104467947334332E-2</v>
      </c>
      <c r="AE478" s="43">
        <v>3.4053546265852441E-2</v>
      </c>
      <c r="AF478" s="41">
        <v>4.2178447276940867E-2</v>
      </c>
      <c r="AG478" s="43">
        <v>-2.0053098344913312E-2</v>
      </c>
      <c r="AH478" s="42">
        <v>8.4733155643711644E-2</v>
      </c>
      <c r="AI478" s="43">
        <v>-1.4211886304909549E-2</v>
      </c>
      <c r="AJ478" s="41">
        <v>-6.3291139240506666E-3</v>
      </c>
      <c r="AK478" s="43">
        <v>-1.5460910151691931E-2</v>
      </c>
      <c r="AL478" s="42">
        <v>-7.5785582255083139E-2</v>
      </c>
      <c r="AM478" s="43">
        <v>-3.0197444831591147E-2</v>
      </c>
      <c r="AN478" s="41">
        <v>-4.6757164404223173E-2</v>
      </c>
      <c r="AO478" s="43">
        <v>-2.4901703800786379E-2</v>
      </c>
      <c r="AP478" s="42">
        <v>-3.9130434782608692E-2</v>
      </c>
      <c r="AQ478" s="43">
        <v>-7.6142131979695438E-2</v>
      </c>
      <c r="AR478" s="41">
        <v>-9.5238095238095233E-2</v>
      </c>
      <c r="AS478" s="36"/>
      <c r="AT478" s="36"/>
      <c r="AU478" s="41">
        <v>-8.6745758387550831E-3</v>
      </c>
      <c r="AV478" s="43">
        <v>1.754385964912264E-2</v>
      </c>
      <c r="AW478" s="42">
        <v>1.0310421286030991E-2</v>
      </c>
      <c r="AX478" s="43">
        <v>7.9207920792079278E-2</v>
      </c>
      <c r="AY478" s="41">
        <v>2.8827037773359931E-2</v>
      </c>
      <c r="AZ478" s="43">
        <v>3.2223415682062218E-3</v>
      </c>
      <c r="BA478" s="46"/>
      <c r="BB478" s="43">
        <v>-8.9328594755546664E-3</v>
      </c>
      <c r="BC478" s="41">
        <v>-7.2894382378574374E-3</v>
      </c>
      <c r="BD478" s="43">
        <v>0.28481372037777386</v>
      </c>
      <c r="BE478" s="42">
        <v>0.29653708372031296</v>
      </c>
      <c r="BF478" s="43">
        <v>8.712752656803513E-2</v>
      </c>
      <c r="BG478" s="41">
        <v>1.6397338403041806E-2</v>
      </c>
      <c r="BH478" s="43">
        <v>-3.0354391371340439E-2</v>
      </c>
      <c r="BI478" s="43">
        <v>-1.7709563164108544E-2</v>
      </c>
      <c r="BJ478" s="41">
        <v>3.3814432989665022E-5</v>
      </c>
      <c r="BK478" s="43">
        <v>-1.1949582583074103E-2</v>
      </c>
      <c r="BL478" s="42">
        <v>1.0016353229762798E-2</v>
      </c>
      <c r="BM478" s="43">
        <v>3.9303761931497316E-3</v>
      </c>
      <c r="BN478" s="41">
        <v>2.5390197064016906E-3</v>
      </c>
      <c r="BO478" s="43">
        <v>-1.1709204452891586E-2</v>
      </c>
      <c r="BP478" s="42">
        <v>7.8061911170928644E-2</v>
      </c>
      <c r="BQ478" s="43">
        <v>-1.7241379310344862E-2</v>
      </c>
      <c r="BR478" s="41">
        <v>6.5359477124173893E-3</v>
      </c>
      <c r="BS478" s="43">
        <v>6.0443121534362376E-2</v>
      </c>
      <c r="BT478" s="42">
        <v>-7.0067202820315311E-3</v>
      </c>
      <c r="BU478" s="43">
        <v>-3.9688968086828424E-3</v>
      </c>
      <c r="BV478" s="44"/>
      <c r="BW478" s="43">
        <v>6.4967963045745813E-2</v>
      </c>
      <c r="BX478" s="43" t="e">
        <v>#DIV/0!</v>
      </c>
      <c r="BY478" s="41" t="e">
        <v>#DIV/0!</v>
      </c>
      <c r="BZ478" s="43" t="e">
        <v>#DIV/0!</v>
      </c>
      <c r="CA478" s="42" t="e">
        <v>#DIV/0!</v>
      </c>
      <c r="CB478" s="43" t="e">
        <v>#DIV/0!</v>
      </c>
      <c r="CC478" s="41">
        <v>-2.4498422813955978E-2</v>
      </c>
      <c r="CD478" s="43">
        <v>-0.10999999999999999</v>
      </c>
      <c r="CE478" s="42">
        <v>-2.8766872289745282E-2</v>
      </c>
      <c r="CF478" s="43">
        <v>-1.7953321364452379E-2</v>
      </c>
      <c r="CG478" s="41">
        <v>-2.8111685940353071E-2</v>
      </c>
      <c r="CH478" s="43">
        <v>0.10070109663994464</v>
      </c>
      <c r="CI478" s="42">
        <v>-2.7522935779816571E-2</v>
      </c>
      <c r="CJ478" s="43">
        <v>-1.5770707624794378E-2</v>
      </c>
      <c r="CK478" s="41">
        <v>9.4374484777850487E-3</v>
      </c>
      <c r="CL478" s="43">
        <v>5.3675038441824752E-2</v>
      </c>
    </row>
    <row r="479" spans="1:90" x14ac:dyDescent="0.25">
      <c r="A479" s="74">
        <f t="shared" si="7"/>
        <v>1999.02</v>
      </c>
      <c r="B479" s="41">
        <v>-5.0192626383742334E-2</v>
      </c>
      <c r="C479" s="41">
        <v>-3.5798857763769565E-2</v>
      </c>
      <c r="D479" s="41">
        <v>-4.5166452979891192E-2</v>
      </c>
      <c r="E479" s="41">
        <v>-4.9497760860497952E-2</v>
      </c>
      <c r="F479" s="41">
        <v>-6.3125054520086987E-2</v>
      </c>
      <c r="G479" s="41">
        <v>-8.6693794236395005E-2</v>
      </c>
      <c r="H479" s="41">
        <v>-5.2295118309543587E-2</v>
      </c>
      <c r="I479" s="41">
        <v>-4.2263438997708014E-2</v>
      </c>
      <c r="J479" s="41">
        <v>2.0444663474197267E-3</v>
      </c>
      <c r="K479" s="41">
        <v>1.1249387096203822E-3</v>
      </c>
      <c r="L479" s="41">
        <v>3.5284126949075567E-3</v>
      </c>
      <c r="M479" s="41">
        <v>5.8388430999836149E-3</v>
      </c>
      <c r="N479" s="41">
        <v>-5.529082738398583E-3</v>
      </c>
      <c r="O479" s="41">
        <v>-6.2725538516147372E-3</v>
      </c>
      <c r="P479" s="41">
        <v>1.688869169650653E-2</v>
      </c>
      <c r="Q479" s="41">
        <v>-6.0297116224876324E-2</v>
      </c>
      <c r="R479" s="43">
        <v>-7.7757685352622175E-2</v>
      </c>
      <c r="S479" s="42">
        <v>-6.7717996289424764E-2</v>
      </c>
      <c r="T479" s="43">
        <v>-3.8430744595676525E-2</v>
      </c>
      <c r="U479" s="41">
        <v>0</v>
      </c>
      <c r="V479" s="36"/>
      <c r="W479" s="42">
        <v>-4.5283018867925406E-3</v>
      </c>
      <c r="X479" s="43">
        <v>-4.8387096774193616E-2</v>
      </c>
      <c r="Y479" s="41">
        <v>-4.9504950495050659E-3</v>
      </c>
      <c r="Z479" s="43">
        <v>3.6101083032489267E-3</v>
      </c>
      <c r="AA479" s="42">
        <v>-3.3278238834117624E-2</v>
      </c>
      <c r="AB479" s="43">
        <v>-3.0704767138343136E-2</v>
      </c>
      <c r="AC479" s="41">
        <v>-6.6216921656025329E-2</v>
      </c>
      <c r="AD479" s="43">
        <v>-3.7206482196009305E-2</v>
      </c>
      <c r="AE479" s="43">
        <v>-5.9220985691573969E-2</v>
      </c>
      <c r="AF479" s="41">
        <v>-0.1446519902156993</v>
      </c>
      <c r="AG479" s="43">
        <v>-4.1906848051648571E-2</v>
      </c>
      <c r="AH479" s="42">
        <v>1.1428571428571344E-2</v>
      </c>
      <c r="AI479" s="43">
        <v>-2.3591087811271283E-2</v>
      </c>
      <c r="AJ479" s="41">
        <v>-4.2462845010615702E-2</v>
      </c>
      <c r="AK479" s="43">
        <v>-2.5185185185185199E-2</v>
      </c>
      <c r="AL479" s="42">
        <v>-9.1999999999999971E-2</v>
      </c>
      <c r="AM479" s="43">
        <v>-2.6347305389221587E-2</v>
      </c>
      <c r="AN479" s="41">
        <v>-0.11234177215189878</v>
      </c>
      <c r="AO479" s="43">
        <v>-4.704301075268813E-2</v>
      </c>
      <c r="AP479" s="42">
        <v>-7.2398190045248834E-2</v>
      </c>
      <c r="AQ479" s="43">
        <v>-0.10805860805860801</v>
      </c>
      <c r="AR479" s="41">
        <v>-5.9210526315789491E-2</v>
      </c>
      <c r="AS479" s="36"/>
      <c r="AT479" s="36"/>
      <c r="AU479" s="41">
        <v>-3.0884056106035174E-2</v>
      </c>
      <c r="AV479" s="43">
        <v>-3.3353858784893275E-2</v>
      </c>
      <c r="AW479" s="42">
        <v>-1.1412268188302321E-2</v>
      </c>
      <c r="AX479" s="43">
        <v>-6.5888240200166814E-2</v>
      </c>
      <c r="AY479" s="41">
        <v>-7.4396135265700436E-2</v>
      </c>
      <c r="AZ479" s="43">
        <v>-9.2077087794432577E-2</v>
      </c>
      <c r="BA479" s="46"/>
      <c r="BB479" s="43">
        <v>-7.9666602054661917E-2</v>
      </c>
      <c r="BC479" s="41">
        <v>-6.592704924574988E-2</v>
      </c>
      <c r="BD479" s="43">
        <v>-3.8738015567360895E-2</v>
      </c>
      <c r="BE479" s="42">
        <v>-8.5591485878018791E-2</v>
      </c>
      <c r="BF479" s="43">
        <v>-3.2105805400484022E-2</v>
      </c>
      <c r="BG479" s="41">
        <v>5.4477437456160738E-2</v>
      </c>
      <c r="BH479" s="43">
        <v>-2.6696329254727535E-2</v>
      </c>
      <c r="BI479" s="43">
        <v>-1.4743589743589691E-2</v>
      </c>
      <c r="BJ479" s="41">
        <v>-9.0909090909091494E-3</v>
      </c>
      <c r="BK479" s="43">
        <v>-1.3419483101391627E-2</v>
      </c>
      <c r="BL479" s="42">
        <v>-3.2382108884840832E-3</v>
      </c>
      <c r="BM479" s="43">
        <v>-0.15883668903803128</v>
      </c>
      <c r="BN479" s="41">
        <v>1.9785051294577416E-2</v>
      </c>
      <c r="BO479" s="43">
        <v>-3.2109619149009339E-2</v>
      </c>
      <c r="BP479" s="42">
        <v>5.1072522982635871E-3</v>
      </c>
      <c r="BQ479" s="43">
        <v>-0.1273464133139629</v>
      </c>
      <c r="BR479" s="41">
        <v>0</v>
      </c>
      <c r="BS479" s="43">
        <v>-4.9233764175928618E-2</v>
      </c>
      <c r="BT479" s="42">
        <v>-3.2839993787028288E-3</v>
      </c>
      <c r="BU479" s="43">
        <v>7.4001789054241041E-3</v>
      </c>
      <c r="BV479" s="41">
        <v>-6.5562803144338488E-2</v>
      </c>
      <c r="BW479" s="43">
        <v>-3.8757520638029841E-2</v>
      </c>
      <c r="BX479" s="43" t="e">
        <v>#DIV/0!</v>
      </c>
      <c r="BY479" s="41" t="e">
        <v>#DIV/0!</v>
      </c>
      <c r="BZ479" s="43" t="e">
        <v>#DIV/0!</v>
      </c>
      <c r="CA479" s="42" t="e">
        <v>#DIV/0!</v>
      </c>
      <c r="CB479" s="43" t="e">
        <v>#DIV/0!</v>
      </c>
      <c r="CC479" s="41">
        <v>-2.5942583260837537E-2</v>
      </c>
      <c r="CD479" s="43">
        <v>0</v>
      </c>
      <c r="CE479" s="42">
        <v>-1.4253972246677682E-2</v>
      </c>
      <c r="CF479" s="43">
        <v>4.3469429209831434E-2</v>
      </c>
      <c r="CG479" s="41">
        <v>3.1057967043719881E-2</v>
      </c>
      <c r="CH479" s="43">
        <v>8.3778623718887335E-2</v>
      </c>
      <c r="CI479" s="42">
        <v>9.0587478559176704E-2</v>
      </c>
      <c r="CJ479" s="43">
        <v>8.7083739724125309E-4</v>
      </c>
      <c r="CK479" s="41">
        <v>2.5231618371772013E-2</v>
      </c>
      <c r="CL479" s="43">
        <v>7.6138773762963741E-2</v>
      </c>
    </row>
    <row r="480" spans="1:90" x14ac:dyDescent="0.25">
      <c r="A480" s="74">
        <f t="shared" si="7"/>
        <v>1999.03</v>
      </c>
      <c r="B480" s="41">
        <v>0.15831668257313392</v>
      </c>
      <c r="C480" s="41">
        <v>-1.9727978565428184E-2</v>
      </c>
      <c r="D480" s="41">
        <v>-2.6690358041078333E-2</v>
      </c>
      <c r="E480" s="41">
        <v>-3.8910762249014907E-2</v>
      </c>
      <c r="F480" s="41">
        <v>-3.5608376119880547E-2</v>
      </c>
      <c r="G480" s="41">
        <v>-5.9473566187544735E-2</v>
      </c>
      <c r="H480" s="41">
        <v>-1.8875940814126801E-2</v>
      </c>
      <c r="I480" s="41">
        <v>-2.1074375353233088E-2</v>
      </c>
      <c r="J480" s="41">
        <v>5.6002770814433944E-4</v>
      </c>
      <c r="K480" s="41">
        <v>1.9544463323525108E-2</v>
      </c>
      <c r="L480" s="41">
        <v>-3.0003938414700504E-2</v>
      </c>
      <c r="M480" s="41">
        <v>4.1524200930666E-2</v>
      </c>
      <c r="N480" s="41">
        <v>-1.9790471479794736E-3</v>
      </c>
      <c r="O480" s="41">
        <v>-2.2468405460484009E-3</v>
      </c>
      <c r="P480" s="41">
        <v>-1.6168993745577454E-2</v>
      </c>
      <c r="Q480" s="41">
        <v>0.22442653440794236</v>
      </c>
      <c r="R480" s="43">
        <v>0.22254901960784323</v>
      </c>
      <c r="S480" s="42">
        <v>0.2308457711442784</v>
      </c>
      <c r="T480" s="43">
        <v>0.22064945878434639</v>
      </c>
      <c r="U480" s="41">
        <v>0</v>
      </c>
      <c r="V480" s="36"/>
      <c r="W480" s="42">
        <v>-5.0416982562547341E-2</v>
      </c>
      <c r="X480" s="43">
        <v>1.1299435028248705E-2</v>
      </c>
      <c r="Y480" s="41">
        <v>-2.9850746268656581E-2</v>
      </c>
      <c r="Z480" s="43">
        <v>0</v>
      </c>
      <c r="AA480" s="42">
        <v>-1.2865905026074875E-3</v>
      </c>
      <c r="AB480" s="43">
        <v>-6.8882432145135009E-2</v>
      </c>
      <c r="AC480" s="41">
        <v>-8.6006708523278519E-4</v>
      </c>
      <c r="AD480" s="43">
        <v>-7.3338295070704662E-2</v>
      </c>
      <c r="AE480" s="43">
        <v>-2.8366226084857171E-2</v>
      </c>
      <c r="AF480" s="41">
        <v>-4.4001039906408357E-2</v>
      </c>
      <c r="AG480" s="43">
        <v>-0.11503519643824067</v>
      </c>
      <c r="AH480" s="42">
        <v>6.6666666666666652E-2</v>
      </c>
      <c r="AI480" s="43">
        <v>-6.0402684563758413E-2</v>
      </c>
      <c r="AJ480" s="41">
        <v>0</v>
      </c>
      <c r="AK480" s="43">
        <v>-3.0395136778115228E-3</v>
      </c>
      <c r="AL480" s="42">
        <v>-0.10572687224669608</v>
      </c>
      <c r="AM480" s="43">
        <v>-4.5510455104551095E-2</v>
      </c>
      <c r="AN480" s="41">
        <v>-0.11408199643493766</v>
      </c>
      <c r="AO480" s="43">
        <v>-6.7700987306064886E-2</v>
      </c>
      <c r="AP480" s="42">
        <v>0</v>
      </c>
      <c r="AQ480" s="43">
        <v>-8.8295687885010299E-2</v>
      </c>
      <c r="AR480" s="41">
        <v>-6.9930069930069783E-3</v>
      </c>
      <c r="AS480" s="36"/>
      <c r="AT480" s="36"/>
      <c r="AU480" s="41">
        <v>-1.4606293984862351E-3</v>
      </c>
      <c r="AV480" s="43">
        <v>2.1127508228049763E-2</v>
      </c>
      <c r="AW480" s="42">
        <v>1.46520146520146E-2</v>
      </c>
      <c r="AX480" s="43">
        <v>-8.5000000000000075E-2</v>
      </c>
      <c r="AY480" s="41">
        <v>-7.8914405010438449E-2</v>
      </c>
      <c r="AZ480" s="43">
        <v>-6.9811320754717077E-2</v>
      </c>
      <c r="BA480" s="46"/>
      <c r="BB480" s="43">
        <v>5.5602358887952841E-2</v>
      </c>
      <c r="BC480" s="41">
        <v>2.6488934461248448E-3</v>
      </c>
      <c r="BD480" s="43">
        <v>3.5861059505714277E-2</v>
      </c>
      <c r="BE480" s="42">
        <v>2.3053852007699493E-3</v>
      </c>
      <c r="BF480" s="43">
        <v>8.8298636037329459E-2</v>
      </c>
      <c r="BG480" s="41">
        <v>-2.7716186252771946E-3</v>
      </c>
      <c r="BH480" s="43">
        <v>-3.6734693877551017E-2</v>
      </c>
      <c r="BI480" s="43">
        <v>-1.4232270657124069E-3</v>
      </c>
      <c r="BJ480" s="41">
        <v>1.8348623853210899E-2</v>
      </c>
      <c r="BK480" s="43">
        <v>-5.205709487825394E-3</v>
      </c>
      <c r="BL480" s="42">
        <v>8.934010152284344E-3</v>
      </c>
      <c r="BM480" s="43">
        <v>-0.11635638297872353</v>
      </c>
      <c r="BN480" s="41">
        <v>-3.5981720768988312E-2</v>
      </c>
      <c r="BO480" s="43">
        <v>-2.873971047402768E-2</v>
      </c>
      <c r="BP480" s="42">
        <v>-2.5971093044263704E-2</v>
      </c>
      <c r="BQ480" s="43">
        <v>-2.8750601390246433E-2</v>
      </c>
      <c r="BR480" s="41">
        <v>3.2467532467533422E-2</v>
      </c>
      <c r="BS480" s="43">
        <v>-6.1425646397790246E-3</v>
      </c>
      <c r="BT480" s="42">
        <v>-1.3735835615218517E-2</v>
      </c>
      <c r="BU480" s="43">
        <v>7.6687116564417845E-3</v>
      </c>
      <c r="BV480" s="41">
        <v>-6.4972257025237123E-2</v>
      </c>
      <c r="BW480" s="43">
        <v>-7.3216885007278076E-2</v>
      </c>
      <c r="BX480" s="43" t="e">
        <v>#DIV/0!</v>
      </c>
      <c r="BY480" s="41" t="e">
        <v>#DIV/0!</v>
      </c>
      <c r="BZ480" s="43" t="e">
        <v>#DIV/0!</v>
      </c>
      <c r="CA480" s="42" t="e">
        <v>#DIV/0!</v>
      </c>
      <c r="CB480" s="43" t="e">
        <v>#DIV/0!</v>
      </c>
      <c r="CC480" s="41">
        <v>-4.4318995660782567E-3</v>
      </c>
      <c r="CD480" s="43">
        <v>0</v>
      </c>
      <c r="CE480" s="42">
        <v>-2.29872836303322E-2</v>
      </c>
      <c r="CF480" s="43">
        <v>-1.1485302705859568E-2</v>
      </c>
      <c r="CG480" s="41">
        <v>1.7405333586409721E-2</v>
      </c>
      <c r="CH480" s="43">
        <v>8.3201120530522754E-2</v>
      </c>
      <c r="CI480" s="42">
        <v>1.2484026344244725E-2</v>
      </c>
      <c r="CJ480" s="43">
        <v>-4.7680367521665268E-3</v>
      </c>
      <c r="CK480" s="41">
        <v>1.6095805751641157E-2</v>
      </c>
      <c r="CL480" s="43">
        <v>-6.0825226919321462E-2</v>
      </c>
    </row>
    <row r="481" spans="1:90" x14ac:dyDescent="0.25">
      <c r="A481" s="74">
        <f t="shared" si="7"/>
        <v>1999.04</v>
      </c>
      <c r="B481" s="41">
        <v>0.17590404955812544</v>
      </c>
      <c r="C481" s="41">
        <v>-6.9407152825684548E-4</v>
      </c>
      <c r="D481" s="41">
        <v>-1.5360246585356507E-2</v>
      </c>
      <c r="E481" s="41">
        <v>-3.8655203940677896E-2</v>
      </c>
      <c r="F481" s="41">
        <v>-1.6638794008534408E-2</v>
      </c>
      <c r="G481" s="41">
        <v>1.5705150979481441E-2</v>
      </c>
      <c r="H481" s="41">
        <v>-3.8755498307954661E-2</v>
      </c>
      <c r="I481" s="41">
        <v>-3.5218983027778483E-2</v>
      </c>
      <c r="J481" s="41">
        <v>-6.7631226174169612E-4</v>
      </c>
      <c r="K481" s="41">
        <v>8.2180042131785314E-3</v>
      </c>
      <c r="L481" s="41">
        <v>-1.5727154272026644E-2</v>
      </c>
      <c r="M481" s="41">
        <v>-3.6876181183347234E-2</v>
      </c>
      <c r="N481" s="41">
        <v>5.553838489360885E-2</v>
      </c>
      <c r="O481" s="41">
        <v>6.3070446431049865E-2</v>
      </c>
      <c r="P481" s="41">
        <v>-1.5295017979017E-2</v>
      </c>
      <c r="Q481" s="41">
        <v>0.20506329113924004</v>
      </c>
      <c r="R481" s="43">
        <v>0.22694466720128315</v>
      </c>
      <c r="S481" s="42">
        <v>0.2093775262732418</v>
      </c>
      <c r="T481" s="43">
        <v>0.18281036834924969</v>
      </c>
      <c r="U481" s="41">
        <v>0</v>
      </c>
      <c r="V481" s="36"/>
      <c r="W481" s="42">
        <v>0</v>
      </c>
      <c r="X481" s="43">
        <v>0.2011173184357542</v>
      </c>
      <c r="Y481" s="41">
        <v>-4.1025641025640991E-2</v>
      </c>
      <c r="Z481" s="43">
        <v>-7.194244604316502E-3</v>
      </c>
      <c r="AA481" s="42">
        <v>0.12093974512947714</v>
      </c>
      <c r="AB481" s="43">
        <v>-0.10350863840474933</v>
      </c>
      <c r="AC481" s="41">
        <v>-3.1118188861151697E-2</v>
      </c>
      <c r="AD481" s="43">
        <v>-5.5850735203262114E-2</v>
      </c>
      <c r="AE481" s="43">
        <v>6.596683023790284E-2</v>
      </c>
      <c r="AF481" s="41">
        <v>2.1755387857773645E-3</v>
      </c>
      <c r="AG481" s="43">
        <v>0.22890747161601732</v>
      </c>
      <c r="AH481" s="42">
        <v>-1.1281779661016844E-2</v>
      </c>
      <c r="AI481" s="43">
        <v>0.18142857142857149</v>
      </c>
      <c r="AJ481" s="41">
        <v>0.11751662971175159</v>
      </c>
      <c r="AK481" s="43">
        <v>-3.0487804878048808E-3</v>
      </c>
      <c r="AL481" s="42">
        <v>-0.1428571428571429</v>
      </c>
      <c r="AM481" s="43">
        <v>-1.675257731958768E-2</v>
      </c>
      <c r="AN481" s="41">
        <v>2.4144869215291687E-2</v>
      </c>
      <c r="AO481" s="43">
        <v>0.17397881996974274</v>
      </c>
      <c r="AP481" s="42">
        <v>9.7560975609756184E-3</v>
      </c>
      <c r="AQ481" s="43">
        <v>-4.5045045045044585E-3</v>
      </c>
      <c r="AR481" s="41">
        <v>-7.0422535211267512E-3</v>
      </c>
      <c r="AS481" s="36"/>
      <c r="AT481" s="36"/>
      <c r="AU481" s="41">
        <v>6.0239361702127736E-2</v>
      </c>
      <c r="AV481" s="43">
        <v>-2.1314202536910076E-2</v>
      </c>
      <c r="AW481" s="42">
        <v>-2.056667760638875E-2</v>
      </c>
      <c r="AX481" s="43">
        <v>-8.0796252927400447E-2</v>
      </c>
      <c r="AY481" s="41">
        <v>-7.2982774252039917E-2</v>
      </c>
      <c r="AZ481" s="43">
        <v>-6.6937119675456347E-2</v>
      </c>
      <c r="BA481" s="46"/>
      <c r="BB481" s="43">
        <v>-5.8858739026336204E-3</v>
      </c>
      <c r="BC481" s="41">
        <v>-2.9572183398670515E-2</v>
      </c>
      <c r="BD481" s="43">
        <v>-0.21991847826086963</v>
      </c>
      <c r="BE481" s="42">
        <v>-5.8975904959692738E-2</v>
      </c>
      <c r="BF481" s="43">
        <v>1.705941224638341E-2</v>
      </c>
      <c r="BG481" s="41">
        <v>-3.0516953863257368E-2</v>
      </c>
      <c r="BH481" s="43">
        <v>-2.186440677966095E-2</v>
      </c>
      <c r="BI481" s="43">
        <v>3.5020564401188947E-2</v>
      </c>
      <c r="BJ481" s="41">
        <v>0</v>
      </c>
      <c r="BK481" s="43">
        <v>-5.9081701553005406E-3</v>
      </c>
      <c r="BL481" s="42">
        <v>2.6162205675186456E-3</v>
      </c>
      <c r="BM481" s="43">
        <v>-0.10082768999247549</v>
      </c>
      <c r="BN481" s="41">
        <v>-1.7153617559655054E-2</v>
      </c>
      <c r="BO481" s="43">
        <v>-1.6402425659384878E-2</v>
      </c>
      <c r="BP481" s="42">
        <v>1.5418502202643181E-2</v>
      </c>
      <c r="BQ481" s="43">
        <v>-1.6383544654950177E-2</v>
      </c>
      <c r="BR481" s="41">
        <v>6.2893081760997394E-3</v>
      </c>
      <c r="BS481" s="43">
        <v>3.9766193944039907E-2</v>
      </c>
      <c r="BT481" s="42">
        <v>6.6475554151054217E-2</v>
      </c>
      <c r="BU481" s="43">
        <v>1.9706801249699479E-2</v>
      </c>
      <c r="BV481" s="41">
        <v>2.2970903522205877E-3</v>
      </c>
      <c r="BW481" s="43">
        <v>-7.099104758913144E-2</v>
      </c>
      <c r="BX481" s="43" t="e">
        <v>#DIV/0!</v>
      </c>
      <c r="BY481" s="41" t="e">
        <v>#DIV/0!</v>
      </c>
      <c r="BZ481" s="43" t="e">
        <v>#DIV/0!</v>
      </c>
      <c r="CA481" s="42" t="e">
        <v>#DIV/0!</v>
      </c>
      <c r="CB481" s="43" t="e">
        <v>#DIV/0!</v>
      </c>
      <c r="CC481" s="41">
        <v>8.17627095693092E-2</v>
      </c>
      <c r="CD481" s="43">
        <v>0</v>
      </c>
      <c r="CE481" s="42">
        <v>6.3590524902963796E-2</v>
      </c>
      <c r="CF481" s="43">
        <v>2.2646711303662803E-2</v>
      </c>
      <c r="CG481" s="41">
        <v>6.1191746576620965E-3</v>
      </c>
      <c r="CH481" s="43">
        <v>1.8224811925049433E-2</v>
      </c>
      <c r="CI481" s="42">
        <v>-1.0679611650485477E-2</v>
      </c>
      <c r="CJ481" s="43">
        <v>-1.1679955238494855E-2</v>
      </c>
      <c r="CK481" s="41">
        <v>-3.4547076473927629E-2</v>
      </c>
      <c r="CL481" s="43">
        <v>-2.5778753224750761E-2</v>
      </c>
    </row>
    <row r="482" spans="1:90" x14ac:dyDescent="0.25">
      <c r="A482" s="74">
        <f t="shared" si="7"/>
        <v>1999.05</v>
      </c>
      <c r="B482" s="41">
        <v>1.624388726045467E-2</v>
      </c>
      <c r="C482" s="41">
        <v>7.1640837738535801E-3</v>
      </c>
      <c r="D482" s="41">
        <v>-6.5081297804692184E-5</v>
      </c>
      <c r="E482" s="41">
        <v>2.7472852765208389E-2</v>
      </c>
      <c r="F482" s="41">
        <v>-1.8380463606752162E-2</v>
      </c>
      <c r="G482" s="41">
        <v>-3.6154197035373814E-2</v>
      </c>
      <c r="H482" s="41">
        <v>2.4806692162713251E-3</v>
      </c>
      <c r="I482" s="41">
        <v>-1.4918774906609755E-2</v>
      </c>
      <c r="J482" s="41">
        <v>2.702238082551256E-2</v>
      </c>
      <c r="K482" s="41">
        <v>3.1148491878436602E-2</v>
      </c>
      <c r="L482" s="41">
        <v>1.9870371435267931E-2</v>
      </c>
      <c r="M482" s="41">
        <v>5.6020706890407279E-3</v>
      </c>
      <c r="N482" s="41">
        <v>3.1101641182581075E-2</v>
      </c>
      <c r="O482" s="41">
        <v>3.5069369028817077E-2</v>
      </c>
      <c r="P482" s="41">
        <v>-8.7691452435497697E-3</v>
      </c>
      <c r="Q482" s="41">
        <v>1.2394957983189236E-2</v>
      </c>
      <c r="R482" s="43">
        <v>-1.0457516339869244E-2</v>
      </c>
      <c r="S482" s="42">
        <v>2.2727272727272707E-2</v>
      </c>
      <c r="T482" s="43">
        <v>2.3644752018454396E-2</v>
      </c>
      <c r="U482" s="41">
        <v>0</v>
      </c>
      <c r="V482" s="36"/>
      <c r="W482" s="42">
        <v>0</v>
      </c>
      <c r="X482" s="43">
        <v>4.6511627906976827E-2</v>
      </c>
      <c r="Y482" s="41">
        <v>1.0695187165775222E-2</v>
      </c>
      <c r="Z482" s="43">
        <v>4.3478260869565188E-2</v>
      </c>
      <c r="AA482" s="42">
        <v>3.7721428437702764E-2</v>
      </c>
      <c r="AB482" s="43">
        <v>-9.36412259105186E-2</v>
      </c>
      <c r="AC482" s="41">
        <v>8.7779307893918634E-2</v>
      </c>
      <c r="AD482" s="43">
        <v>-1.9892684203638211E-2</v>
      </c>
      <c r="AE482" s="43">
        <v>0.12062234135539884</v>
      </c>
      <c r="AF482" s="41">
        <v>-1.0921918458720592E-2</v>
      </c>
      <c r="AG482" s="43">
        <v>0.43903518477539261</v>
      </c>
      <c r="AH482" s="42">
        <v>-8.3944929554829462E-2</v>
      </c>
      <c r="AI482" s="43">
        <v>5.6831922611850105E-2</v>
      </c>
      <c r="AJ482" s="41">
        <v>5.1587301587301626E-2</v>
      </c>
      <c r="AK482" s="43">
        <v>3.3639143730886945E-2</v>
      </c>
      <c r="AL482" s="42">
        <v>-3.1609195402298895E-2</v>
      </c>
      <c r="AM482" s="43">
        <v>-1.5727391874180818E-2</v>
      </c>
      <c r="AN482" s="41">
        <v>-6.6797642436149274E-2</v>
      </c>
      <c r="AO482" s="43">
        <v>-2.7061855670103108E-2</v>
      </c>
      <c r="AP482" s="42">
        <v>-3.8647342995169032E-2</v>
      </c>
      <c r="AQ482" s="43">
        <v>-3.1674208144796379E-2</v>
      </c>
      <c r="AR482" s="41">
        <v>-7.0921985815602939E-3</v>
      </c>
      <c r="AS482" s="36"/>
      <c r="AT482" s="36"/>
      <c r="AU482" s="41">
        <v>2.2576194656967141E-2</v>
      </c>
      <c r="AV482" s="43">
        <v>-1.742271326888345E-2</v>
      </c>
      <c r="AW482" s="42">
        <v>-2.6136490561822878E-2</v>
      </c>
      <c r="AX482" s="43">
        <v>3.715498938428885E-2</v>
      </c>
      <c r="AY482" s="41">
        <v>1.2224938875305513E-2</v>
      </c>
      <c r="AZ482" s="43">
        <v>1.3586956521738358E-3</v>
      </c>
      <c r="BA482" s="46"/>
      <c r="BB482" s="43">
        <v>-3.0707476166583092E-2</v>
      </c>
      <c r="BC482" s="41">
        <v>-7.6402915605515709E-3</v>
      </c>
      <c r="BD482" s="43">
        <v>3.8898758723191706E-2</v>
      </c>
      <c r="BE482" s="42">
        <v>-0.21525866160417662</v>
      </c>
      <c r="BF482" s="43">
        <v>-6.4633000849845246E-3</v>
      </c>
      <c r="BG482" s="41">
        <v>9.3457943925232545E-3</v>
      </c>
      <c r="BH482" s="43">
        <v>3.2749956679951397E-2</v>
      </c>
      <c r="BI482" s="43">
        <v>5.232718259432656E-2</v>
      </c>
      <c r="BJ482" s="41">
        <v>0</v>
      </c>
      <c r="BK482" s="43">
        <v>3.2263542197317197E-3</v>
      </c>
      <c r="BL482" s="42">
        <v>2.2079486150141658E-3</v>
      </c>
      <c r="BM482" s="43">
        <v>5.6903765690376584E-2</v>
      </c>
      <c r="BN482" s="41">
        <v>1.1701858726167247E-2</v>
      </c>
      <c r="BO482" s="43">
        <v>-6.6629526462395505E-2</v>
      </c>
      <c r="BP482" s="42">
        <v>7.6492750313963409E-3</v>
      </c>
      <c r="BQ482" s="43">
        <v>1.2686751450796452E-2</v>
      </c>
      <c r="BR482" s="41">
        <v>3.7500000000000089E-2</v>
      </c>
      <c r="BS482" s="43">
        <v>-1.9237858261911378E-2</v>
      </c>
      <c r="BT482" s="42">
        <v>4.5611361567930109E-2</v>
      </c>
      <c r="BU482" s="43">
        <v>3.7473485741220891E-2</v>
      </c>
      <c r="BV482" s="41">
        <v>5.1375095492742551E-2</v>
      </c>
      <c r="BW482" s="43">
        <v>9.2983939137785132E-3</v>
      </c>
      <c r="BX482" s="43" t="e">
        <v>#DIV/0!</v>
      </c>
      <c r="BY482" s="41" t="e">
        <v>#DIV/0!</v>
      </c>
      <c r="BZ482" s="43" t="e">
        <v>#DIV/0!</v>
      </c>
      <c r="CA482" s="42" t="e">
        <v>#DIV/0!</v>
      </c>
      <c r="CB482" s="43" t="e">
        <v>#DIV/0!</v>
      </c>
      <c r="CC482" s="41">
        <v>3.5409169144108965E-2</v>
      </c>
      <c r="CD482" s="43">
        <v>0</v>
      </c>
      <c r="CE482" s="42">
        <v>3.0804911323328854E-2</v>
      </c>
      <c r="CF482" s="43">
        <v>4.2749855574812257E-2</v>
      </c>
      <c r="CG482" s="41">
        <v>4.750602633042833E-2</v>
      </c>
      <c r="CH482" s="43">
        <v>5.8148445017569328E-2</v>
      </c>
      <c r="CI482" s="42">
        <v>2.0902845927379676E-2</v>
      </c>
      <c r="CJ482" s="43">
        <v>-2.1866817634986879E-2</v>
      </c>
      <c r="CK482" s="41">
        <v>-3.191936161276776E-3</v>
      </c>
      <c r="CL482" s="43">
        <v>3.9839535205422605E-2</v>
      </c>
    </row>
    <row r="483" spans="1:90" x14ac:dyDescent="0.25">
      <c r="A483" s="74">
        <f t="shared" si="7"/>
        <v>1999.06</v>
      </c>
      <c r="B483" s="41">
        <v>1.9185731603225342E-2</v>
      </c>
      <c r="C483" s="41">
        <v>-1.2172928681203676E-2</v>
      </c>
      <c r="D483" s="41">
        <v>-8.4007478638634669E-3</v>
      </c>
      <c r="E483" s="41">
        <v>-1.1244070568458997E-2</v>
      </c>
      <c r="F483" s="41">
        <v>-2.4684229235992783E-2</v>
      </c>
      <c r="G483" s="41">
        <v>-7.7614615641309115E-2</v>
      </c>
      <c r="H483" s="41">
        <v>1.2811891917069662E-2</v>
      </c>
      <c r="I483" s="41">
        <v>5.9656282372209102E-3</v>
      </c>
      <c r="J483" s="41">
        <v>2.7416555872491921E-2</v>
      </c>
      <c r="K483" s="41">
        <v>4.6452995649568729E-2</v>
      </c>
      <c r="L483" s="41">
        <v>-5.9452175370011684E-3</v>
      </c>
      <c r="M483" s="41">
        <v>-1.392761058818226E-2</v>
      </c>
      <c r="N483" s="41">
        <v>-2.3998114979979168E-2</v>
      </c>
      <c r="O483" s="41">
        <v>-2.6955897526996564E-2</v>
      </c>
      <c r="P483" s="41">
        <v>-5.0811879187526388E-2</v>
      </c>
      <c r="Q483" s="41">
        <v>2.0543681261672386E-2</v>
      </c>
      <c r="R483" s="43">
        <v>4.161162483487435E-2</v>
      </c>
      <c r="S483" s="42">
        <v>1.437908496732021E-2</v>
      </c>
      <c r="T483" s="43">
        <v>7.8873239436620945E-3</v>
      </c>
      <c r="U483" s="41">
        <v>0</v>
      </c>
      <c r="V483" s="36"/>
      <c r="W483" s="42">
        <v>7.9840319361277334E-3</v>
      </c>
      <c r="X483" s="43">
        <v>2.2222222222222143E-2</v>
      </c>
      <c r="Y483" s="41">
        <v>1.0582010582010692E-2</v>
      </c>
      <c r="Z483" s="43">
        <v>1.736111111111116E-2</v>
      </c>
      <c r="AA483" s="42">
        <v>1.9240624014750018E-2</v>
      </c>
      <c r="AB483" s="43">
        <v>8.9265642562757597E-2</v>
      </c>
      <c r="AC483" s="41">
        <v>-3.4753134316167777E-2</v>
      </c>
      <c r="AD483" s="43">
        <v>-3.4584056616370762E-2</v>
      </c>
      <c r="AE483" s="43">
        <v>-6.1827258072903124E-2</v>
      </c>
      <c r="AF483" s="41">
        <v>-1.0013717421124779E-2</v>
      </c>
      <c r="AG483" s="43">
        <v>-0.11894510226049515</v>
      </c>
      <c r="AH483" s="42">
        <v>-1.9005847953216359E-2</v>
      </c>
      <c r="AI483" s="43">
        <v>-8.9244851258581281E-2</v>
      </c>
      <c r="AJ483" s="41">
        <v>0</v>
      </c>
      <c r="AK483" s="43">
        <v>2.5041420118343094E-2</v>
      </c>
      <c r="AL483" s="42">
        <v>2.3738872403560762E-2</v>
      </c>
      <c r="AM483" s="43">
        <v>2.6631158455392434E-3</v>
      </c>
      <c r="AN483" s="41">
        <v>-0.17473684210526319</v>
      </c>
      <c r="AO483" s="43">
        <v>-0.1311258278145695</v>
      </c>
      <c r="AP483" s="42">
        <v>-2.5125628140703515E-2</v>
      </c>
      <c r="AQ483" s="43">
        <v>-4.2056074766355089E-2</v>
      </c>
      <c r="AR483" s="41">
        <v>-7.1428571428571175E-3</v>
      </c>
      <c r="AS483" s="36"/>
      <c r="AT483" s="36"/>
      <c r="AU483" s="41">
        <v>-1.2142769532687336E-2</v>
      </c>
      <c r="AV483" s="43">
        <v>1.2541896421234933E-2</v>
      </c>
      <c r="AW483" s="42">
        <v>-1.3877738272737639E-2</v>
      </c>
      <c r="AX483" s="43">
        <v>3.9099283520982686E-2</v>
      </c>
      <c r="AY483" s="41">
        <v>7.8260869565217384E-2</v>
      </c>
      <c r="AZ483" s="43">
        <v>8.6567164179104372E-2</v>
      </c>
      <c r="BA483" s="46"/>
      <c r="BB483" s="43">
        <v>-3.7788590951444267E-2</v>
      </c>
      <c r="BC483" s="41">
        <v>-1.407079646017706E-2</v>
      </c>
      <c r="BD483" s="43">
        <v>-0.1992042114204603</v>
      </c>
      <c r="BE483" s="42">
        <v>-0.13332728537300786</v>
      </c>
      <c r="BF483" s="43">
        <v>9.046707934721443E-2</v>
      </c>
      <c r="BG483" s="41">
        <v>1.0224948875254825E-3</v>
      </c>
      <c r="BH483" s="43">
        <v>2.2818791946308759E-2</v>
      </c>
      <c r="BI483" s="43">
        <v>1.7572064156727851E-3</v>
      </c>
      <c r="BJ483" s="41">
        <v>9.009009009009139E-3</v>
      </c>
      <c r="BK483" s="43">
        <v>-1.2186865267433955E-2</v>
      </c>
      <c r="BL483" s="42">
        <v>-8.0112157019829322E-4</v>
      </c>
      <c r="BM483" s="43">
        <v>5.463182897862251E-2</v>
      </c>
      <c r="BN483" s="41">
        <v>0</v>
      </c>
      <c r="BO483" s="43">
        <v>-2.4272810473120798E-2</v>
      </c>
      <c r="BP483" s="42">
        <v>3.9825515522320387E-2</v>
      </c>
      <c r="BQ483" s="43">
        <v>-2.4267928050497489E-2</v>
      </c>
      <c r="BR483" s="41">
        <v>4.8192771084337283E-2</v>
      </c>
      <c r="BS483" s="43">
        <v>1.0359651389508784E-2</v>
      </c>
      <c r="BT483" s="42">
        <v>2.8379417837334664E-2</v>
      </c>
      <c r="BU483" s="43">
        <v>-2.3398455247614636E-2</v>
      </c>
      <c r="BV483" s="41">
        <v>6.357856494096481E-3</v>
      </c>
      <c r="BW483" s="43">
        <v>1.1055276381909618E-2</v>
      </c>
      <c r="BX483" s="43" t="e">
        <v>#DIV/0!</v>
      </c>
      <c r="BY483" s="41" t="e">
        <v>#DIV/0!</v>
      </c>
      <c r="BZ483" s="43" t="e">
        <v>#DIV/0!</v>
      </c>
      <c r="CA483" s="42" t="e">
        <v>#DIV/0!</v>
      </c>
      <c r="CB483" s="43" t="e">
        <v>#DIV/0!</v>
      </c>
      <c r="CC483" s="41">
        <v>-6.1581007359498008E-3</v>
      </c>
      <c r="CD483" s="43">
        <v>0</v>
      </c>
      <c r="CE483" s="42">
        <v>-5.8683395537203253E-2</v>
      </c>
      <c r="CF483" s="43">
        <v>-8.384118190212364E-2</v>
      </c>
      <c r="CG483" s="41">
        <v>-6.785031508886219E-2</v>
      </c>
      <c r="CH483" s="43">
        <v>-3.7845366285508941E-2</v>
      </c>
      <c r="CI483" s="42">
        <v>-3.825819475151393E-2</v>
      </c>
      <c r="CJ483" s="43">
        <v>-5.4731587324555075E-2</v>
      </c>
      <c r="CK483" s="41">
        <v>2.1628605938035506E-3</v>
      </c>
      <c r="CL483" s="43">
        <v>-4.4660673901062209E-2</v>
      </c>
    </row>
    <row r="484" spans="1:90" x14ac:dyDescent="0.25">
      <c r="A484" s="74">
        <f t="shared" si="7"/>
        <v>1999.07</v>
      </c>
      <c r="B484" s="41">
        <v>0.12357181544519147</v>
      </c>
      <c r="C484" s="41">
        <v>-6.7045421119971138E-3</v>
      </c>
      <c r="D484" s="41">
        <v>-3.3029793134933261E-2</v>
      </c>
      <c r="E484" s="41">
        <v>-5.3621187040533758E-2</v>
      </c>
      <c r="F484" s="41">
        <v>-4.7096979083351864E-2</v>
      </c>
      <c r="G484" s="41">
        <v>-8.7467878551471201E-2</v>
      </c>
      <c r="H484" s="41">
        <v>-5.5901150423822821E-2</v>
      </c>
      <c r="I484" s="41">
        <v>6.7875529912826416E-3</v>
      </c>
      <c r="J484" s="41">
        <v>4.8743760060019348E-3</v>
      </c>
      <c r="K484" s="41">
        <v>2.6152953151910685E-2</v>
      </c>
      <c r="L484" s="41">
        <v>-3.4382468685829171E-2</v>
      </c>
      <c r="M484" s="41">
        <v>-1.2506571564466218E-2</v>
      </c>
      <c r="N484" s="41">
        <v>7.9193944289091656E-2</v>
      </c>
      <c r="O484" s="41">
        <v>8.9225044317195135E-2</v>
      </c>
      <c r="P484" s="41">
        <v>-9.2706222964022977E-3</v>
      </c>
      <c r="Q484" s="41">
        <v>0.15819438796259089</v>
      </c>
      <c r="R484" s="43">
        <v>0.20545339251743822</v>
      </c>
      <c r="S484" s="42">
        <v>0.152061855670103</v>
      </c>
      <c r="T484" s="43">
        <v>0.1218557853549469</v>
      </c>
      <c r="U484" s="41">
        <v>0</v>
      </c>
      <c r="V484" s="36"/>
      <c r="W484" s="42">
        <v>-5.8217821782178159E-2</v>
      </c>
      <c r="X484" s="43">
        <v>4.3478260869567187E-3</v>
      </c>
      <c r="Y484" s="41">
        <v>4.7120418848167533E-2</v>
      </c>
      <c r="Z484" s="43">
        <v>2.0477815699658786E-2</v>
      </c>
      <c r="AA484" s="42">
        <v>1.5128666774953059E-2</v>
      </c>
      <c r="AB484" s="43">
        <v>-4.2737982629632909E-2</v>
      </c>
      <c r="AC484" s="41">
        <v>-0.11529023523438819</v>
      </c>
      <c r="AD484" s="43">
        <v>-6.1410788381742742E-2</v>
      </c>
      <c r="AE484" s="43">
        <v>4.9717326238776227E-2</v>
      </c>
      <c r="AF484" s="41">
        <v>0.11064154080642918</v>
      </c>
      <c r="AG484" s="43">
        <v>5.3233266428135195E-2</v>
      </c>
      <c r="AH484" s="42">
        <v>-7.4515648286139768E-3</v>
      </c>
      <c r="AI484" s="43">
        <v>-0.17587939698492461</v>
      </c>
      <c r="AJ484" s="41">
        <v>-0.15283018867924525</v>
      </c>
      <c r="AK484" s="43">
        <v>-3.02022720975339E-2</v>
      </c>
      <c r="AL484" s="42">
        <v>2.8985507246376718E-2</v>
      </c>
      <c r="AM484" s="43">
        <v>1.7264276228419639E-2</v>
      </c>
      <c r="AN484" s="41">
        <v>-0.18622448979591832</v>
      </c>
      <c r="AO484" s="43">
        <v>-0.12957317073170727</v>
      </c>
      <c r="AP484" s="42">
        <v>-5.6701030927835072E-2</v>
      </c>
      <c r="AQ484" s="43">
        <v>-4.3902439024390283E-2</v>
      </c>
      <c r="AR484" s="41">
        <v>-7.194244604316502E-3</v>
      </c>
      <c r="AS484" s="36"/>
      <c r="AT484" s="36"/>
      <c r="AU484" s="41">
        <v>-4.5691581822696836E-2</v>
      </c>
      <c r="AV484" s="43">
        <v>-0.10315002669514162</v>
      </c>
      <c r="AW484" s="42">
        <v>-0.10583856710863004</v>
      </c>
      <c r="AX484" s="43">
        <v>2.0488573680063071E-2</v>
      </c>
      <c r="AY484" s="41">
        <v>3.4946236559139754E-2</v>
      </c>
      <c r="AZ484" s="43">
        <v>7.8921078921079024E-2</v>
      </c>
      <c r="BA484" s="46"/>
      <c r="BB484" s="43">
        <v>-8.2203572197116381E-2</v>
      </c>
      <c r="BC484" s="41">
        <v>-7.5307423032043852E-2</v>
      </c>
      <c r="BD484" s="43">
        <v>-5.8619919606961446E-4</v>
      </c>
      <c r="BE484" s="42">
        <v>0.2379972086531752</v>
      </c>
      <c r="BF484" s="43">
        <v>-4.9892659565684006E-2</v>
      </c>
      <c r="BG484" s="41">
        <v>1.9350811485642883E-2</v>
      </c>
      <c r="BH484" s="43">
        <v>2.7887139107611869E-3</v>
      </c>
      <c r="BI484" s="43">
        <v>-1.4816750018660785E-2</v>
      </c>
      <c r="BJ484" s="41">
        <v>0</v>
      </c>
      <c r="BK484" s="43">
        <v>-1.4050719671007461E-2</v>
      </c>
      <c r="BL484" s="42">
        <v>-1.4030867909401445E-3</v>
      </c>
      <c r="BM484" s="43">
        <v>-0.10960960960960975</v>
      </c>
      <c r="BN484" s="41">
        <v>9.0085943305040495E-4</v>
      </c>
      <c r="BO484" s="43">
        <v>-5.6278292076179515E-3</v>
      </c>
      <c r="BP484" s="42">
        <v>1.6235358213021023E-2</v>
      </c>
      <c r="BQ484" s="43">
        <v>1.3145928413013319E-2</v>
      </c>
      <c r="BR484" s="41">
        <v>2.8735632183908955E-2</v>
      </c>
      <c r="BS484" s="43">
        <v>-1.5229016507788962E-2</v>
      </c>
      <c r="BT484" s="42">
        <v>-1.1810093693410684E-3</v>
      </c>
      <c r="BU484" s="43">
        <v>-6.9938745444677153E-2</v>
      </c>
      <c r="BV484" s="41">
        <v>-7.7797833935018046E-2</v>
      </c>
      <c r="BW484" s="43">
        <v>-6.2127236580516887E-2</v>
      </c>
      <c r="BX484" s="43" t="e">
        <v>#DIV/0!</v>
      </c>
      <c r="BY484" s="41" t="e">
        <v>#DIV/0!</v>
      </c>
      <c r="BZ484" s="43" t="e">
        <v>#DIV/0!</v>
      </c>
      <c r="CA484" s="42" t="e">
        <v>#DIV/0!</v>
      </c>
      <c r="CB484" s="43" t="e">
        <v>#DIV/0!</v>
      </c>
      <c r="CC484" s="41">
        <v>6.7246504626285786E-2</v>
      </c>
      <c r="CD484" s="43">
        <v>0</v>
      </c>
      <c r="CE484" s="42">
        <v>0.15291603396884312</v>
      </c>
      <c r="CF484" s="43">
        <v>-6.0471679096962827E-4</v>
      </c>
      <c r="CG484" s="41">
        <v>-6.8174481095348849E-3</v>
      </c>
      <c r="CH484" s="43">
        <v>9.7230028873917185E-2</v>
      </c>
      <c r="CI484" s="42">
        <v>7.1564217891054271E-2</v>
      </c>
      <c r="CJ484" s="43">
        <v>-2.001454211472975E-2</v>
      </c>
      <c r="CK484" s="41">
        <v>-2.1637984191938964E-2</v>
      </c>
      <c r="CL484" s="43">
        <v>3.039646700749965E-2</v>
      </c>
    </row>
    <row r="485" spans="1:90" x14ac:dyDescent="0.25">
      <c r="A485" s="74">
        <f t="shared" si="7"/>
        <v>1999.08</v>
      </c>
      <c r="B485" s="41">
        <v>7.9632034135461494E-2</v>
      </c>
      <c r="C485" s="41">
        <v>2.2929116470562949E-2</v>
      </c>
      <c r="D485" s="41">
        <v>2.3349115688830135E-2</v>
      </c>
      <c r="E485" s="41">
        <v>-4.4986828723917793E-2</v>
      </c>
      <c r="F485" s="41">
        <v>5.0315684957957352E-2</v>
      </c>
      <c r="G485" s="41">
        <v>8.790866733790903E-2</v>
      </c>
      <c r="H485" s="41">
        <v>7.6159631069356859E-3</v>
      </c>
      <c r="I485" s="41">
        <v>4.9038965022836001E-2</v>
      </c>
      <c r="J485" s="41">
        <v>2.2405809282401989E-3</v>
      </c>
      <c r="K485" s="41">
        <v>1.7508104930132218E-2</v>
      </c>
      <c r="L485" s="41">
        <v>-2.7692290091901994E-2</v>
      </c>
      <c r="M485" s="41">
        <v>1.5370555905431127E-2</v>
      </c>
      <c r="N485" s="41">
        <v>2.2494821706493973E-2</v>
      </c>
      <c r="O485" s="41">
        <v>2.5110724034022036E-2</v>
      </c>
      <c r="P485" s="41">
        <v>5.3335186963439085E-3</v>
      </c>
      <c r="Q485" s="41">
        <v>6.7591292134829617E-2</v>
      </c>
      <c r="R485" s="43">
        <v>6.3650710152551193E-2</v>
      </c>
      <c r="S485" s="42">
        <v>8.1655480984340167E-2</v>
      </c>
      <c r="T485" s="43">
        <v>5.879422022919778E-2</v>
      </c>
      <c r="U485" s="41">
        <v>0</v>
      </c>
      <c r="V485" s="36"/>
      <c r="W485" s="42">
        <v>-2.691337258200166E-2</v>
      </c>
      <c r="X485" s="43">
        <v>0.20779220779220786</v>
      </c>
      <c r="Y485" s="41">
        <v>4.0000000000000036E-2</v>
      </c>
      <c r="Z485" s="43">
        <v>6.020066889632103E-2</v>
      </c>
      <c r="AA485" s="42">
        <v>0.15993711650305831</v>
      </c>
      <c r="AB485" s="43">
        <v>-0.10312612288896872</v>
      </c>
      <c r="AC485" s="41">
        <v>-3.6679259719764601E-2</v>
      </c>
      <c r="AD485" s="43">
        <v>2.4535809018567667E-2</v>
      </c>
      <c r="AE485" s="43">
        <v>-3.7858387454459019E-2</v>
      </c>
      <c r="AF485" s="41">
        <v>4.6721976171168356E-2</v>
      </c>
      <c r="AG485" s="43">
        <v>-0.11976965780097781</v>
      </c>
      <c r="AH485" s="42">
        <v>-6.0060060060063147E-4</v>
      </c>
      <c r="AI485" s="43">
        <v>4.2682926829268331E-2</v>
      </c>
      <c r="AJ485" s="41">
        <v>-4.008908685968815E-2</v>
      </c>
      <c r="AK485" s="43">
        <v>-4.7619047619047672E-2</v>
      </c>
      <c r="AL485" s="42">
        <v>4.5070422535211208E-2</v>
      </c>
      <c r="AM485" s="43">
        <v>2.088772845953013E-2</v>
      </c>
      <c r="AN485" s="41">
        <v>0.10971786833855801</v>
      </c>
      <c r="AO485" s="43">
        <v>0.20665499124343256</v>
      </c>
      <c r="AP485" s="42">
        <v>8.7431693989071135E-2</v>
      </c>
      <c r="AQ485" s="43">
        <v>5.3571428571428603E-2</v>
      </c>
      <c r="AR485" s="41">
        <v>0.10144927536231885</v>
      </c>
      <c r="AS485" s="36"/>
      <c r="AT485" s="36"/>
      <c r="AU485" s="41">
        <v>-2.2248243559718883E-2</v>
      </c>
      <c r="AV485" s="43">
        <v>1.976425764972034E-2</v>
      </c>
      <c r="AW485" s="42">
        <v>6.1784599375650284E-2</v>
      </c>
      <c r="AX485" s="43">
        <v>-5.5984555984555984E-2</v>
      </c>
      <c r="AY485" s="41">
        <v>-4.6536796536796543E-2</v>
      </c>
      <c r="AZ485" s="43">
        <v>-6.134259259259256E-2</v>
      </c>
      <c r="BA485" s="46"/>
      <c r="BB485" s="43">
        <v>8.7690504103165257E-2</v>
      </c>
      <c r="BC485" s="41">
        <v>8.0372743156668536E-2</v>
      </c>
      <c r="BD485" s="43">
        <v>5.8486718990028663E-2</v>
      </c>
      <c r="BE485" s="42">
        <v>-9.7235139934049863E-3</v>
      </c>
      <c r="BF485" s="43">
        <v>6.9719946987637726E-2</v>
      </c>
      <c r="BG485" s="41">
        <v>0.15392751767522128</v>
      </c>
      <c r="BH485" s="43">
        <v>-1.1778177654179656E-2</v>
      </c>
      <c r="BI485" s="43">
        <v>1.9888623707239539E-2</v>
      </c>
      <c r="BJ485" s="41">
        <v>0</v>
      </c>
      <c r="BK485" s="43">
        <v>2.1028849496002699E-2</v>
      </c>
      <c r="BL485" s="42">
        <v>-5.9614612605379258E-2</v>
      </c>
      <c r="BM485" s="43">
        <v>6.4924114671163657E-2</v>
      </c>
      <c r="BN485" s="41">
        <v>-1.1976559317802615E-2</v>
      </c>
      <c r="BO485" s="43">
        <v>2.7191075749497529E-2</v>
      </c>
      <c r="BP485" s="42">
        <v>6.3850318983541543E-2</v>
      </c>
      <c r="BQ485" s="43">
        <v>4.6217745579465674E-2</v>
      </c>
      <c r="BR485" s="41">
        <v>5.5865921787701112E-3</v>
      </c>
      <c r="BS485" s="43">
        <v>4.2993743359697634E-2</v>
      </c>
      <c r="BT485" s="42">
        <v>7.9812391612801292E-3</v>
      </c>
      <c r="BU485" s="43">
        <v>-6.3192997082117675E-2</v>
      </c>
      <c r="BV485" s="41">
        <v>5.5392444705421706E-2</v>
      </c>
      <c r="BW485" s="43">
        <v>-7.7724783607138193E-3</v>
      </c>
      <c r="BX485" s="43" t="e">
        <v>#DIV/0!</v>
      </c>
      <c r="BY485" s="41" t="e">
        <v>#DIV/0!</v>
      </c>
      <c r="BZ485" s="43" t="e">
        <v>#DIV/0!</v>
      </c>
      <c r="CA485" s="42" t="e">
        <v>#DIV/0!</v>
      </c>
      <c r="CB485" s="43" t="e">
        <v>#DIV/0!</v>
      </c>
      <c r="CC485" s="41">
        <v>1.9632985695560379E-2</v>
      </c>
      <c r="CD485" s="43">
        <v>0</v>
      </c>
      <c r="CE485" s="42">
        <v>4.6463414634145828E-3</v>
      </c>
      <c r="CF485" s="43">
        <v>1.4723678902783366E-2</v>
      </c>
      <c r="CG485" s="41">
        <v>3.8240917781928729E-5</v>
      </c>
      <c r="CH485" s="43">
        <v>0.13132729017510192</v>
      </c>
      <c r="CI485" s="42">
        <v>5.4565805428598013E-2</v>
      </c>
      <c r="CJ485" s="43">
        <v>2.3820681037176605E-3</v>
      </c>
      <c r="CK485" s="41">
        <v>2.8648369907753324E-3</v>
      </c>
      <c r="CL485" s="43">
        <v>1.5560746761395405E-2</v>
      </c>
    </row>
    <row r="486" spans="1:90" x14ac:dyDescent="0.25">
      <c r="A486" s="74">
        <f t="shared" si="7"/>
        <v>1999.09</v>
      </c>
      <c r="B486" s="41">
        <v>8.4256392661026913E-2</v>
      </c>
      <c r="C486" s="41">
        <v>2.1981654148924834E-2</v>
      </c>
      <c r="D486" s="41">
        <v>1.481245560230926E-2</v>
      </c>
      <c r="E486" s="41">
        <v>2.6162461291432404E-3</v>
      </c>
      <c r="F486" s="41">
        <v>1.9187250381066834E-2</v>
      </c>
      <c r="G486" s="41">
        <v>6.4515285745831319E-2</v>
      </c>
      <c r="H486" s="41">
        <v>-1.3160453509091785E-2</v>
      </c>
      <c r="I486" s="41">
        <v>-1.9004314630473029E-3</v>
      </c>
      <c r="J486" s="41">
        <v>1.1225325033510813E-2</v>
      </c>
      <c r="K486" s="41">
        <v>2.2146996966306842E-2</v>
      </c>
      <c r="L486" s="41">
        <v>-1.1182671965399016E-2</v>
      </c>
      <c r="M486" s="41">
        <v>-1.2555030431271486E-2</v>
      </c>
      <c r="N486" s="41">
        <v>4.635715456195455E-2</v>
      </c>
      <c r="O486" s="41">
        <v>5.1615934081692183E-2</v>
      </c>
      <c r="P486" s="41">
        <v>2.30225262089363E-2</v>
      </c>
      <c r="Q486" s="41">
        <v>0.11988159842131219</v>
      </c>
      <c r="R486" s="43">
        <v>0.10781404549950535</v>
      </c>
      <c r="S486" s="42">
        <v>0.12926577042399168</v>
      </c>
      <c r="T486" s="43">
        <v>0.12282352941176478</v>
      </c>
      <c r="U486" s="41">
        <v>0</v>
      </c>
      <c r="V486" s="36"/>
      <c r="W486" s="42">
        <v>-2.765773552290407E-2</v>
      </c>
      <c r="X486" s="43">
        <v>-8.9605734767025047E-2</v>
      </c>
      <c r="Y486" s="41">
        <v>5.7692307692307709E-2</v>
      </c>
      <c r="Z486" s="43">
        <v>5.6782334384858135E-2</v>
      </c>
      <c r="AA486" s="42">
        <v>-5.1037137868230498E-2</v>
      </c>
      <c r="AB486" s="43">
        <v>6.2299679487179516E-2</v>
      </c>
      <c r="AC486" s="41">
        <v>-7.7293486894360663E-2</v>
      </c>
      <c r="AD486" s="43">
        <v>-5.5519597267170151E-2</v>
      </c>
      <c r="AE486" s="43">
        <v>0.10212929425968609</v>
      </c>
      <c r="AF486" s="41">
        <v>9.5768772348033382E-2</v>
      </c>
      <c r="AG486" s="43">
        <v>3.9958582388101904E-2</v>
      </c>
      <c r="AH486" s="42">
        <v>0.18840144230769229</v>
      </c>
      <c r="AI486" s="43">
        <v>2.9239766081871288E-2</v>
      </c>
      <c r="AJ486" s="41">
        <v>-2.3201856148491906E-2</v>
      </c>
      <c r="AK486" s="43">
        <v>0</v>
      </c>
      <c r="AL486" s="42">
        <v>2.9649595687331498E-2</v>
      </c>
      <c r="AM486" s="43">
        <v>1.9181585677749302E-2</v>
      </c>
      <c r="AN486" s="41">
        <v>9.6045197740112886E-2</v>
      </c>
      <c r="AO486" s="43">
        <v>3.0478955007256836E-2</v>
      </c>
      <c r="AP486" s="42">
        <v>4.020100502512558E-2</v>
      </c>
      <c r="AQ486" s="43">
        <v>2.421307506053294E-3</v>
      </c>
      <c r="AR486" s="41">
        <v>9.8684210526315708E-2</v>
      </c>
      <c r="AS486" s="36"/>
      <c r="AT486" s="36"/>
      <c r="AU486" s="41">
        <v>-4.9367930805056637E-2</v>
      </c>
      <c r="AV486" s="43">
        <v>9.5738470519555197E-3</v>
      </c>
      <c r="AW486" s="42">
        <v>-1.9600637020703138E-2</v>
      </c>
      <c r="AX486" s="43">
        <v>-6.2372188139059315E-2</v>
      </c>
      <c r="AY486" s="41">
        <v>-8.0590238365493727E-2</v>
      </c>
      <c r="AZ486" s="43">
        <v>-9.0012330456226919E-2</v>
      </c>
      <c r="BA486" s="46"/>
      <c r="BB486" s="43">
        <v>0.10002155636990739</v>
      </c>
      <c r="BC486" s="41">
        <v>1.6981132075471805E-2</v>
      </c>
      <c r="BD486" s="43">
        <v>7.1509618175582546E-3</v>
      </c>
      <c r="BE486" s="42">
        <v>-7.8267304189436615E-3</v>
      </c>
      <c r="BF486" s="43">
        <v>-4.1656511495653636E-2</v>
      </c>
      <c r="BG486" s="41">
        <v>-8.0181397143959776E-2</v>
      </c>
      <c r="BH486" s="43">
        <v>8.4423108756828125E-3</v>
      </c>
      <c r="BI486" s="43">
        <v>-4.5316098358220147E-3</v>
      </c>
      <c r="BJ486" s="41">
        <v>-3.5714285714285809E-2</v>
      </c>
      <c r="BK486" s="43">
        <v>1.0212765957446912E-2</v>
      </c>
      <c r="BL486" s="42">
        <v>-5.3148345784418405E-2</v>
      </c>
      <c r="BM486" s="43">
        <v>0.16389548693586686</v>
      </c>
      <c r="BN486" s="41">
        <v>8.8070429746460732E-3</v>
      </c>
      <c r="BO486" s="43">
        <v>-1.321568314301691E-2</v>
      </c>
      <c r="BP486" s="42">
        <v>2.1870590606732465E-2</v>
      </c>
      <c r="BQ486" s="43">
        <v>2.656001722843282E-2</v>
      </c>
      <c r="BR486" s="41">
        <v>2.2222222222222143E-2</v>
      </c>
      <c r="BS486" s="43">
        <v>3.1125498007968044E-2</v>
      </c>
      <c r="BT486" s="42">
        <v>6.4654245439793367E-2</v>
      </c>
      <c r="BU486" s="43">
        <v>-2.9278277120227791E-2</v>
      </c>
      <c r="BV486" s="41">
        <v>0.10663946587537088</v>
      </c>
      <c r="BW486" s="43">
        <v>-3.5962257432793354E-2</v>
      </c>
      <c r="BX486" s="43" t="e">
        <v>#DIV/0!</v>
      </c>
      <c r="BY486" s="41" t="e">
        <v>#DIV/0!</v>
      </c>
      <c r="BZ486" s="43" t="e">
        <v>#DIV/0!</v>
      </c>
      <c r="CA486" s="42" t="e">
        <v>#DIV/0!</v>
      </c>
      <c r="CB486" s="43" t="e">
        <v>#DIV/0!</v>
      </c>
      <c r="CC486" s="41">
        <v>4.2729787888103443E-2</v>
      </c>
      <c r="CD486" s="43">
        <v>0</v>
      </c>
      <c r="CE486" s="42">
        <v>6.2344472633252934E-2</v>
      </c>
      <c r="CF486" s="43">
        <v>8.3482409063804219E-3</v>
      </c>
      <c r="CG486" s="41">
        <v>2.147145424649155E-2</v>
      </c>
      <c r="CH486" s="43">
        <v>8.9897327984443498E-2</v>
      </c>
      <c r="CI486" s="42">
        <v>5.5899522377498734E-2</v>
      </c>
      <c r="CJ486" s="43">
        <v>3.1360785383147016E-2</v>
      </c>
      <c r="CK486" s="41">
        <v>5.9618351139804515E-2</v>
      </c>
      <c r="CL486" s="43">
        <v>-9.7713058190597168E-3</v>
      </c>
    </row>
    <row r="487" spans="1:90" x14ac:dyDescent="0.25">
      <c r="A487" s="74">
        <f t="shared" si="7"/>
        <v>1999.1</v>
      </c>
      <c r="B487" s="41">
        <v>-1.4440107779622458E-2</v>
      </c>
      <c r="C487" s="41">
        <v>-5.7493691517450651E-3</v>
      </c>
      <c r="D487" s="41">
        <v>-4.5548613392937254E-3</v>
      </c>
      <c r="E487" s="41">
        <v>3.1676688174029355E-2</v>
      </c>
      <c r="F487" s="41">
        <v>-1.3487753200774777E-2</v>
      </c>
      <c r="G487" s="41">
        <v>-5.1445200995510199E-3</v>
      </c>
      <c r="H487" s="41">
        <v>-3.0633299235687028E-2</v>
      </c>
      <c r="I487" s="41">
        <v>-8.7359556754061929E-3</v>
      </c>
      <c r="J487" s="41">
        <v>-1.7334285241890068E-3</v>
      </c>
      <c r="K487" s="41">
        <v>-4.640725269932755E-3</v>
      </c>
      <c r="L487" s="41">
        <v>4.4325294661715642E-3</v>
      </c>
      <c r="M487" s="41">
        <v>-6.339347843533516E-3</v>
      </c>
      <c r="N487" s="41">
        <v>-9.0559207666566222E-3</v>
      </c>
      <c r="O487" s="41">
        <v>-1.0032806232712077E-2</v>
      </c>
      <c r="P487" s="41">
        <v>0.1430660026941375</v>
      </c>
      <c r="Q487" s="41">
        <v>-3.3039647577092546E-2</v>
      </c>
      <c r="R487" s="43">
        <v>-2.0089285714285698E-2</v>
      </c>
      <c r="S487" s="42">
        <v>-2.6556776556776462E-2</v>
      </c>
      <c r="T487" s="43">
        <v>-5.1131601005867555E-2</v>
      </c>
      <c r="U487" s="41">
        <v>-1.9157088122605415E-2</v>
      </c>
      <c r="V487" s="36"/>
      <c r="W487" s="42">
        <v>0</v>
      </c>
      <c r="X487" s="43">
        <v>7.0866141732283561E-2</v>
      </c>
      <c r="Y487" s="41">
        <v>0.1227272727272728</v>
      </c>
      <c r="Z487" s="43">
        <v>6.5671641791044788E-2</v>
      </c>
      <c r="AA487" s="42">
        <v>8.3043832679416507E-2</v>
      </c>
      <c r="AB487" s="43">
        <v>-3.6865924948142448E-2</v>
      </c>
      <c r="AC487" s="41">
        <v>0.11734007639748212</v>
      </c>
      <c r="AD487" s="43">
        <v>-1.7665422980278622E-2</v>
      </c>
      <c r="AE487" s="43">
        <v>2.3651844843897818E-2</v>
      </c>
      <c r="AF487" s="41">
        <v>1.5064991570131081E-2</v>
      </c>
      <c r="AG487" s="43">
        <v>4.3627805937726194E-2</v>
      </c>
      <c r="AH487" s="42">
        <v>8.8495575221239076E-3</v>
      </c>
      <c r="AI487" s="43">
        <v>-1.9886363636363646E-2</v>
      </c>
      <c r="AJ487" s="41">
        <v>2.1377672209026199E-2</v>
      </c>
      <c r="AK487" s="43">
        <v>7.0000000000000062E-2</v>
      </c>
      <c r="AL487" s="42">
        <v>4.4502617801047029E-2</v>
      </c>
      <c r="AM487" s="43">
        <v>8.7829360100375453E-3</v>
      </c>
      <c r="AN487" s="41">
        <v>-1.8041237113402109E-2</v>
      </c>
      <c r="AO487" s="43">
        <v>-3.6619718309859106E-2</v>
      </c>
      <c r="AP487" s="42">
        <v>-1.9323671497584516E-2</v>
      </c>
      <c r="AQ487" s="43">
        <v>-3.1400966183574908E-2</v>
      </c>
      <c r="AR487" s="41">
        <v>3.5928143712574911E-2</v>
      </c>
      <c r="AS487" s="36"/>
      <c r="AT487" s="36"/>
      <c r="AU487" s="41">
        <v>1.1898096304591377E-2</v>
      </c>
      <c r="AV487" s="43">
        <v>-7.7483520296056652E-3</v>
      </c>
      <c r="AW487" s="42">
        <v>-1.99925028114456E-2</v>
      </c>
      <c r="AX487" s="43">
        <v>-5.3435114503816772E-2</v>
      </c>
      <c r="AY487" s="41">
        <v>-6.0493827160493785E-2</v>
      </c>
      <c r="AZ487" s="43">
        <v>-7.9945799457994626E-2</v>
      </c>
      <c r="BA487" s="46"/>
      <c r="BB487" s="43">
        <v>-3.3215755437977612E-2</v>
      </c>
      <c r="BC487" s="41">
        <v>-4.4968636805371553E-2</v>
      </c>
      <c r="BD487" s="43">
        <v>2.7902955355270098E-3</v>
      </c>
      <c r="BE487" s="42">
        <v>-6.1271908436361544E-2</v>
      </c>
      <c r="BF487" s="43">
        <v>9.778531312917238E-2</v>
      </c>
      <c r="BG487" s="41">
        <v>-2.1294450854924984E-2</v>
      </c>
      <c r="BH487" s="43">
        <v>-3.6933683519369542E-2</v>
      </c>
      <c r="BI487" s="43">
        <v>1.5597014925373021E-2</v>
      </c>
      <c r="BJ487" s="41">
        <v>1.8518518518518601E-2</v>
      </c>
      <c r="BK487" s="43">
        <v>2.1229991575400176E-2</v>
      </c>
      <c r="BL487" s="42">
        <v>-3.4265103697024291E-2</v>
      </c>
      <c r="BM487" s="43">
        <v>1.2244897959183598E-2</v>
      </c>
      <c r="BN487" s="41">
        <v>-3.4472417122838439E-2</v>
      </c>
      <c r="BO487" s="43">
        <v>8.9540764717782606E-2</v>
      </c>
      <c r="BP487" s="42">
        <v>-2.1698392346385265E-2</v>
      </c>
      <c r="BQ487" s="43">
        <v>5.5392831394673658E-2</v>
      </c>
      <c r="BR487" s="41">
        <v>0</v>
      </c>
      <c r="BS487" s="43">
        <v>1.5081996004478571E-2</v>
      </c>
      <c r="BT487" s="42">
        <v>7.620831496988556E-3</v>
      </c>
      <c r="BU487" s="43">
        <v>-4.1345801246791325E-2</v>
      </c>
      <c r="BV487" s="41">
        <v>0.13842802078096206</v>
      </c>
      <c r="BW487" s="43">
        <v>0.19538319482917821</v>
      </c>
      <c r="BX487" s="43" t="e">
        <v>#DIV/0!</v>
      </c>
      <c r="BY487" s="41" t="e">
        <v>#DIV/0!</v>
      </c>
      <c r="BZ487" s="43" t="e">
        <v>#DIV/0!</v>
      </c>
      <c r="CA487" s="42" t="e">
        <v>#DIV/0!</v>
      </c>
      <c r="CB487" s="43" t="e">
        <v>#DIV/0!</v>
      </c>
      <c r="CC487" s="41">
        <v>-1.2107364922812947E-2</v>
      </c>
      <c r="CD487" s="43">
        <v>0</v>
      </c>
      <c r="CE487" s="42">
        <v>-1.4979946753202245E-2</v>
      </c>
      <c r="CF487" s="43">
        <v>-2.0106445890005875E-2</v>
      </c>
      <c r="CG487" s="41">
        <v>1.6509124941506803E-2</v>
      </c>
      <c r="CH487" s="43">
        <v>4.1656647805122349E-2</v>
      </c>
      <c r="CI487" s="42">
        <v>-3.7778522365555345E-2</v>
      </c>
      <c r="CJ487" s="43">
        <v>0.17367983682103194</v>
      </c>
      <c r="CK487" s="41">
        <v>0.13536246731189161</v>
      </c>
      <c r="CL487" s="43">
        <v>3.9048551517594898E-2</v>
      </c>
    </row>
    <row r="488" spans="1:90" x14ac:dyDescent="0.25">
      <c r="A488" s="74">
        <f t="shared" si="7"/>
        <v>1999.11</v>
      </c>
      <c r="B488" s="41">
        <v>6.4013340108201477E-2</v>
      </c>
      <c r="C488" s="41">
        <v>4.6928827365011472E-5</v>
      </c>
      <c r="D488" s="41">
        <v>-2.0819800445927017E-3</v>
      </c>
      <c r="E488" s="41">
        <v>4.6774554624450682E-2</v>
      </c>
      <c r="F488" s="41">
        <v>-1.8454063912767493E-2</v>
      </c>
      <c r="G488" s="41">
        <v>-2.5238154349431552E-2</v>
      </c>
      <c r="H488" s="41">
        <v>1.509888737327536E-2</v>
      </c>
      <c r="I488" s="41">
        <v>-3.7937486941688636E-2</v>
      </c>
      <c r="J488" s="41">
        <v>9.3498310851900523E-3</v>
      </c>
      <c r="K488" s="41">
        <v>2.2252182325899206E-4</v>
      </c>
      <c r="L488" s="41">
        <v>2.8532678115493537E-2</v>
      </c>
      <c r="M488" s="41">
        <v>-9.252661797359063E-3</v>
      </c>
      <c r="N488" s="41">
        <v>6.9761763181566128E-3</v>
      </c>
      <c r="O488" s="41">
        <v>7.7363409860058407E-3</v>
      </c>
      <c r="P488" s="41">
        <v>-5.1821476397853838E-2</v>
      </c>
      <c r="Q488" s="41">
        <v>0.10083523158693852</v>
      </c>
      <c r="R488" s="43">
        <v>0.12027334851936211</v>
      </c>
      <c r="S488" s="42">
        <v>8.4195672624647111E-2</v>
      </c>
      <c r="T488" s="43">
        <v>9.7614840989399321E-2</v>
      </c>
      <c r="U488" s="41">
        <v>-1.953125E-2</v>
      </c>
      <c r="V488" s="36"/>
      <c r="W488" s="42">
        <v>4.4444444444444509E-2</v>
      </c>
      <c r="X488" s="43">
        <v>-0.13235294117647067</v>
      </c>
      <c r="Y488" s="41">
        <v>1.6194331983805599E-2</v>
      </c>
      <c r="Z488" s="43">
        <v>4.481792717086841E-2</v>
      </c>
      <c r="AA488" s="42">
        <v>-8.631013292807288E-2</v>
      </c>
      <c r="AB488" s="43">
        <v>-9.7307880567792493E-2</v>
      </c>
      <c r="AC488" s="41">
        <v>0.20358243451463798</v>
      </c>
      <c r="AD488" s="43">
        <v>7.7435857685450582E-2</v>
      </c>
      <c r="AE488" s="43">
        <v>-4.956707850958264E-2</v>
      </c>
      <c r="AF488" s="41">
        <v>-1.4359194170595835E-2</v>
      </c>
      <c r="AG488" s="43">
        <v>-4.1630529054640153E-2</v>
      </c>
      <c r="AH488" s="42">
        <v>-9.172932330827066E-2</v>
      </c>
      <c r="AI488" s="43">
        <v>1.8840579710144967E-2</v>
      </c>
      <c r="AJ488" s="41">
        <v>1.3953488372093092E-2</v>
      </c>
      <c r="AK488" s="43">
        <v>0</v>
      </c>
      <c r="AL488" s="42">
        <v>5.0125313283209127E-3</v>
      </c>
      <c r="AM488" s="43">
        <v>3.7313432835821558E-3</v>
      </c>
      <c r="AN488" s="41">
        <v>-2.8871391076115471E-2</v>
      </c>
      <c r="AO488" s="43">
        <v>1.3157894736842035E-2</v>
      </c>
      <c r="AP488" s="42">
        <v>-2.4630541871921152E-2</v>
      </c>
      <c r="AQ488" s="43">
        <v>-4.7381546134663388E-2</v>
      </c>
      <c r="AR488" s="41">
        <v>-2.3121387283236983E-2</v>
      </c>
      <c r="AS488" s="36"/>
      <c r="AT488" s="36"/>
      <c r="AU488" s="41">
        <v>1.1758196154378009E-2</v>
      </c>
      <c r="AV488" s="43">
        <v>-4.3123543123542163E-3</v>
      </c>
      <c r="AW488" s="42">
        <v>1.1985209741170344E-2</v>
      </c>
      <c r="AX488" s="43">
        <v>5.0691244239631228E-2</v>
      </c>
      <c r="AY488" s="41">
        <v>4.7043363994743626E-2</v>
      </c>
      <c r="AZ488" s="43">
        <v>1.3254786450662692E-2</v>
      </c>
      <c r="BA488" s="46"/>
      <c r="BB488" s="43">
        <v>-1.7837235228539638E-2</v>
      </c>
      <c r="BC488" s="41">
        <v>6.4754856614246403E-3</v>
      </c>
      <c r="BD488" s="43">
        <v>-5.2828906974617618E-2</v>
      </c>
      <c r="BE488" s="42">
        <v>1.5798319327731125E-2</v>
      </c>
      <c r="BF488" s="43">
        <v>-0.3429023726326762</v>
      </c>
      <c r="BG488" s="41">
        <v>3.8853161843515505E-2</v>
      </c>
      <c r="BH488" s="43">
        <v>-2.8975626384863951E-3</v>
      </c>
      <c r="BI488" s="43">
        <v>-2.0648100521713619E-2</v>
      </c>
      <c r="BJ488" s="41">
        <v>4.5454545454545414E-2</v>
      </c>
      <c r="BK488" s="43">
        <v>-2.0788648737831927E-2</v>
      </c>
      <c r="BL488" s="42">
        <v>-0.10457516339869277</v>
      </c>
      <c r="BM488" s="43">
        <v>-3.5618279569892497E-2</v>
      </c>
      <c r="BN488" s="41">
        <v>1.0932822702588219E-2</v>
      </c>
      <c r="BO488" s="43">
        <v>0.14185977421271567</v>
      </c>
      <c r="BP488" s="42">
        <v>1.0585744530700048E-3</v>
      </c>
      <c r="BQ488" s="43">
        <v>4.8073289356441284E-2</v>
      </c>
      <c r="BR488" s="41">
        <v>0</v>
      </c>
      <c r="BS488" s="43">
        <v>9.6890003892902143E-3</v>
      </c>
      <c r="BT488" s="42">
        <v>5.3434418909806602E-2</v>
      </c>
      <c r="BU488" s="43">
        <v>-2.5724395142010303E-2</v>
      </c>
      <c r="BV488" s="41">
        <v>0.12453996761371999</v>
      </c>
      <c r="BW488" s="43">
        <v>0.14398269735825742</v>
      </c>
      <c r="BX488" s="43" t="e">
        <v>#DIV/0!</v>
      </c>
      <c r="BY488" s="41" t="e">
        <v>#DIV/0!</v>
      </c>
      <c r="BZ488" s="43" t="e">
        <v>#DIV/0!</v>
      </c>
      <c r="CA488" s="42" t="e">
        <v>#DIV/0!</v>
      </c>
      <c r="CB488" s="43" t="e">
        <v>#DIV/0!</v>
      </c>
      <c r="CC488" s="41">
        <v>-1.1190917044784365E-3</v>
      </c>
      <c r="CD488" s="43">
        <v>0</v>
      </c>
      <c r="CE488" s="42">
        <v>1.9894206899753186E-3</v>
      </c>
      <c r="CF488" s="43">
        <v>-3.7819352243009474E-2</v>
      </c>
      <c r="CG488" s="41">
        <v>7.5754506785497444E-2</v>
      </c>
      <c r="CH488" s="43">
        <v>8.5827577210808803E-2</v>
      </c>
      <c r="CI488" s="42">
        <v>-1.3058239749281775E-3</v>
      </c>
      <c r="CJ488" s="43">
        <v>-5.6449536560247204E-2</v>
      </c>
      <c r="CK488" s="41">
        <v>3.0583653891817386E-2</v>
      </c>
      <c r="CL488" s="43">
        <v>-4.776158010457654E-2</v>
      </c>
    </row>
    <row r="489" spans="1:90" x14ac:dyDescent="0.25">
      <c r="A489" s="74">
        <f t="shared" si="7"/>
        <v>1999.12</v>
      </c>
      <c r="B489" s="41">
        <v>3.454385240129354E-2</v>
      </c>
      <c r="C489" s="41">
        <v>8.7894976935696256E-3</v>
      </c>
      <c r="D489" s="41">
        <v>-7.134871971148371E-4</v>
      </c>
      <c r="E489" s="41">
        <v>3.7307661647339341E-2</v>
      </c>
      <c r="F489" s="41">
        <v>-6.9258992029251898E-3</v>
      </c>
      <c r="G489" s="41">
        <v>-1.3459344525718731E-2</v>
      </c>
      <c r="H489" s="41">
        <v>-6.184599773337851E-4</v>
      </c>
      <c r="I489" s="41">
        <v>-4.7851907299030216E-3</v>
      </c>
      <c r="J489" s="41">
        <v>-5.7363143990228904E-3</v>
      </c>
      <c r="K489" s="41">
        <v>9.534527927701486E-4</v>
      </c>
      <c r="L489" s="41">
        <v>-1.9409189186066267E-2</v>
      </c>
      <c r="M489" s="41">
        <v>7.5582026237883682E-3</v>
      </c>
      <c r="N489" s="41">
        <v>3.5549191818960768E-2</v>
      </c>
      <c r="O489" s="41">
        <v>3.9393100333197317E-2</v>
      </c>
      <c r="P489" s="41">
        <v>-2.5812158002675667E-2</v>
      </c>
      <c r="Q489" s="41">
        <v>3.8763967443786962E-2</v>
      </c>
      <c r="R489" s="43">
        <v>4.0666937779585188E-2</v>
      </c>
      <c r="S489" s="42">
        <v>2.5162689804772098E-2</v>
      </c>
      <c r="T489" s="43">
        <v>4.9496981891347991E-2</v>
      </c>
      <c r="U489" s="41">
        <v>0</v>
      </c>
      <c r="V489" s="36"/>
      <c r="W489" s="42">
        <v>-3.9148936170212867E-2</v>
      </c>
      <c r="X489" s="43">
        <v>0</v>
      </c>
      <c r="Y489" s="41">
        <v>5.9760956175298974E-2</v>
      </c>
      <c r="Z489" s="43">
        <v>5.6300268096514783E-2</v>
      </c>
      <c r="AA489" s="42">
        <v>1.9837931280810572E-2</v>
      </c>
      <c r="AB489" s="43">
        <v>-3.5787875501573918E-3</v>
      </c>
      <c r="AC489" s="41">
        <v>9.7735637702032419E-2</v>
      </c>
      <c r="AD489" s="43">
        <v>5.9352517985611586E-2</v>
      </c>
      <c r="AE489" s="43">
        <v>-4.6164082092225889E-2</v>
      </c>
      <c r="AF489" s="41">
        <v>-3.1148075668623543E-2</v>
      </c>
      <c r="AG489" s="43">
        <v>-0.10303167420814485</v>
      </c>
      <c r="AH489" s="42">
        <v>8.1125827814569895E-3</v>
      </c>
      <c r="AI489" s="43">
        <v>0</v>
      </c>
      <c r="AJ489" s="41">
        <v>-4.5871559633027248E-3</v>
      </c>
      <c r="AK489" s="43">
        <v>-7.0093457943924964E-3</v>
      </c>
      <c r="AL489" s="42">
        <v>2.7431421446383997E-2</v>
      </c>
      <c r="AM489" s="43">
        <v>-2.4783147459727095E-3</v>
      </c>
      <c r="AN489" s="41">
        <v>-4.3243243243243246E-2</v>
      </c>
      <c r="AO489" s="43">
        <v>-1.7316017316017285E-2</v>
      </c>
      <c r="AP489" s="42">
        <v>5.050505050504972E-3</v>
      </c>
      <c r="AQ489" s="43">
        <v>-3.4031413612565453E-2</v>
      </c>
      <c r="AR489" s="41">
        <v>5.9171597633136397E-3</v>
      </c>
      <c r="AS489" s="36"/>
      <c r="AT489" s="36"/>
      <c r="AU489" s="41">
        <v>-1.0664479081214151E-2</v>
      </c>
      <c r="AV489" s="43">
        <v>2.0484607280814693E-2</v>
      </c>
      <c r="AW489" s="42">
        <v>2.0536726722943044E-2</v>
      </c>
      <c r="AX489" s="43">
        <v>2.5219298245614086E-2</v>
      </c>
      <c r="AY489" s="41">
        <v>-2.2590361445782303E-3</v>
      </c>
      <c r="AZ489" s="43">
        <v>-9.7383720930232509E-2</v>
      </c>
      <c r="BA489" s="46"/>
      <c r="BB489" s="43">
        <v>-5.0046434836446108E-2</v>
      </c>
      <c r="BC489" s="41">
        <v>-6.1029411764705888E-2</v>
      </c>
      <c r="BD489" s="43">
        <v>1.9722777739465958E-3</v>
      </c>
      <c r="BE489" s="42">
        <v>5.1801937308224577E-2</v>
      </c>
      <c r="BF489" s="43">
        <v>-3.8193730352263922E-3</v>
      </c>
      <c r="BG489" s="41">
        <v>1.0833118390508156E-2</v>
      </c>
      <c r="BH489" s="43">
        <v>0</v>
      </c>
      <c r="BI489" s="43">
        <v>-1.9395258103241275E-2</v>
      </c>
      <c r="BJ489" s="41">
        <v>6.956521739130439E-2</v>
      </c>
      <c r="BK489" s="43">
        <v>-5.8972198820557153E-3</v>
      </c>
      <c r="BL489" s="42">
        <v>1.5641293013555879E-2</v>
      </c>
      <c r="BM489" s="43">
        <v>-8.1533101045296097E-2</v>
      </c>
      <c r="BN489" s="41">
        <v>4.1151485275547461E-2</v>
      </c>
      <c r="BO489" s="43">
        <v>-2.2570573695850138E-2</v>
      </c>
      <c r="BP489" s="42">
        <v>4.5319502492573438E-3</v>
      </c>
      <c r="BQ489" s="43">
        <v>-2.257910392552831E-2</v>
      </c>
      <c r="BR489" s="41">
        <v>0</v>
      </c>
      <c r="BS489" s="43">
        <v>1.3066015507861017E-3</v>
      </c>
      <c r="BT489" s="42">
        <v>1.3182706779924835E-2</v>
      </c>
      <c r="BU489" s="43">
        <v>-4.3580683156654754E-2</v>
      </c>
      <c r="BV489" s="41">
        <v>-8.9147794213902398E-2</v>
      </c>
      <c r="BW489" s="43">
        <v>-0.1166779203241054</v>
      </c>
      <c r="BX489" s="43" t="e">
        <v>#DIV/0!</v>
      </c>
      <c r="BY489" s="41" t="e">
        <v>#DIV/0!</v>
      </c>
      <c r="BZ489" s="43" t="e">
        <v>#DIV/0!</v>
      </c>
      <c r="CA489" s="42" t="e">
        <v>#DIV/0!</v>
      </c>
      <c r="CB489" s="43" t="e">
        <v>#DIV/0!</v>
      </c>
      <c r="CC489" s="41">
        <v>5.5487655829870475E-2</v>
      </c>
      <c r="CD489" s="43">
        <v>0</v>
      </c>
      <c r="CE489" s="42">
        <v>2.1533385430233531E-2</v>
      </c>
      <c r="CF489" s="43">
        <v>1.6725904244199175E-3</v>
      </c>
      <c r="CG489" s="41">
        <v>-2.0677496105852344E-2</v>
      </c>
      <c r="CH489" s="43">
        <v>1.6834915183878252E-2</v>
      </c>
      <c r="CI489" s="42">
        <v>3.1903765690376451E-2</v>
      </c>
      <c r="CJ489" s="43">
        <v>-3.448393478409173E-2</v>
      </c>
      <c r="CK489" s="41">
        <v>1.1773650983825767E-2</v>
      </c>
      <c r="CL489" s="43">
        <v>6.7911055919900321E-4</v>
      </c>
    </row>
    <row r="490" spans="1:90" x14ac:dyDescent="0.25">
      <c r="A490" s="74">
        <f t="shared" si="7"/>
        <v>2000.01</v>
      </c>
      <c r="B490" s="41">
        <v>2.065542473365567E-2</v>
      </c>
      <c r="C490" s="41">
        <v>2.2482414109079141E-2</v>
      </c>
      <c r="D490" s="41">
        <v>8.3994606608346345E-3</v>
      </c>
      <c r="E490" s="41">
        <v>-7.904790225800995E-2</v>
      </c>
      <c r="F490" s="41">
        <v>3.4784055480821197E-2</v>
      </c>
      <c r="G490" s="41">
        <v>1.9726640654831984E-2</v>
      </c>
      <c r="H490" s="41">
        <v>4.7994229592108306E-2</v>
      </c>
      <c r="I490" s="41">
        <v>4.065379288704718E-2</v>
      </c>
      <c r="J490" s="41">
        <v>-1.6618359943333383E-3</v>
      </c>
      <c r="K490" s="41">
        <v>-6.7842342214380347E-3</v>
      </c>
      <c r="L490" s="41">
        <v>9.0249775876891647E-3</v>
      </c>
      <c r="M490" s="41">
        <v>5.0899780567724706E-2</v>
      </c>
      <c r="N490" s="41">
        <v>5.7929083278375426E-2</v>
      </c>
      <c r="O490" s="41">
        <v>5.9430779839651837E-2</v>
      </c>
      <c r="P490" s="41">
        <v>4.7317553898116316E-3</v>
      </c>
      <c r="Q490" s="41">
        <v>8.3665338645417808E-3</v>
      </c>
      <c r="R490" s="43">
        <v>-8.2063305978898882E-3</v>
      </c>
      <c r="S490" s="42">
        <v>-1.4811680067710498E-2</v>
      </c>
      <c r="T490" s="43">
        <v>4.5628834355828207E-2</v>
      </c>
      <c r="U490" s="41">
        <v>0</v>
      </c>
      <c r="V490" s="36"/>
      <c r="W490" s="42">
        <v>8.8573959255979773E-3</v>
      </c>
      <c r="X490" s="43">
        <v>2.5423728813559254E-2</v>
      </c>
      <c r="Y490" s="41">
        <v>0.26315789473684204</v>
      </c>
      <c r="Z490" s="43">
        <v>5.3299492385787017E-2</v>
      </c>
      <c r="AA490" s="42">
        <v>9.5482059595772162E-2</v>
      </c>
      <c r="AB490" s="43">
        <v>-3.2651284283846671E-4</v>
      </c>
      <c r="AC490" s="41">
        <v>-0.10725609533875136</v>
      </c>
      <c r="AD490" s="43">
        <v>-0.20380305602716453</v>
      </c>
      <c r="AE490" s="43">
        <v>-4.7754466920640892E-3</v>
      </c>
      <c r="AF490" s="41">
        <v>2.5248274701228812E-2</v>
      </c>
      <c r="AG490" s="43">
        <v>-6.1090652272612567E-2</v>
      </c>
      <c r="AH490" s="42">
        <v>2.6988558602945245E-2</v>
      </c>
      <c r="AI490" s="43">
        <v>-6.970128022759603E-2</v>
      </c>
      <c r="AJ490" s="41">
        <v>-3.2258064516129004E-2</v>
      </c>
      <c r="AK490" s="43">
        <v>0</v>
      </c>
      <c r="AL490" s="42">
        <v>9.7087378640776656E-3</v>
      </c>
      <c r="AM490" s="43">
        <v>-1.9875776397515477E-2</v>
      </c>
      <c r="AN490" s="41">
        <v>-1.6949152542372836E-2</v>
      </c>
      <c r="AO490" s="43">
        <v>-7.7826725403817965E-2</v>
      </c>
      <c r="AP490" s="42">
        <v>4.5226130653266416E-2</v>
      </c>
      <c r="AQ490" s="43">
        <v>5.4200542005420349E-3</v>
      </c>
      <c r="AR490" s="41">
        <v>5.8823529411764719E-2</v>
      </c>
      <c r="AS490" s="36"/>
      <c r="AT490" s="36"/>
      <c r="AU490" s="41">
        <v>1.064123825317842E-2</v>
      </c>
      <c r="AV490" s="43">
        <v>7.008488185363615E-2</v>
      </c>
      <c r="AW490" s="42">
        <v>0.10296296296296292</v>
      </c>
      <c r="AX490" s="43">
        <v>3.2727272727272716E-2</v>
      </c>
      <c r="AY490" s="41">
        <v>1.4339622641509342E-2</v>
      </c>
      <c r="AZ490" s="43">
        <v>1.9001610305958039E-2</v>
      </c>
      <c r="BA490" s="46"/>
      <c r="BB490" s="43">
        <v>7.0606126439278771E-2</v>
      </c>
      <c r="BC490" s="41">
        <v>3.5924040720438644E-2</v>
      </c>
      <c r="BD490" s="43">
        <v>0.21883603127408868</v>
      </c>
      <c r="BE490" s="42">
        <v>0.3793044274110513</v>
      </c>
      <c r="BF490" s="43">
        <v>2.8991063792137339E-2</v>
      </c>
      <c r="BG490" s="41">
        <v>-7.6550140341924422E-3</v>
      </c>
      <c r="BH490" s="43">
        <v>-4.6153846153846878E-3</v>
      </c>
      <c r="BI490" s="43">
        <v>4.323042197482696E-2</v>
      </c>
      <c r="BJ490" s="41">
        <v>3.2520325203251987E-2</v>
      </c>
      <c r="BK490" s="43">
        <v>1.7118644067796618E-2</v>
      </c>
      <c r="BL490" s="42">
        <v>1.0266940451746365E-3</v>
      </c>
      <c r="BM490" s="43">
        <v>-5.8421851289833016E-2</v>
      </c>
      <c r="BN490" s="41">
        <v>-1.4531621924880445E-2</v>
      </c>
      <c r="BO490" s="43">
        <v>2.5953284088640061E-3</v>
      </c>
      <c r="BP490" s="42">
        <v>-3.2131936437916675E-2</v>
      </c>
      <c r="BQ490" s="43">
        <v>3.3927122769063844E-2</v>
      </c>
      <c r="BR490" s="41">
        <v>0</v>
      </c>
      <c r="BS490" s="43">
        <v>-2.359509701157303E-2</v>
      </c>
      <c r="BT490" s="42">
        <v>4.4190215999317051E-2</v>
      </c>
      <c r="BU490" s="43">
        <v>7.3173234811165777E-2</v>
      </c>
      <c r="BV490" s="41">
        <v>1.5952860017246273E-2</v>
      </c>
      <c r="BW490" s="43">
        <v>-1.4370891301024202E-2</v>
      </c>
      <c r="BX490" s="43" t="e">
        <v>#DIV/0!</v>
      </c>
      <c r="BY490" s="41" t="e">
        <v>#DIV/0!</v>
      </c>
      <c r="BZ490" s="43" t="e">
        <v>#DIV/0!</v>
      </c>
      <c r="CA490" s="42" t="e">
        <v>#DIV/0!</v>
      </c>
      <c r="CB490" s="43" t="e">
        <v>#DIV/0!</v>
      </c>
      <c r="CC490" s="41">
        <v>8.0927384076990405E-2</v>
      </c>
      <c r="CD490" s="43">
        <v>4.3494019572308806E-2</v>
      </c>
      <c r="CE490" s="42">
        <v>4.4895877603059908E-2</v>
      </c>
      <c r="CF490" s="43">
        <v>-1.4610728449175547E-2</v>
      </c>
      <c r="CG490" s="41">
        <v>3.6093195602397987E-2</v>
      </c>
      <c r="CH490" s="43">
        <v>2.7973446751235143E-2</v>
      </c>
      <c r="CI490" s="42">
        <v>-4.2236864335192248E-3</v>
      </c>
      <c r="CJ490" s="43">
        <v>4.4158688663582524E-3</v>
      </c>
      <c r="CK490" s="41">
        <v>4.2584200578417164E-3</v>
      </c>
      <c r="CL490" s="43">
        <v>5.9915071839915512E-3</v>
      </c>
    </row>
    <row r="491" spans="1:90" x14ac:dyDescent="0.25">
      <c r="A491" s="74">
        <f t="shared" si="7"/>
        <v>2000.02</v>
      </c>
      <c r="B491" s="41">
        <v>7.1779834758183059E-2</v>
      </c>
      <c r="C491" s="41">
        <v>1.9024993669942702E-3</v>
      </c>
      <c r="D491" s="41">
        <v>1.3630544674545497E-3</v>
      </c>
      <c r="E491" s="41">
        <v>-5.9733512401362931E-2</v>
      </c>
      <c r="F491" s="41">
        <v>8.8164867750315512E-3</v>
      </c>
      <c r="G491" s="41">
        <v>-2.4206755954321313E-3</v>
      </c>
      <c r="H491" s="41">
        <v>1.2768319268950057E-2</v>
      </c>
      <c r="I491" s="41">
        <v>1.7989600241204329E-2</v>
      </c>
      <c r="J491" s="41">
        <v>1.2785072228552963E-2</v>
      </c>
      <c r="K491" s="41">
        <v>-9.5585417646617543E-3</v>
      </c>
      <c r="L491" s="41">
        <v>5.8669994766260114E-2</v>
      </c>
      <c r="M491" s="41">
        <v>5.0930647373060633E-2</v>
      </c>
      <c r="N491" s="41">
        <v>-1.2519937933618275E-3</v>
      </c>
      <c r="O491" s="41">
        <v>-1.3802809073897304E-3</v>
      </c>
      <c r="P491" s="41">
        <v>5.0452946571505564E-2</v>
      </c>
      <c r="Q491" s="41">
        <v>7.5502436454630617E-2</v>
      </c>
      <c r="R491" s="43">
        <v>9.1599684791174196E-2</v>
      </c>
      <c r="S491" s="42">
        <v>6.0012886597938131E-2</v>
      </c>
      <c r="T491" s="43">
        <v>7.3744041070773703E-2</v>
      </c>
      <c r="U491" s="41">
        <v>0</v>
      </c>
      <c r="V491" s="36"/>
      <c r="W491" s="42">
        <v>3.687445127304656E-2</v>
      </c>
      <c r="X491" s="43">
        <v>9.5041322314049603E-2</v>
      </c>
      <c r="Y491" s="41">
        <v>2.9761904761904878E-2</v>
      </c>
      <c r="Z491" s="43">
        <v>1.4457831325301207E-2</v>
      </c>
      <c r="AA491" s="42">
        <v>6.869195446027776E-2</v>
      </c>
      <c r="AB491" s="43">
        <v>-6.706586826347305E-2</v>
      </c>
      <c r="AC491" s="41">
        <v>-6.903167864141091E-2</v>
      </c>
      <c r="AD491" s="43">
        <v>-8.1200955305356648E-2</v>
      </c>
      <c r="AE491" s="43">
        <v>-2.2967435842139339E-2</v>
      </c>
      <c r="AF491" s="41">
        <v>-1.0562031412466366E-2</v>
      </c>
      <c r="AG491" s="43">
        <v>-0.18138835160111755</v>
      </c>
      <c r="AH491" s="42">
        <v>0.12206823027718561</v>
      </c>
      <c r="AI491" s="43">
        <v>-9.6330275229357776E-2</v>
      </c>
      <c r="AJ491" s="41">
        <v>-2.1428571428571463E-2</v>
      </c>
      <c r="AK491" s="43">
        <v>-2.0588235294117685E-2</v>
      </c>
      <c r="AL491" s="42">
        <v>-1.6826923076923128E-2</v>
      </c>
      <c r="AM491" s="43">
        <v>-1.9011406844106515E-2</v>
      </c>
      <c r="AN491" s="41">
        <v>-4.5977011494252928E-2</v>
      </c>
      <c r="AO491" s="43">
        <v>-7.6433121019108263E-2</v>
      </c>
      <c r="AP491" s="42">
        <v>2.8846153846153744E-2</v>
      </c>
      <c r="AQ491" s="43">
        <v>-3.7735849056603765E-2</v>
      </c>
      <c r="AR491" s="41">
        <v>3.8888888888888973E-2</v>
      </c>
      <c r="AS491" s="36"/>
      <c r="AT491" s="36"/>
      <c r="AU491" s="41">
        <v>3.1450840968139104E-3</v>
      </c>
      <c r="AV491" s="43">
        <v>1.9937828277414527E-2</v>
      </c>
      <c r="AW491" s="42">
        <v>6.1562569957465119E-3</v>
      </c>
      <c r="AX491" s="43">
        <v>-1.657000828500399E-3</v>
      </c>
      <c r="AY491" s="41">
        <v>-1.2896825396825351E-2</v>
      </c>
      <c r="AZ491" s="43">
        <v>-9.6923725242287206E-3</v>
      </c>
      <c r="BA491" s="46"/>
      <c r="BB491" s="43">
        <v>1.5219155844155896E-2</v>
      </c>
      <c r="BC491" s="41">
        <v>1.9843144665973922E-2</v>
      </c>
      <c r="BD491" s="43">
        <v>3.859011135455015E-2</v>
      </c>
      <c r="BE491" s="42">
        <v>0.1999958528594532</v>
      </c>
      <c r="BF491" s="43">
        <v>-7.2542275723703087E-2</v>
      </c>
      <c r="BG491" s="41">
        <v>1.0748264335304736E-2</v>
      </c>
      <c r="BH491" s="43">
        <v>-1.0303967027305516E-2</v>
      </c>
      <c r="BI491" s="43">
        <v>-1.0671458432652492E-2</v>
      </c>
      <c r="BJ491" s="41">
        <v>7.8740157480314821E-3</v>
      </c>
      <c r="BK491" s="43">
        <v>-2.4995834027662034E-2</v>
      </c>
      <c r="BL491" s="42">
        <v>-3.4615384615384603E-2</v>
      </c>
      <c r="BM491" s="43">
        <v>-5.4794520547945202E-2</v>
      </c>
      <c r="BN491" s="41">
        <v>-1.7556214439204743E-2</v>
      </c>
      <c r="BO491" s="43">
        <v>-2.9901765564848026E-2</v>
      </c>
      <c r="BP491" s="42">
        <v>-4.6457426973275262E-2</v>
      </c>
      <c r="BQ491" s="43">
        <v>-2.9891019202805014E-2</v>
      </c>
      <c r="BR491" s="41">
        <v>0</v>
      </c>
      <c r="BS491" s="43">
        <v>-3.7945841731662378E-2</v>
      </c>
      <c r="BT491" s="42">
        <v>7.2931826729678573E-3</v>
      </c>
      <c r="BU491" s="43">
        <v>0.13273405374390368</v>
      </c>
      <c r="BV491" s="41">
        <v>3.3243740274437883E-2</v>
      </c>
      <c r="BW491" s="43">
        <v>0.14301225376143933</v>
      </c>
      <c r="BX491" s="43" t="e">
        <v>#DIV/0!</v>
      </c>
      <c r="BY491" s="41" t="e">
        <v>#DIV/0!</v>
      </c>
      <c r="BZ491" s="43" t="e">
        <v>#DIV/0!</v>
      </c>
      <c r="CA491" s="42" t="e">
        <v>#DIV/0!</v>
      </c>
      <c r="CB491" s="43" t="e">
        <v>#DIV/0!</v>
      </c>
      <c r="CC491" s="41">
        <v>-5.9573404432594623E-3</v>
      </c>
      <c r="CD491" s="43">
        <v>0</v>
      </c>
      <c r="CE491" s="42">
        <v>-2.3400470720940647E-2</v>
      </c>
      <c r="CF491" s="43">
        <v>-4.1728447362846977E-2</v>
      </c>
      <c r="CG491" s="41">
        <v>-4.8196632814872298E-2</v>
      </c>
      <c r="CH491" s="43">
        <v>0.16172212527829588</v>
      </c>
      <c r="CI491" s="42">
        <v>-7.1174075330844855E-2</v>
      </c>
      <c r="CJ491" s="43">
        <v>5.4656724817107483E-2</v>
      </c>
      <c r="CK491" s="41">
        <v>0.17848072562358275</v>
      </c>
      <c r="CL491" s="43">
        <v>1.1275586908754409E-2</v>
      </c>
    </row>
    <row r="492" spans="1:90" x14ac:dyDescent="0.25">
      <c r="A492" s="74">
        <f t="shared" si="7"/>
        <v>2000.03</v>
      </c>
      <c r="B492" s="41">
        <v>1.4359900143453785E-2</v>
      </c>
      <c r="C492" s="41">
        <v>-1.6456612702795637E-2</v>
      </c>
      <c r="D492" s="41">
        <v>-1.0609516309382561E-2</v>
      </c>
      <c r="E492" s="41">
        <v>-8.2080509565846116E-3</v>
      </c>
      <c r="F492" s="41">
        <v>-1.777414045331438E-2</v>
      </c>
      <c r="G492" s="41">
        <v>8.9456068502280495E-3</v>
      </c>
      <c r="H492" s="41">
        <v>-2.3965619195197463E-2</v>
      </c>
      <c r="I492" s="41">
        <v>-4.1786405229484069E-2</v>
      </c>
      <c r="J492" s="41">
        <v>2.7036415843997297E-3</v>
      </c>
      <c r="K492" s="41">
        <v>-1.4434277926289596E-3</v>
      </c>
      <c r="L492" s="41">
        <v>1.0671215302230141E-2</v>
      </c>
      <c r="M492" s="41">
        <v>-2.9085788862530215E-2</v>
      </c>
      <c r="N492" s="41">
        <v>-3.0341742520048731E-2</v>
      </c>
      <c r="O492" s="41">
        <v>-3.3455044446946247E-2</v>
      </c>
      <c r="P492" s="41">
        <v>-4.4285091987398162E-2</v>
      </c>
      <c r="Q492" s="41">
        <v>9.8833129854547508E-3</v>
      </c>
      <c r="R492" s="43">
        <v>-8.4750656925876022E-3</v>
      </c>
      <c r="S492" s="42">
        <v>1.6326877955675556E-2</v>
      </c>
      <c r="T492" s="43">
        <v>2.1823025169905419E-2</v>
      </c>
      <c r="U492" s="41">
        <v>0</v>
      </c>
      <c r="V492" s="36"/>
      <c r="W492" s="42">
        <v>3.3022861981371721E-2</v>
      </c>
      <c r="X492" s="43">
        <v>5.2830188679245271E-2</v>
      </c>
      <c r="Y492" s="41">
        <v>1.4450867052023142E-2</v>
      </c>
      <c r="Z492" s="43">
        <v>5.9382422802850332E-2</v>
      </c>
      <c r="AA492" s="42">
        <v>4.0930578308593146E-2</v>
      </c>
      <c r="AB492" s="43">
        <v>8.0522814797525877E-2</v>
      </c>
      <c r="AC492" s="41">
        <v>-2.6222319666739824E-2</v>
      </c>
      <c r="AD492" s="43">
        <v>-5.3471964352023615E-2</v>
      </c>
      <c r="AE492" s="43">
        <v>-3.3550380752676245E-2</v>
      </c>
      <c r="AF492" s="41">
        <v>9.1261061946903421E-3</v>
      </c>
      <c r="AG492" s="43">
        <v>-0.10271724862168552</v>
      </c>
      <c r="AH492" s="42">
        <v>-2.0190023752969077E-2</v>
      </c>
      <c r="AI492" s="43">
        <v>-6.5989847715736016E-2</v>
      </c>
      <c r="AJ492" s="41">
        <v>-2.9197080291970767E-2</v>
      </c>
      <c r="AK492" s="43">
        <v>-1.7417417417417425E-2</v>
      </c>
      <c r="AL492" s="42">
        <v>-4.1564792176039145E-2</v>
      </c>
      <c r="AM492" s="43">
        <v>-2.3255813953488413E-2</v>
      </c>
      <c r="AN492" s="41">
        <v>5.1204819277108404E-2</v>
      </c>
      <c r="AO492" s="43">
        <v>-4.1379310344827558E-2</v>
      </c>
      <c r="AP492" s="42">
        <v>3.2710280373831724E-2</v>
      </c>
      <c r="AQ492" s="43">
        <v>1.4005602240896309E-2</v>
      </c>
      <c r="AR492" s="41">
        <v>-3.7433155080213942E-2</v>
      </c>
      <c r="AS492" s="36"/>
      <c r="AT492" s="36"/>
      <c r="AU492" s="41">
        <v>1.4176663031624903E-2</v>
      </c>
      <c r="AV492" s="43">
        <v>-1.0509721492381052E-3</v>
      </c>
      <c r="AW492" s="42">
        <v>2.0469462676604877E-2</v>
      </c>
      <c r="AX492" s="43">
        <v>-6.3278008298755184E-2</v>
      </c>
      <c r="AY492" s="41">
        <v>-5.7788944723618063E-2</v>
      </c>
      <c r="AZ492" s="43">
        <v>-3.2978723404257337E-2</v>
      </c>
      <c r="BA492" s="46"/>
      <c r="BB492" s="43">
        <v>-2.8682790325804564E-2</v>
      </c>
      <c r="BC492" s="41">
        <v>-2.0661539886963842E-2</v>
      </c>
      <c r="BD492" s="43">
        <v>-6.0100257712340732E-2</v>
      </c>
      <c r="BE492" s="42">
        <v>-0.16666378669800064</v>
      </c>
      <c r="BF492" s="43">
        <v>-7.5434963997651261E-2</v>
      </c>
      <c r="BG492" s="41">
        <v>1.4144703368271117E-2</v>
      </c>
      <c r="BH492" s="43">
        <v>-6.5937879576610792E-3</v>
      </c>
      <c r="BI492" s="43">
        <v>7.4134479946641463E-4</v>
      </c>
      <c r="BJ492" s="41">
        <v>2.34375E-2</v>
      </c>
      <c r="BK492" s="43">
        <v>-1.2476499743633518E-2</v>
      </c>
      <c r="BL492" s="42">
        <v>7.6759628154050352E-2</v>
      </c>
      <c r="BM492" s="43">
        <v>-3.9215686274509887E-2</v>
      </c>
      <c r="BN492" s="41">
        <v>1.4965867906453267E-2</v>
      </c>
      <c r="BO492" s="43">
        <v>-1.9055112722794254E-2</v>
      </c>
      <c r="BP492" s="42">
        <v>3.6717179946770928E-2</v>
      </c>
      <c r="BQ492" s="43">
        <v>1.0668110410775755E-2</v>
      </c>
      <c r="BR492" s="41">
        <v>-1.0869565217391242E-2</v>
      </c>
      <c r="BS492" s="43">
        <v>2.2135179449808584E-2</v>
      </c>
      <c r="BT492" s="42">
        <v>5.5682722122112338E-3</v>
      </c>
      <c r="BU492" s="43">
        <v>6.6441536513296651E-2</v>
      </c>
      <c r="BV492" s="41">
        <v>-0.10254654983570655</v>
      </c>
      <c r="BW492" s="43">
        <v>-7.4229881937847741E-2</v>
      </c>
      <c r="BX492" s="43" t="e">
        <v>#DIV/0!</v>
      </c>
      <c r="BY492" s="41" t="e">
        <v>#DIV/0!</v>
      </c>
      <c r="BZ492" s="43" t="e">
        <v>#DIV/0!</v>
      </c>
      <c r="CA492" s="42" t="e">
        <v>#DIV/0!</v>
      </c>
      <c r="CB492" s="43" t="e">
        <v>#DIV/0!</v>
      </c>
      <c r="CC492" s="41">
        <v>-5.5811335891801983E-2</v>
      </c>
      <c r="CD492" s="43">
        <v>0</v>
      </c>
      <c r="CE492" s="42">
        <v>-3.4117601328276348E-2</v>
      </c>
      <c r="CF492" s="43">
        <v>-2.4535809018567556E-2</v>
      </c>
      <c r="CG492" s="41">
        <v>-3.2665142411513526E-2</v>
      </c>
      <c r="CH492" s="43">
        <v>6.4928889823511637E-2</v>
      </c>
      <c r="CI492" s="42">
        <v>1.963649648369703E-2</v>
      </c>
      <c r="CJ492" s="43">
        <v>-4.4920963116120927E-2</v>
      </c>
      <c r="CK492" s="41">
        <v>-7.7697177271940254E-2</v>
      </c>
      <c r="CL492" s="43">
        <v>-3.465035164960828E-2</v>
      </c>
    </row>
    <row r="493" spans="1:90" x14ac:dyDescent="0.25">
      <c r="A493" s="74">
        <f t="shared" si="7"/>
        <v>2000.04</v>
      </c>
      <c r="B493" s="41">
        <v>-0.10688651567975982</v>
      </c>
      <c r="C493" s="41">
        <v>-7.8382468661953864E-3</v>
      </c>
      <c r="D493" s="41">
        <v>8.7190107919681292E-3</v>
      </c>
      <c r="E493" s="41">
        <v>-2.8072634557843035E-2</v>
      </c>
      <c r="F493" s="41">
        <v>1.6420116378218053E-2</v>
      </c>
      <c r="G493" s="41">
        <v>2.8490492942599088E-2</v>
      </c>
      <c r="H493" s="41">
        <v>-1.3461990121134471E-2</v>
      </c>
      <c r="I493" s="41">
        <v>2.8664453694943193E-2</v>
      </c>
      <c r="J493" s="41">
        <v>8.2495574855834253E-3</v>
      </c>
      <c r="K493" s="41">
        <v>3.5771388450449582E-3</v>
      </c>
      <c r="L493" s="41">
        <v>1.7118856873812982E-2</v>
      </c>
      <c r="M493" s="41">
        <v>-1.0300440752965878E-2</v>
      </c>
      <c r="N493" s="41">
        <v>-5.1276297331779186E-2</v>
      </c>
      <c r="O493" s="41">
        <v>-5.6719760897658289E-2</v>
      </c>
      <c r="P493" s="41">
        <v>-1.6251770484840611E-2</v>
      </c>
      <c r="Q493" s="41">
        <v>-0.14623499454347033</v>
      </c>
      <c r="R493" s="43">
        <v>-0.17946851110302142</v>
      </c>
      <c r="S493" s="42">
        <v>-0.12161084529505573</v>
      </c>
      <c r="T493" s="43">
        <v>-0.13636363636363646</v>
      </c>
      <c r="U493" s="41">
        <v>0</v>
      </c>
      <c r="V493" s="36"/>
      <c r="W493" s="42">
        <v>2.2131147540983775E-2</v>
      </c>
      <c r="X493" s="43">
        <v>8.602150537634401E-2</v>
      </c>
      <c r="Y493" s="41">
        <v>4.8433048433048631E-2</v>
      </c>
      <c r="Z493" s="43">
        <v>4.0358744394618729E-2</v>
      </c>
      <c r="AA493" s="42">
        <v>7.1742334267652863E-2</v>
      </c>
      <c r="AB493" s="43">
        <v>-1.5012420347769617E-2</v>
      </c>
      <c r="AC493" s="41">
        <v>-6.0746611428828756E-2</v>
      </c>
      <c r="AD493" s="43">
        <v>-3.883876029815625E-2</v>
      </c>
      <c r="AE493" s="43">
        <v>2.1354345095352167E-2</v>
      </c>
      <c r="AF493" s="41">
        <v>-7.3444779391614867E-3</v>
      </c>
      <c r="AG493" s="43">
        <v>0.11579255358057217</v>
      </c>
      <c r="AH493" s="42">
        <v>-1.5757575757575859E-2</v>
      </c>
      <c r="AI493" s="43">
        <v>-3.6231884057971175E-3</v>
      </c>
      <c r="AJ493" s="41">
        <v>-0.11528822055137844</v>
      </c>
      <c r="AK493" s="43">
        <v>-7.3105134474328315E-3</v>
      </c>
      <c r="AL493" s="42">
        <v>-1.7857142857142905E-2</v>
      </c>
      <c r="AM493" s="43">
        <v>-1.851851851851849E-2</v>
      </c>
      <c r="AN493" s="41">
        <v>6.5902578796561695E-2</v>
      </c>
      <c r="AO493" s="43">
        <v>1.7985611510791255E-3</v>
      </c>
      <c r="AP493" s="42">
        <v>3.6199095022624528E-2</v>
      </c>
      <c r="AQ493" s="43">
        <v>1.6574585635359185E-2</v>
      </c>
      <c r="AR493" s="41">
        <v>0</v>
      </c>
      <c r="AS493" s="36"/>
      <c r="AT493" s="36"/>
      <c r="AU493" s="41">
        <v>3.4274193548387011E-2</v>
      </c>
      <c r="AV493" s="43">
        <v>1.5781167806419027E-3</v>
      </c>
      <c r="AW493" s="42">
        <v>-1.253679276136499E-2</v>
      </c>
      <c r="AX493" s="43">
        <v>-4.8726467331118517E-2</v>
      </c>
      <c r="AY493" s="41">
        <v>-4.1333333333333333E-2</v>
      </c>
      <c r="AZ493" s="43">
        <v>-2.3102310231023049E-2</v>
      </c>
      <c r="BA493" s="46"/>
      <c r="BB493" s="43">
        <v>-2.0578248791027876E-2</v>
      </c>
      <c r="BC493" s="41">
        <v>-5.5818353831599277E-3</v>
      </c>
      <c r="BD493" s="43">
        <v>-3.1699754731824625E-2</v>
      </c>
      <c r="BE493" s="42">
        <v>-1.0720358312943268E-2</v>
      </c>
      <c r="BF493" s="43">
        <v>0.12805000334246941</v>
      </c>
      <c r="BG493" s="41">
        <v>-4.6658639373871047E-3</v>
      </c>
      <c r="BH493" s="43">
        <v>0</v>
      </c>
      <c r="BI493" s="43">
        <v>1.6667901326024026E-3</v>
      </c>
      <c r="BJ493" s="41">
        <v>1.5267175572519109E-2</v>
      </c>
      <c r="BK493" s="43">
        <v>2.7691242644514169E-3</v>
      </c>
      <c r="BL493" s="42">
        <v>5.5500740009866822E-2</v>
      </c>
      <c r="BM493" s="43">
        <v>0.17568766637089639</v>
      </c>
      <c r="BN493" s="41">
        <v>6.0261242054824304E-3</v>
      </c>
      <c r="BO493" s="43">
        <v>-1.8588268117458284E-2</v>
      </c>
      <c r="BP493" s="42">
        <v>1.7394037826793163E-2</v>
      </c>
      <c r="BQ493" s="43">
        <v>-1.8587736134963562E-2</v>
      </c>
      <c r="BR493" s="41">
        <v>0</v>
      </c>
      <c r="BS493" s="43">
        <v>1.3835665270475195E-2</v>
      </c>
      <c r="BT493" s="42">
        <v>5.0175971069710501E-2</v>
      </c>
      <c r="BU493" s="43">
        <v>2.4303356554781441E-2</v>
      </c>
      <c r="BV493" s="41">
        <v>-1.7391304347825987E-2</v>
      </c>
      <c r="BW493" s="43">
        <v>3.1369099970683045E-2</v>
      </c>
      <c r="BX493" s="43" t="e">
        <v>#DIV/0!</v>
      </c>
      <c r="BY493" s="41" t="e">
        <v>#DIV/0!</v>
      </c>
      <c r="BZ493" s="43" t="e">
        <v>#DIV/0!</v>
      </c>
      <c r="CA493" s="42" t="e">
        <v>#DIV/0!</v>
      </c>
      <c r="CB493" s="43" t="e">
        <v>#DIV/0!</v>
      </c>
      <c r="CC493" s="41">
        <v>-7.6034367965505112E-2</v>
      </c>
      <c r="CD493" s="43">
        <v>0</v>
      </c>
      <c r="CE493" s="42">
        <v>-3.4862796727588408E-2</v>
      </c>
      <c r="CF493" s="43">
        <v>-4.5773849988669846E-2</v>
      </c>
      <c r="CG493" s="41">
        <v>-1.3448642310088466E-2</v>
      </c>
      <c r="CH493" s="43">
        <v>-5.3755261373662377E-2</v>
      </c>
      <c r="CI493" s="42">
        <v>1.0032246506628262E-2</v>
      </c>
      <c r="CJ493" s="43">
        <v>-2.3394671601661976E-2</v>
      </c>
      <c r="CK493" s="41">
        <v>3.8011390899797659E-2</v>
      </c>
      <c r="CL493" s="43">
        <v>-7.8974905723727673E-5</v>
      </c>
    </row>
    <row r="494" spans="1:90" x14ac:dyDescent="0.25">
      <c r="A494" s="74">
        <f t="shared" si="7"/>
        <v>2000.05</v>
      </c>
      <c r="B494" s="41">
        <v>0.14301393804439422</v>
      </c>
      <c r="C494" s="41">
        <v>4.5167490202666638E-3</v>
      </c>
      <c r="D494" s="41">
        <v>-3.8507029348592292E-3</v>
      </c>
      <c r="E494" s="41">
        <v>2.5792012118329044E-2</v>
      </c>
      <c r="F494" s="41">
        <v>-6.2179478169928082E-3</v>
      </c>
      <c r="G494" s="41">
        <v>-3.1547764659915933E-2</v>
      </c>
      <c r="H494" s="41">
        <v>1.6812424735630493E-3</v>
      </c>
      <c r="I494" s="41">
        <v>1.642288742633391E-2</v>
      </c>
      <c r="J494" s="41">
        <v>-1.0501623249521419E-2</v>
      </c>
      <c r="K494" s="41">
        <v>-1.3733207906225009E-2</v>
      </c>
      <c r="L494" s="41">
        <v>-4.4490206744616234E-3</v>
      </c>
      <c r="M494" s="41">
        <v>4.7961893108278808E-2</v>
      </c>
      <c r="N494" s="41">
        <v>2.355907728962392E-2</v>
      </c>
      <c r="O494" s="41">
        <v>2.6210483100646664E-2</v>
      </c>
      <c r="P494" s="41">
        <v>-1.3079711259291527E-2</v>
      </c>
      <c r="Q494" s="41">
        <v>0.15835818775742228</v>
      </c>
      <c r="R494" s="43">
        <v>0.21295474711623785</v>
      </c>
      <c r="S494" s="42">
        <v>0.15251929187471625</v>
      </c>
      <c r="T494" s="43">
        <v>0.11571207430340547</v>
      </c>
      <c r="U494" s="41">
        <v>1.9920318725099584E-2</v>
      </c>
      <c r="V494" s="36"/>
      <c r="W494" s="42">
        <v>4.4506816359262125E-2</v>
      </c>
      <c r="X494" s="43">
        <v>0.18151815181518161</v>
      </c>
      <c r="Y494" s="41">
        <v>-3.532608695652184E-2</v>
      </c>
      <c r="Z494" s="43">
        <v>-2.3706896551723977E-2</v>
      </c>
      <c r="AA494" s="42">
        <v>0.10423197313815624</v>
      </c>
      <c r="AB494" s="43">
        <v>1.0526315789473717E-2</v>
      </c>
      <c r="AC494" s="41">
        <v>-4.8902099913701313E-3</v>
      </c>
      <c r="AD494" s="43">
        <v>-2.9591836734693677E-3</v>
      </c>
      <c r="AE494" s="43">
        <v>0.10504248658318427</v>
      </c>
      <c r="AF494" s="41">
        <v>-5.571199823311801E-2</v>
      </c>
      <c r="AG494" s="43">
        <v>0.44244132686508442</v>
      </c>
      <c r="AH494" s="42">
        <v>-9.8522167487684609E-3</v>
      </c>
      <c r="AI494" s="43">
        <v>-0.12545454545454549</v>
      </c>
      <c r="AJ494" s="41">
        <v>-8.2152974504249299E-2</v>
      </c>
      <c r="AK494" s="43">
        <v>-2.1181744292012583E-3</v>
      </c>
      <c r="AL494" s="42">
        <v>0</v>
      </c>
      <c r="AM494" s="43">
        <v>-2.0215633423180557E-2</v>
      </c>
      <c r="AN494" s="41">
        <v>-0.12903225806451613</v>
      </c>
      <c r="AO494" s="43">
        <v>-0.1328545780969479</v>
      </c>
      <c r="AP494" s="42">
        <v>0</v>
      </c>
      <c r="AQ494" s="43">
        <v>-7.6086956521739135E-2</v>
      </c>
      <c r="AR494" s="41">
        <v>6.1111111111111116E-2</v>
      </c>
      <c r="AS494" s="36"/>
      <c r="AT494" s="36"/>
      <c r="AU494" s="41">
        <v>1.7024041585445016E-2</v>
      </c>
      <c r="AV494" s="43">
        <v>1.2079831932773066E-2</v>
      </c>
      <c r="AW494" s="42">
        <v>4.9017443144181883E-2</v>
      </c>
      <c r="AX494" s="43">
        <v>-7.520372526193253E-2</v>
      </c>
      <c r="AY494" s="41">
        <v>-6.0917941585535429E-2</v>
      </c>
      <c r="AZ494" s="43">
        <v>-2.9729729729729759E-2</v>
      </c>
      <c r="BA494" s="46"/>
      <c r="BB494" s="43">
        <v>9.5493224078159411E-2</v>
      </c>
      <c r="BC494" s="41">
        <v>6.6882313766530421E-2</v>
      </c>
      <c r="BD494" s="43">
        <v>-0.15966115465494168</v>
      </c>
      <c r="BE494" s="42">
        <v>-0.12995451591942819</v>
      </c>
      <c r="BF494" s="43">
        <v>0.21787312216658261</v>
      </c>
      <c r="BG494" s="41">
        <v>1.0232370583194816E-2</v>
      </c>
      <c r="BH494" s="43">
        <v>8.9082969432314751E-3</v>
      </c>
      <c r="BI494" s="43">
        <v>-5.1695447990237842E-2</v>
      </c>
      <c r="BJ494" s="41">
        <v>1.5037593984962294E-2</v>
      </c>
      <c r="BK494" s="43">
        <v>-4.2630307214359786E-2</v>
      </c>
      <c r="BL494" s="42">
        <v>-1.4956765599439148E-2</v>
      </c>
      <c r="BM494" s="43">
        <v>0.15169811320754722</v>
      </c>
      <c r="BN494" s="41">
        <v>-2.0738748195774925E-2</v>
      </c>
      <c r="BO494" s="43">
        <v>-4.3424185352332945E-2</v>
      </c>
      <c r="BP494" s="42">
        <v>-2.4151604099078239E-2</v>
      </c>
      <c r="BQ494" s="43">
        <v>-4.3442849254555327E-2</v>
      </c>
      <c r="BR494" s="41">
        <v>-1.0989010989011061E-2</v>
      </c>
      <c r="BS494" s="43">
        <v>-2.4195143390836171E-2</v>
      </c>
      <c r="BT494" s="42">
        <v>3.3358954650268835E-3</v>
      </c>
      <c r="BU494" s="43">
        <v>3.0682432954633132E-2</v>
      </c>
      <c r="BV494" s="41">
        <v>-4.191895668374479E-2</v>
      </c>
      <c r="BW494" s="43">
        <v>-2.2598067083570261E-2</v>
      </c>
      <c r="BX494" s="43" t="e">
        <v>#DIV/0!</v>
      </c>
      <c r="BY494" s="41" t="e">
        <v>#DIV/0!</v>
      </c>
      <c r="BZ494" s="43" t="e">
        <v>#DIV/0!</v>
      </c>
      <c r="CA494" s="42" t="e">
        <v>#DIV/0!</v>
      </c>
      <c r="CB494" s="43" t="e">
        <v>#DIV/0!</v>
      </c>
      <c r="CC494" s="41">
        <v>6.6225620050235356E-3</v>
      </c>
      <c r="CD494" s="43">
        <v>0</v>
      </c>
      <c r="CE494" s="42">
        <v>6.3660461653015643E-2</v>
      </c>
      <c r="CF494" s="43">
        <v>-2.1372595582996867E-2</v>
      </c>
      <c r="CG494" s="41">
        <v>1.2406210534135598E-2</v>
      </c>
      <c r="CH494" s="43">
        <v>4.1402210228733027E-2</v>
      </c>
      <c r="CI494" s="42">
        <v>2.598439162823718E-2</v>
      </c>
      <c r="CJ494" s="43">
        <v>-1.6089241660409703E-2</v>
      </c>
      <c r="CK494" s="41">
        <v>5.6959099587980955E-2</v>
      </c>
      <c r="CL494" s="43">
        <v>-1.6763747655247352E-2</v>
      </c>
    </row>
    <row r="495" spans="1:90" x14ac:dyDescent="0.25">
      <c r="A495" s="74">
        <f t="shared" si="7"/>
        <v>2000.06</v>
      </c>
      <c r="B495" s="41">
        <v>9.5918710123480189E-2</v>
      </c>
      <c r="C495" s="41">
        <v>-1.3733532413083394E-2</v>
      </c>
      <c r="D495" s="41">
        <v>-1.8256015017261151E-2</v>
      </c>
      <c r="E495" s="41">
        <v>-4.3532807071702484E-2</v>
      </c>
      <c r="F495" s="41">
        <v>-2.1747973038719337E-2</v>
      </c>
      <c r="G495" s="41">
        <v>-4.0876432640321703E-2</v>
      </c>
      <c r="H495" s="41">
        <v>-5.5100769659764182E-2</v>
      </c>
      <c r="I495" s="41">
        <v>2.6962157166992462E-2</v>
      </c>
      <c r="J495" s="41">
        <v>-1.3597346027136581E-3</v>
      </c>
      <c r="K495" s="41">
        <v>5.0944628144344861E-3</v>
      </c>
      <c r="L495" s="41">
        <v>-1.3335403293199377E-2</v>
      </c>
      <c r="M495" s="41">
        <v>7.0305463865267148E-2</v>
      </c>
      <c r="N495" s="41">
        <v>-1.0156251572291275E-2</v>
      </c>
      <c r="O495" s="41">
        <v>-1.1270071361973888E-2</v>
      </c>
      <c r="P495" s="41">
        <v>3.2517115737261459E-2</v>
      </c>
      <c r="Q495" s="41">
        <v>8.9532859244727758E-2</v>
      </c>
      <c r="R495" s="43">
        <v>8.5490124359912212E-2</v>
      </c>
      <c r="S495" s="42">
        <v>7.6175659708546783E-2</v>
      </c>
      <c r="T495" s="43">
        <v>0.1051300728407909</v>
      </c>
      <c r="U495" s="41">
        <v>0</v>
      </c>
      <c r="V495" s="36"/>
      <c r="W495" s="42">
        <v>3.6468330134356908E-2</v>
      </c>
      <c r="X495" s="43">
        <v>0.1955307262569832</v>
      </c>
      <c r="Y495" s="41">
        <v>1.4084507042253502E-2</v>
      </c>
      <c r="Z495" s="43">
        <v>4.635761589403975E-2</v>
      </c>
      <c r="AA495" s="42">
        <v>0.140026551954338</v>
      </c>
      <c r="AB495" s="43">
        <v>2.8862847222222321E-2</v>
      </c>
      <c r="AC495" s="41">
        <v>-8.1855848911158269E-2</v>
      </c>
      <c r="AD495" s="43">
        <v>-3.7048408555930834E-2</v>
      </c>
      <c r="AE495" s="43">
        <v>-5.70648049779936E-2</v>
      </c>
      <c r="AF495" s="41">
        <v>-7.9113553970295847E-2</v>
      </c>
      <c r="AG495" s="43">
        <v>-0.10498568377039486</v>
      </c>
      <c r="AH495" s="42">
        <v>1.8656716417910557E-2</v>
      </c>
      <c r="AI495" s="43">
        <v>-9.1476091476091481E-2</v>
      </c>
      <c r="AJ495" s="41">
        <v>-8.9506172839506126E-2</v>
      </c>
      <c r="AK495" s="43">
        <v>-3.023571516722201E-2</v>
      </c>
      <c r="AL495" s="42">
        <v>9.0909090909090828E-2</v>
      </c>
      <c r="AM495" s="43">
        <v>-1.3755158184319161E-2</v>
      </c>
      <c r="AN495" s="41">
        <v>-2.777777777777779E-2</v>
      </c>
      <c r="AO495" s="43">
        <v>-9.7308488612836475E-2</v>
      </c>
      <c r="AP495" s="42">
        <v>-7.8602620087336206E-2</v>
      </c>
      <c r="AQ495" s="43">
        <v>-3.5294117647058809E-2</v>
      </c>
      <c r="AR495" s="41">
        <v>-1.5706806282722474E-2</v>
      </c>
      <c r="AS495" s="36"/>
      <c r="AT495" s="36"/>
      <c r="AU495" s="41">
        <v>2.8111423460259743E-3</v>
      </c>
      <c r="AV495" s="43">
        <v>-0.12475350285417741</v>
      </c>
      <c r="AW495" s="42">
        <v>-0.16059776889075972</v>
      </c>
      <c r="AX495" s="43">
        <v>-1.3091641490432959E-2</v>
      </c>
      <c r="AY495" s="41">
        <v>-1.2144549763033252E-2</v>
      </c>
      <c r="AZ495" s="43">
        <v>-2.8551532033426197E-2</v>
      </c>
      <c r="BA495" s="46"/>
      <c r="BB495" s="43">
        <v>-4.794783275795933E-2</v>
      </c>
      <c r="BC495" s="41">
        <v>1.2216871767433579E-2</v>
      </c>
      <c r="BD495" s="43">
        <v>-0.11590576258655261</v>
      </c>
      <c r="BE495" s="42">
        <v>-5.5265123226288293E-2</v>
      </c>
      <c r="BF495" s="43">
        <v>3.7638071140090545E-2</v>
      </c>
      <c r="BG495" s="41">
        <v>-3.0236503342979781E-2</v>
      </c>
      <c r="BH495" s="43">
        <v>2.3545706371191244E-2</v>
      </c>
      <c r="BI495" s="43">
        <v>3.236498342756855E-3</v>
      </c>
      <c r="BJ495" s="41">
        <v>-1.4814814814814725E-2</v>
      </c>
      <c r="BK495" s="43">
        <v>-5.9491617090318138E-3</v>
      </c>
      <c r="BL495" s="42">
        <v>-2.846975088967918E-3</v>
      </c>
      <c r="BM495" s="43">
        <v>0.20904325032765381</v>
      </c>
      <c r="BN495" s="41">
        <v>-5.1052197857415216E-3</v>
      </c>
      <c r="BO495" s="43">
        <v>4.8107284817415108E-2</v>
      </c>
      <c r="BP495" s="42">
        <v>2.4696569920844347E-2</v>
      </c>
      <c r="BQ495" s="43">
        <v>7.8934937933793803E-2</v>
      </c>
      <c r="BR495" s="41">
        <v>0</v>
      </c>
      <c r="BS495" s="43">
        <v>1.3422214214935613E-2</v>
      </c>
      <c r="BT495" s="42">
        <v>9.8671610461642523E-3</v>
      </c>
      <c r="BU495" s="43">
        <v>-1.6871625674864998E-2</v>
      </c>
      <c r="BV495" s="41">
        <v>-3.4678334143574796E-2</v>
      </c>
      <c r="BW495" s="43">
        <v>-2.6028791624254755E-2</v>
      </c>
      <c r="BX495" s="43" t="e">
        <v>#DIV/0!</v>
      </c>
      <c r="BY495" s="41" t="e">
        <v>#DIV/0!</v>
      </c>
      <c r="BZ495" s="43" t="e">
        <v>#DIV/0!</v>
      </c>
      <c r="CA495" s="42" t="e">
        <v>#DIV/0!</v>
      </c>
      <c r="CB495" s="43" t="e">
        <v>#DIV/0!</v>
      </c>
      <c r="CC495" s="41">
        <v>2.6943188868208789E-2</v>
      </c>
      <c r="CD495" s="43">
        <v>0</v>
      </c>
      <c r="CE495" s="42">
        <v>-1.8167359236567648E-2</v>
      </c>
      <c r="CF495" s="43">
        <v>1.8199466148993038E-2</v>
      </c>
      <c r="CG495" s="41">
        <v>1.0272967420017487E-3</v>
      </c>
      <c r="CH495" s="43">
        <v>-0.16972253372082002</v>
      </c>
      <c r="CI495" s="42">
        <v>-3.3710778805428276E-2</v>
      </c>
      <c r="CJ495" s="43">
        <v>3.8300810349213288E-2</v>
      </c>
      <c r="CK495" s="41">
        <v>6.4348057578581086E-2</v>
      </c>
      <c r="CL495" s="43">
        <v>3.6147481725441466E-3</v>
      </c>
    </row>
    <row r="496" spans="1:90" x14ac:dyDescent="0.25">
      <c r="A496" s="74">
        <f t="shared" si="7"/>
        <v>2000.07</v>
      </c>
      <c r="B496" s="41">
        <v>-4.3518961176319038E-2</v>
      </c>
      <c r="C496" s="41">
        <v>-1.0167630538601924E-2</v>
      </c>
      <c r="D496" s="41">
        <v>-2.5941321240375292E-2</v>
      </c>
      <c r="E496" s="41">
        <v>2.9098052605398106E-2</v>
      </c>
      <c r="F496" s="41">
        <v>-3.537334145483062E-2</v>
      </c>
      <c r="G496" s="41">
        <v>-4.2491500475636657E-2</v>
      </c>
      <c r="H496" s="41">
        <v>-6.4681201292208557E-2</v>
      </c>
      <c r="I496" s="41">
        <v>-5.7035927301358758E-3</v>
      </c>
      <c r="J496" s="41">
        <v>-2.8532439587464209E-2</v>
      </c>
      <c r="K496" s="41">
        <v>-3.4078613979346417E-2</v>
      </c>
      <c r="L496" s="41">
        <v>-1.8049372046951118E-2</v>
      </c>
      <c r="M496" s="41">
        <v>6.5111930087792036E-2</v>
      </c>
      <c r="N496" s="41">
        <v>2.4045683098352422E-2</v>
      </c>
      <c r="O496" s="41">
        <v>2.6712793043752736E-2</v>
      </c>
      <c r="P496" s="41">
        <v>-1.2028969963903235E-2</v>
      </c>
      <c r="Q496" s="41">
        <v>-4.8752958228630017E-2</v>
      </c>
      <c r="R496" s="43">
        <v>-3.8659177216256113E-2</v>
      </c>
      <c r="S496" s="42">
        <v>-4.7467254182205432E-2</v>
      </c>
      <c r="T496" s="43">
        <v>-5.9257585316171313E-2</v>
      </c>
      <c r="U496" s="41">
        <v>0</v>
      </c>
      <c r="V496" s="36"/>
      <c r="W496" s="42">
        <v>0</v>
      </c>
      <c r="X496" s="43">
        <v>-7.4766355140186924E-2</v>
      </c>
      <c r="Y496" s="41">
        <v>9.9999999999999867E-2</v>
      </c>
      <c r="Z496" s="43">
        <v>2.5316455696202445E-2</v>
      </c>
      <c r="AA496" s="42">
        <v>-2.8951195795097751E-2</v>
      </c>
      <c r="AB496" s="43">
        <v>1.9932503691204362E-2</v>
      </c>
      <c r="AC496" s="41">
        <v>1.0494831295587037E-2</v>
      </c>
      <c r="AD496" s="43">
        <v>-4.357530024444678E-2</v>
      </c>
      <c r="AE496" s="43">
        <v>9.8932346155909512E-2</v>
      </c>
      <c r="AF496" s="41">
        <v>6.3432598895168057E-2</v>
      </c>
      <c r="AG496" s="43">
        <v>0.19849692784238049</v>
      </c>
      <c r="AH496" s="42">
        <v>3.0525030525030417E-2</v>
      </c>
      <c r="AI496" s="43">
        <v>-8.4668192219679583E-2</v>
      </c>
      <c r="AJ496" s="41">
        <v>-3.7288135593220306E-2</v>
      </c>
      <c r="AK496" s="43">
        <v>3.0185797912954948E-2</v>
      </c>
      <c r="AL496" s="42">
        <v>7.1428571428571175E-3</v>
      </c>
      <c r="AM496" s="43">
        <v>-5.0209205020920522E-2</v>
      </c>
      <c r="AN496" s="41">
        <v>-9.52380952380949E-3</v>
      </c>
      <c r="AO496" s="43">
        <v>-8.0275229357798183E-2</v>
      </c>
      <c r="AP496" s="42">
        <v>-6.6350710900473953E-2</v>
      </c>
      <c r="AQ496" s="43">
        <v>3.6585365853658569E-2</v>
      </c>
      <c r="AR496" s="41">
        <v>-6.9148936170212782E-2</v>
      </c>
      <c r="AS496" s="36"/>
      <c r="AT496" s="36"/>
      <c r="AU496" s="41">
        <v>2.5484199796126372E-3</v>
      </c>
      <c r="AV496" s="43">
        <v>-0.10743507648523665</v>
      </c>
      <c r="AW496" s="42">
        <v>-7.5727181544633981E-2</v>
      </c>
      <c r="AX496" s="43">
        <v>-3.5714285714285698E-2</v>
      </c>
      <c r="AY496" s="41">
        <v>-6.8965517241379448E-3</v>
      </c>
      <c r="AZ496" s="43">
        <v>2.3655913978494647E-2</v>
      </c>
      <c r="BA496" s="46"/>
      <c r="BB496" s="43">
        <v>-8.1688154713940309E-2</v>
      </c>
      <c r="BC496" s="41">
        <v>-3.9908378116465526E-2</v>
      </c>
      <c r="BD496" s="43">
        <v>2.190379697978484E-2</v>
      </c>
      <c r="BE496" s="42">
        <v>-0.21820731862807596</v>
      </c>
      <c r="BF496" s="43">
        <v>-5.793805247485273E-2</v>
      </c>
      <c r="BG496" s="41">
        <v>-1.3994649104754009E-2</v>
      </c>
      <c r="BH496" s="43">
        <v>1.0825439783491042E-2</v>
      </c>
      <c r="BI496" s="43">
        <v>1.4381218905472615E-3</v>
      </c>
      <c r="BJ496" s="41">
        <v>7.5187969924810361E-3</v>
      </c>
      <c r="BK496" s="43">
        <v>1.8135654697126746E-4</v>
      </c>
      <c r="BL496" s="42">
        <v>-1.2372115155841024E-2</v>
      </c>
      <c r="BM496" s="43">
        <v>0.15176151761517609</v>
      </c>
      <c r="BN496" s="41">
        <v>-1.1855458359428139E-2</v>
      </c>
      <c r="BO496" s="43">
        <v>-1.0065924718224872E-2</v>
      </c>
      <c r="BP496" s="42">
        <v>-1.6016067566175796E-2</v>
      </c>
      <c r="BQ496" s="43">
        <v>-1.0054857699413833E-2</v>
      </c>
      <c r="BR496" s="41">
        <v>-3.8888888888888196E-2</v>
      </c>
      <c r="BS496" s="43">
        <v>-1.3711111111111118E-2</v>
      </c>
      <c r="BT496" s="42">
        <v>3.0419808529683845E-2</v>
      </c>
      <c r="BU496" s="43">
        <v>-1.815269620928972E-2</v>
      </c>
      <c r="BV496" s="41">
        <v>-2.8034245425549886E-2</v>
      </c>
      <c r="BW496" s="43">
        <v>-3.2099134069871527E-2</v>
      </c>
      <c r="BX496" s="43" t="e">
        <v>#DIV/0!</v>
      </c>
      <c r="BY496" s="41" t="e">
        <v>#DIV/0!</v>
      </c>
      <c r="BZ496" s="43" t="e">
        <v>#DIV/0!</v>
      </c>
      <c r="CA496" s="42" t="e">
        <v>#DIV/0!</v>
      </c>
      <c r="CB496" s="43" t="e">
        <v>#DIV/0!</v>
      </c>
      <c r="CC496" s="41">
        <v>3.7966952353765127E-2</v>
      </c>
      <c r="CD496" s="43">
        <v>0</v>
      </c>
      <c r="CE496" s="42">
        <v>2.6340706601717834E-2</v>
      </c>
      <c r="CF496" s="43">
        <v>7.7454718779790266E-2</v>
      </c>
      <c r="CG496" s="41">
        <v>-2.0708107315642876E-2</v>
      </c>
      <c r="CH496" s="43">
        <v>-2.930717365897384E-2</v>
      </c>
      <c r="CI496" s="42">
        <v>1.6369979425708836E-2</v>
      </c>
      <c r="CJ496" s="43">
        <v>-1.448920309382995E-2</v>
      </c>
      <c r="CK496" s="41">
        <v>1.0004823754308223E-3</v>
      </c>
      <c r="CL496" s="43">
        <v>-5.6827277093005613E-3</v>
      </c>
    </row>
    <row r="497" spans="1:90" x14ac:dyDescent="0.25">
      <c r="A497" s="74">
        <f t="shared" si="7"/>
        <v>2000.08</v>
      </c>
      <c r="B497" s="41">
        <v>4.5611980848749623E-2</v>
      </c>
      <c r="C497" s="41">
        <v>-3.5090096578680452E-3</v>
      </c>
      <c r="D497" s="41">
        <v>-4.6136886084170436E-3</v>
      </c>
      <c r="E497" s="41">
        <v>-8.3939513501163243E-2</v>
      </c>
      <c r="F497" s="41">
        <v>5.2163065285057986E-3</v>
      </c>
      <c r="G497" s="41">
        <v>-8.1211005475276821E-3</v>
      </c>
      <c r="H497" s="41">
        <v>-5.6564290468759104E-3</v>
      </c>
      <c r="I497" s="41">
        <v>2.6228158603251783E-2</v>
      </c>
      <c r="J497" s="41">
        <v>8.3227101389082847E-3</v>
      </c>
      <c r="K497" s="41">
        <v>1.1212536799032335E-5</v>
      </c>
      <c r="L497" s="41">
        <v>2.3776189485112509E-2</v>
      </c>
      <c r="M497" s="41">
        <v>2.0658334718753002E-2</v>
      </c>
      <c r="N497" s="41">
        <v>-3.4999009319529595E-3</v>
      </c>
      <c r="O497" s="41">
        <v>-3.8780043275566944E-3</v>
      </c>
      <c r="P497" s="41">
        <v>-2.0879316787126956E-2</v>
      </c>
      <c r="Q497" s="41">
        <v>3.8550810363183308E-2</v>
      </c>
      <c r="R497" s="43">
        <v>3.1545741324921162E-2</v>
      </c>
      <c r="S497" s="42">
        <v>3.9316712196133974E-2</v>
      </c>
      <c r="T497" s="43">
        <v>4.4553580067327569E-2</v>
      </c>
      <c r="U497" s="41">
        <v>0</v>
      </c>
      <c r="V497" s="36"/>
      <c r="W497" s="42">
        <v>0</v>
      </c>
      <c r="X497" s="43">
        <v>0.11363636363636376</v>
      </c>
      <c r="Y497" s="41">
        <v>1.2626262626262541E-2</v>
      </c>
      <c r="Z497" s="43">
        <v>-4.115226337448652E-3</v>
      </c>
      <c r="AA497" s="42">
        <v>8.1028085220079982E-2</v>
      </c>
      <c r="AB497" s="43">
        <v>-8.3341950160273015E-2</v>
      </c>
      <c r="AC497" s="41">
        <v>-0.1193851586436101</v>
      </c>
      <c r="AD497" s="43">
        <v>-6.2895877319702143E-2</v>
      </c>
      <c r="AE497" s="43">
        <v>-4.7356344285504948E-2</v>
      </c>
      <c r="AF497" s="41">
        <v>4.8722235490804788E-2</v>
      </c>
      <c r="AG497" s="43">
        <v>-0.1537157867977289</v>
      </c>
      <c r="AH497" s="42">
        <v>-4.7393364928909332E-3</v>
      </c>
      <c r="AI497" s="43">
        <v>-7.2500000000000009E-2</v>
      </c>
      <c r="AJ497" s="41">
        <v>-3.5211267605633756E-2</v>
      </c>
      <c r="AK497" s="43">
        <v>-6.3865006423559079E-3</v>
      </c>
      <c r="AL497" s="42">
        <v>-1.4184397163120588E-2</v>
      </c>
      <c r="AM497" s="43">
        <v>-2.0558002936857611E-2</v>
      </c>
      <c r="AN497" s="41">
        <v>-1.9230769230769273E-2</v>
      </c>
      <c r="AO497" s="43">
        <v>-8.7281795511221949E-2</v>
      </c>
      <c r="AP497" s="42">
        <v>5.0761421319795996E-3</v>
      </c>
      <c r="AQ497" s="43">
        <v>-3.2352941176470584E-2</v>
      </c>
      <c r="AR497" s="41">
        <v>5.7142857142857828E-3</v>
      </c>
      <c r="AS497" s="36"/>
      <c r="AT497" s="36"/>
      <c r="AU497" s="41">
        <v>-4.511947127605509E-2</v>
      </c>
      <c r="AV497" s="43">
        <v>4.1185067091802363E-3</v>
      </c>
      <c r="AW497" s="42">
        <v>4.1915355398806309E-2</v>
      </c>
      <c r="AX497" s="43">
        <v>-1.3227513227513255E-2</v>
      </c>
      <c r="AY497" s="41">
        <v>-8.152173913043459E-3</v>
      </c>
      <c r="AZ497" s="43">
        <v>6.6526610644257467E-3</v>
      </c>
      <c r="BA497" s="46"/>
      <c r="BB497" s="43">
        <v>-3.2905561039815456E-3</v>
      </c>
      <c r="BC497" s="41">
        <v>-5.6891172692237202E-3</v>
      </c>
      <c r="BD497" s="43">
        <v>-2.2126748815762709E-2</v>
      </c>
      <c r="BE497" s="42">
        <v>8.9894970317698331E-2</v>
      </c>
      <c r="BF497" s="43">
        <v>-2.3545223754293465E-2</v>
      </c>
      <c r="BG497" s="41">
        <v>-4.905030265080379E-3</v>
      </c>
      <c r="BH497" s="43">
        <v>6.8607764390897774E-3</v>
      </c>
      <c r="BI497" s="43">
        <v>1.6689307199690973E-3</v>
      </c>
      <c r="BJ497" s="41">
        <v>-4.4776119402985093E-2</v>
      </c>
      <c r="BK497" s="43">
        <v>-1.4505893019038929E-3</v>
      </c>
      <c r="BL497" s="42">
        <v>2.8908696699589953E-3</v>
      </c>
      <c r="BM497" s="43">
        <v>8.3294117647058741E-2</v>
      </c>
      <c r="BN497" s="41">
        <v>1.2048808578642767E-2</v>
      </c>
      <c r="BO497" s="43">
        <v>-3.974221267454392E-3</v>
      </c>
      <c r="BP497" s="42">
        <v>5.2336839901689913E-5</v>
      </c>
      <c r="BQ497" s="43">
        <v>1.0255804071383379E-2</v>
      </c>
      <c r="BR497" s="41">
        <v>0</v>
      </c>
      <c r="BS497" s="43">
        <v>6.7593447941938223E-5</v>
      </c>
      <c r="BT497" s="42">
        <v>5.2388244301784681E-2</v>
      </c>
      <c r="BU497" s="43">
        <v>4.2802765478132443E-2</v>
      </c>
      <c r="BV497" s="41">
        <v>4.8877374784110472E-2</v>
      </c>
      <c r="BW497" s="43">
        <v>1.9281196976708381E-2</v>
      </c>
      <c r="BX497" s="43" t="e">
        <v>#DIV/0!</v>
      </c>
      <c r="BY497" s="41" t="e">
        <v>#DIV/0!</v>
      </c>
      <c r="BZ497" s="43" t="e">
        <v>#DIV/0!</v>
      </c>
      <c r="CA497" s="42" t="e">
        <v>#DIV/0!</v>
      </c>
      <c r="CB497" s="43" t="e">
        <v>#DIV/0!</v>
      </c>
      <c r="CC497" s="41">
        <v>-2.2942117045091082E-2</v>
      </c>
      <c r="CD497" s="43">
        <v>0</v>
      </c>
      <c r="CE497" s="42">
        <v>3.1400053352303114E-2</v>
      </c>
      <c r="CF497" s="43">
        <v>4.6449900464498928E-2</v>
      </c>
      <c r="CG497" s="41">
        <v>-7.2981773269957806E-3</v>
      </c>
      <c r="CH497" s="43">
        <v>-1.9315541478196252E-2</v>
      </c>
      <c r="CI497" s="42">
        <v>2.9572258405210272E-2</v>
      </c>
      <c r="CJ497" s="43">
        <v>-2.5284988813523035E-2</v>
      </c>
      <c r="CK497" s="41">
        <v>3.0912563136947124E-2</v>
      </c>
      <c r="CL497" s="43">
        <v>-1.6662641873943396E-2</v>
      </c>
    </row>
    <row r="498" spans="1:90" x14ac:dyDescent="0.25">
      <c r="A498" s="74">
        <f t="shared" si="7"/>
        <v>2000.09</v>
      </c>
      <c r="B498" s="41">
        <v>9.7198505220593923E-2</v>
      </c>
      <c r="C498" s="41">
        <v>6.7725930684081614E-3</v>
      </c>
      <c r="D498" s="41">
        <v>-4.4855848765357198E-3</v>
      </c>
      <c r="E498" s="41">
        <v>-2.9499578451667174E-3</v>
      </c>
      <c r="F498" s="41">
        <v>1.9783401775194331E-2</v>
      </c>
      <c r="G498" s="41">
        <v>2.0771614752445489E-2</v>
      </c>
      <c r="H498" s="41">
        <v>3.7716768818700785E-2</v>
      </c>
      <c r="I498" s="41">
        <v>6.3739006832252976E-3</v>
      </c>
      <c r="J498" s="41">
        <v>-5.1545678351895829E-2</v>
      </c>
      <c r="K498" s="41">
        <v>-7.8962782956455091E-2</v>
      </c>
      <c r="L498" s="41">
        <v>-1.7526631167793516E-3</v>
      </c>
      <c r="M498" s="41">
        <v>-8.9977276253975558E-2</v>
      </c>
      <c r="N498" s="41">
        <v>4.7360327126586332E-2</v>
      </c>
      <c r="O498" s="41">
        <v>5.2496705274996724E-2</v>
      </c>
      <c r="P498" s="41">
        <v>-7.4609830990213233E-4</v>
      </c>
      <c r="Q498" s="41">
        <v>9.6365477561461743E-2</v>
      </c>
      <c r="R498" s="43">
        <v>0.1084267753992525</v>
      </c>
      <c r="S498" s="42">
        <v>9.9484665661136118E-2</v>
      </c>
      <c r="T498" s="43">
        <v>8.2332799928453548E-2</v>
      </c>
      <c r="U498" s="41">
        <v>6.0546874999999778E-2</v>
      </c>
      <c r="V498" s="36"/>
      <c r="W498" s="42">
        <v>0</v>
      </c>
      <c r="X498" s="43">
        <v>0.1473922902494329</v>
      </c>
      <c r="Y498" s="41">
        <v>4.9875311720699589E-3</v>
      </c>
      <c r="Z498" s="43">
        <v>1.2396694214876103E-2</v>
      </c>
      <c r="AA498" s="42">
        <v>0.10579017428352366</v>
      </c>
      <c r="AB498" s="43">
        <v>-4.2865200225605804E-3</v>
      </c>
      <c r="AC498" s="41">
        <v>-1.4801273735110199E-2</v>
      </c>
      <c r="AD498" s="43">
        <v>1.5178465551997977E-2</v>
      </c>
      <c r="AE498" s="43">
        <v>5.0222928304206604E-3</v>
      </c>
      <c r="AF498" s="41">
        <v>6.7866089728991108E-2</v>
      </c>
      <c r="AG498" s="43">
        <v>-4.8613197156303189E-2</v>
      </c>
      <c r="AH498" s="42">
        <v>3.5714285714285587E-3</v>
      </c>
      <c r="AI498" s="43">
        <v>-0.10512129380053903</v>
      </c>
      <c r="AJ498" s="41">
        <v>-0.18978102189781021</v>
      </c>
      <c r="AK498" s="43">
        <v>2.567290358674712E-2</v>
      </c>
      <c r="AL498" s="42">
        <v>4.7961630695443347E-3</v>
      </c>
      <c r="AM498" s="43">
        <v>-1.6491754122938573E-2</v>
      </c>
      <c r="AN498" s="41">
        <v>-5.8823529411764719E-2</v>
      </c>
      <c r="AO498" s="43">
        <v>-0.10928961748633881</v>
      </c>
      <c r="AP498" s="42">
        <v>5.555555555555558E-2</v>
      </c>
      <c r="AQ498" s="43">
        <v>-5.1671732522796332E-2</v>
      </c>
      <c r="AR498" s="41">
        <v>9.6590909090909172E-2</v>
      </c>
      <c r="AS498" s="36"/>
      <c r="AT498" s="36"/>
      <c r="AU498" s="41">
        <v>-2.5555703447357914E-2</v>
      </c>
      <c r="AV498" s="43">
        <v>6.4170415453823848E-2</v>
      </c>
      <c r="AW498" s="42">
        <v>7.6682723603697545E-2</v>
      </c>
      <c r="AX498" s="43">
        <v>-4.0214477211796273E-2</v>
      </c>
      <c r="AY498" s="41">
        <v>-1.9786910197869156E-2</v>
      </c>
      <c r="AZ498" s="43">
        <v>-5.7971014492519402E-4</v>
      </c>
      <c r="BA498" s="46"/>
      <c r="BB498" s="43">
        <v>7.7143171563772261E-2</v>
      </c>
      <c r="BC498" s="41">
        <v>8.4256183093392334E-2</v>
      </c>
      <c r="BD498" s="43">
        <v>-7.275858184334616E-2</v>
      </c>
      <c r="BE498" s="42">
        <v>0.26183635601843536</v>
      </c>
      <c r="BF498" s="43">
        <v>-7.037622349102779E-2</v>
      </c>
      <c r="BG498" s="41">
        <v>-4.404824331410595E-2</v>
      </c>
      <c r="BH498" s="43">
        <v>2.5427954129965125E-2</v>
      </c>
      <c r="BI498" s="43">
        <v>-3.8398946063236239E-2</v>
      </c>
      <c r="BJ498" s="41">
        <v>-3.90625E-2</v>
      </c>
      <c r="BK498" s="43">
        <v>-4.757581260214272E-2</v>
      </c>
      <c r="BL498" s="42">
        <v>3.6271919288974219E-2</v>
      </c>
      <c r="BM498" s="43">
        <v>-3.9530842745438721E-2</v>
      </c>
      <c r="BN498" s="41">
        <v>-1.0652875838779385E-2</v>
      </c>
      <c r="BO498" s="43">
        <v>-6.8298644811100373E-2</v>
      </c>
      <c r="BP498" s="42">
        <v>1.303119112413631E-2</v>
      </c>
      <c r="BQ498" s="43">
        <v>-6.8307666951110901E-2</v>
      </c>
      <c r="BR498" s="41">
        <v>-0.10404624277456642</v>
      </c>
      <c r="BS498" s="43">
        <v>3.4132384085071799E-2</v>
      </c>
      <c r="BT498" s="42">
        <v>-3.4376136777009902E-2</v>
      </c>
      <c r="BU498" s="43">
        <v>1.2440405244338537E-2</v>
      </c>
      <c r="BV498" s="41">
        <v>-3.9519183270211311E-3</v>
      </c>
      <c r="BW498" s="43">
        <v>-5.4479418886199671E-3</v>
      </c>
      <c r="BX498" s="43" t="e">
        <v>#DIV/0!</v>
      </c>
      <c r="BY498" s="41" t="e">
        <v>#DIV/0!</v>
      </c>
      <c r="BZ498" s="43" t="e">
        <v>#DIV/0!</v>
      </c>
      <c r="CA498" s="42" t="e">
        <v>#DIV/0!</v>
      </c>
      <c r="CB498" s="43" t="e">
        <v>#DIV/0!</v>
      </c>
      <c r="CC498" s="41">
        <v>4.8166113522253307E-2</v>
      </c>
      <c r="CD498" s="43">
        <v>0</v>
      </c>
      <c r="CE498" s="42">
        <v>5.6335068378002839E-2</v>
      </c>
      <c r="CF498" s="43">
        <v>2.9592052420207127E-2</v>
      </c>
      <c r="CG498" s="41">
        <v>3.195219423917961E-2</v>
      </c>
      <c r="CH498" s="43">
        <v>7.8842620751844228E-2</v>
      </c>
      <c r="CI498" s="42">
        <v>4.667464523850251E-2</v>
      </c>
      <c r="CJ498" s="43">
        <v>-2.8782744926586501E-3</v>
      </c>
      <c r="CK498" s="41">
        <v>2.4739876387181559E-2</v>
      </c>
      <c r="CL498" s="43">
        <v>8.1859855926635916E-4</v>
      </c>
    </row>
    <row r="499" spans="1:90" x14ac:dyDescent="0.25">
      <c r="A499" s="74">
        <f t="shared" si="7"/>
        <v>2000.1</v>
      </c>
      <c r="B499" s="41">
        <v>-1.4092212158146267E-2</v>
      </c>
      <c r="C499" s="41">
        <v>-1.3424868835031356E-2</v>
      </c>
      <c r="D499" s="41">
        <v>2.0076975706420086E-3</v>
      </c>
      <c r="E499" s="41">
        <v>-1.5958271576872685E-2</v>
      </c>
      <c r="F499" s="41">
        <v>8.8690011751768605E-3</v>
      </c>
      <c r="G499" s="41">
        <v>-3.1770003186036067E-2</v>
      </c>
      <c r="H499" s="41">
        <v>6.4330098004494962E-2</v>
      </c>
      <c r="I499" s="41">
        <v>8.5943258767380293E-3</v>
      </c>
      <c r="J499" s="41">
        <v>-5.2427739054039524E-3</v>
      </c>
      <c r="K499" s="41">
        <v>-9.959046064085042E-3</v>
      </c>
      <c r="L499" s="41">
        <v>2.6600938524599105E-3</v>
      </c>
      <c r="M499" s="41">
        <v>1.8752599381816504E-2</v>
      </c>
      <c r="N499" s="41">
        <v>-5.451807604203518E-2</v>
      </c>
      <c r="O499" s="41">
        <v>-6.0135821694086933E-2</v>
      </c>
      <c r="P499" s="41">
        <v>-1.3592071940287664E-2</v>
      </c>
      <c r="Q499" s="41">
        <v>-2.1278253687068371E-2</v>
      </c>
      <c r="R499" s="43">
        <v>-5.1767266484779806E-2</v>
      </c>
      <c r="S499" s="42">
        <v>1.6165963384496385E-2</v>
      </c>
      <c r="T499" s="43">
        <v>-2.4791949477660391E-2</v>
      </c>
      <c r="U499" s="41">
        <v>0</v>
      </c>
      <c r="V499" s="36"/>
      <c r="W499" s="42">
        <v>4.37037037037038E-2</v>
      </c>
      <c r="X499" s="43">
        <v>-7.905138339920903E-3</v>
      </c>
      <c r="Y499" s="41">
        <v>6.9478908188585375E-2</v>
      </c>
      <c r="Z499" s="43">
        <v>2.857142857142847E-2</v>
      </c>
      <c r="AA499" s="42">
        <v>1.1203349662696205E-2</v>
      </c>
      <c r="AB499" s="43">
        <v>-5.6644386541293557E-3</v>
      </c>
      <c r="AC499" s="41">
        <v>1.1611899203926468E-2</v>
      </c>
      <c r="AD499" s="43">
        <v>-6.9384417708211688E-2</v>
      </c>
      <c r="AE499" s="43">
        <v>-3.5337310692978519E-2</v>
      </c>
      <c r="AF499" s="41">
        <v>2.0686713584986194E-2</v>
      </c>
      <c r="AG499" s="43">
        <v>-5.5359680050518389E-2</v>
      </c>
      <c r="AH499" s="42">
        <v>-6.7141162514827935E-2</v>
      </c>
      <c r="AI499" s="43">
        <v>2.4096385542168752E-2</v>
      </c>
      <c r="AJ499" s="41">
        <v>-5.4054054054054057E-2</v>
      </c>
      <c r="AK499" s="43">
        <v>1.4048484848484977E-2</v>
      </c>
      <c r="AL499" s="42">
        <v>-1.1933174224343701E-2</v>
      </c>
      <c r="AM499" s="43">
        <v>2.7439024390243816E-2</v>
      </c>
      <c r="AN499" s="41">
        <v>-0.11458333333333337</v>
      </c>
      <c r="AO499" s="43">
        <v>-2.4539877300613466E-2</v>
      </c>
      <c r="AP499" s="42">
        <v>-2.8708133971291905E-2</v>
      </c>
      <c r="AQ499" s="43">
        <v>3.2051282051281937E-3</v>
      </c>
      <c r="AR499" s="41">
        <v>5.1813471502590858E-3</v>
      </c>
      <c r="AS499" s="36"/>
      <c r="AT499" s="36"/>
      <c r="AU499" s="41">
        <v>4.0158448299412841E-2</v>
      </c>
      <c r="AV499" s="43">
        <v>5.7192589829665463E-2</v>
      </c>
      <c r="AW499" s="42">
        <v>8.7303506650544094E-2</v>
      </c>
      <c r="AX499" s="43">
        <v>4.748603351955305E-2</v>
      </c>
      <c r="AY499" s="41">
        <v>1.3975155279503104E-2</v>
      </c>
      <c r="AZ499" s="43">
        <v>-4.8143851508122837E-2</v>
      </c>
      <c r="BA499" s="46"/>
      <c r="BB499" s="43">
        <v>6.5897016755210425E-2</v>
      </c>
      <c r="BC499" s="41">
        <v>9.0986466933356214E-2</v>
      </c>
      <c r="BD499" s="43">
        <v>-2.7926270480422177E-2</v>
      </c>
      <c r="BE499" s="42">
        <v>-9.3138533785546596E-2</v>
      </c>
      <c r="BF499" s="43">
        <v>4.1485015491760757E-2</v>
      </c>
      <c r="BG499" s="41">
        <v>2.3038946791003045E-3</v>
      </c>
      <c r="BH499" s="43">
        <v>-2.7552674230145735E-3</v>
      </c>
      <c r="BI499" s="43">
        <v>2.1557803118829932E-2</v>
      </c>
      <c r="BJ499" s="41">
        <v>-4.065040650406504E-2</v>
      </c>
      <c r="BK499" s="43">
        <v>1.1820781696854077E-2</v>
      </c>
      <c r="BL499" s="42">
        <v>0.10338433008808523</v>
      </c>
      <c r="BM499" s="43">
        <v>7.1913161465400277E-2</v>
      </c>
      <c r="BN499" s="41">
        <v>1.0981980295734051E-2</v>
      </c>
      <c r="BO499" s="43">
        <v>-1.9560939851074433E-2</v>
      </c>
      <c r="BP499" s="42">
        <v>-2.1335950818825222E-2</v>
      </c>
      <c r="BQ499" s="43">
        <v>-1.9565783986653984E-2</v>
      </c>
      <c r="BR499" s="41">
        <v>-6.4516129032268221E-3</v>
      </c>
      <c r="BS499" s="43">
        <v>-1.5271998431406697E-2</v>
      </c>
      <c r="BT499" s="42">
        <v>3.1586420736919862E-3</v>
      </c>
      <c r="BU499" s="43">
        <v>-1.2213965123979098E-2</v>
      </c>
      <c r="BV499" s="41">
        <v>1.157216068771838E-3</v>
      </c>
      <c r="BW499" s="43">
        <v>9.4339622641508303E-3</v>
      </c>
      <c r="BX499" s="43" t="e">
        <v>#DIV/0!</v>
      </c>
      <c r="BY499" s="41" t="e">
        <v>#DIV/0!</v>
      </c>
      <c r="BZ499" s="43" t="e">
        <v>#DIV/0!</v>
      </c>
      <c r="CA499" s="42" t="e">
        <v>#DIV/0!</v>
      </c>
      <c r="CB499" s="43" t="e">
        <v>#DIV/0!</v>
      </c>
      <c r="CC499" s="41">
        <v>-6.3058561962515913E-2</v>
      </c>
      <c r="CD499" s="43">
        <v>0</v>
      </c>
      <c r="CE499" s="42">
        <v>-3.1534219882575654E-2</v>
      </c>
      <c r="CF499" s="43">
        <v>-2.0529665366454397E-3</v>
      </c>
      <c r="CG499" s="41">
        <v>-3.5072977366969238E-2</v>
      </c>
      <c r="CH499" s="43">
        <v>-0.11112667544958421</v>
      </c>
      <c r="CI499" s="42">
        <v>-0.10494936295328328</v>
      </c>
      <c r="CJ499" s="43">
        <v>-1.3446360713241789E-2</v>
      </c>
      <c r="CK499" s="41">
        <v>-2.0577800304105387E-2</v>
      </c>
      <c r="CL499" s="43">
        <v>-1.2309831506625235E-2</v>
      </c>
    </row>
    <row r="500" spans="1:90" x14ac:dyDescent="0.25">
      <c r="A500" s="74">
        <f t="shared" si="7"/>
        <v>2000.11</v>
      </c>
      <c r="B500" s="41">
        <v>3.9457432669969705E-2</v>
      </c>
      <c r="C500" s="41">
        <v>-1.3211056419446976E-2</v>
      </c>
      <c r="D500" s="41">
        <v>-4.9330335340087572E-3</v>
      </c>
      <c r="E500" s="41">
        <v>-4.3989677434789765E-2</v>
      </c>
      <c r="F500" s="41">
        <v>8.3060825268064242E-3</v>
      </c>
      <c r="G500" s="41">
        <v>2.5046890673890765E-2</v>
      </c>
      <c r="H500" s="41">
        <v>1.832208804172808E-2</v>
      </c>
      <c r="I500" s="41">
        <v>-1.4876732724408925E-2</v>
      </c>
      <c r="J500" s="41">
        <v>-1.7788641964250784E-2</v>
      </c>
      <c r="K500" s="41">
        <v>-3.1520918291491506E-2</v>
      </c>
      <c r="L500" s="41">
        <v>4.9323778121974637E-3</v>
      </c>
      <c r="M500" s="41">
        <v>-7.0592145448954868E-2</v>
      </c>
      <c r="N500" s="41">
        <v>-2.8204964341292493E-2</v>
      </c>
      <c r="O500" s="41">
        <v>-3.1297267106972004E-2</v>
      </c>
      <c r="P500" s="41">
        <v>-1.598154021528031E-2</v>
      </c>
      <c r="Q500" s="41">
        <v>2.9644216325814821E-2</v>
      </c>
      <c r="R500" s="43">
        <v>5.1460476883093076E-2</v>
      </c>
      <c r="S500" s="42">
        <v>-4.0166006257267295E-3</v>
      </c>
      <c r="T500" s="43">
        <v>4.0007988888182799E-2</v>
      </c>
      <c r="U500" s="41">
        <v>0</v>
      </c>
      <c r="V500" s="36"/>
      <c r="W500" s="42">
        <v>-7.1327182398864375E-2</v>
      </c>
      <c r="X500" s="43">
        <v>0.10557768924302802</v>
      </c>
      <c r="Y500" s="41">
        <v>1.8561484918793614E-2</v>
      </c>
      <c r="Z500" s="43">
        <v>1.7857142857142794E-2</v>
      </c>
      <c r="AA500" s="42">
        <v>8.1038910866650937E-2</v>
      </c>
      <c r="AB500" s="43">
        <v>2.164748775207892E-3</v>
      </c>
      <c r="AC500" s="41">
        <v>-6.6800781018874655E-2</v>
      </c>
      <c r="AD500" s="43">
        <v>-9.2130036400150495E-2</v>
      </c>
      <c r="AE500" s="43">
        <v>-3.8640448250343518E-2</v>
      </c>
      <c r="AF500" s="41">
        <v>-2.1938988717091545E-2</v>
      </c>
      <c r="AG500" s="43">
        <v>-0.12060609436800174</v>
      </c>
      <c r="AH500" s="42">
        <v>1.9837232960325579E-2</v>
      </c>
      <c r="AI500" s="43">
        <v>7.9411764705882293E-2</v>
      </c>
      <c r="AJ500" s="41">
        <v>0.12857142857142856</v>
      </c>
      <c r="AK500" s="43">
        <v>9.4538543372500117E-2</v>
      </c>
      <c r="AL500" s="42">
        <v>-2.4154589371980784E-3</v>
      </c>
      <c r="AM500" s="43">
        <v>1.4836795252225476E-2</v>
      </c>
      <c r="AN500" s="41">
        <v>7.8431372549019329E-3</v>
      </c>
      <c r="AO500" s="43">
        <v>0.1132075471698113</v>
      </c>
      <c r="AP500" s="42">
        <v>1.4778325123152802E-2</v>
      </c>
      <c r="AQ500" s="43">
        <v>9.5846645367412275E-3</v>
      </c>
      <c r="AR500" s="41">
        <v>4.6391752577319645E-2</v>
      </c>
      <c r="AS500" s="36"/>
      <c r="AT500" s="36"/>
      <c r="AU500" s="41">
        <v>8.2862770847012213E-2</v>
      </c>
      <c r="AV500" s="43">
        <v>4.8688698106550632E-2</v>
      </c>
      <c r="AW500" s="42">
        <v>6.8950177935943158E-2</v>
      </c>
      <c r="AX500" s="43">
        <v>-1.3333333333333308E-2</v>
      </c>
      <c r="AY500" s="41">
        <v>-3.2159264931087339E-2</v>
      </c>
      <c r="AZ500" s="43">
        <v>-6.5813528336380211E-2</v>
      </c>
      <c r="BA500" s="46"/>
      <c r="BB500" s="43">
        <v>-1.073516725773993E-2</v>
      </c>
      <c r="BC500" s="41">
        <v>-3.5106880948666541E-3</v>
      </c>
      <c r="BD500" s="43">
        <v>9.0024461228060737E-2</v>
      </c>
      <c r="BE500" s="42">
        <v>-3.7817763364368595E-2</v>
      </c>
      <c r="BF500" s="43">
        <v>-4.1148904802021935E-2</v>
      </c>
      <c r="BG500" s="41">
        <v>5.8176444833625274E-2</v>
      </c>
      <c r="BH500" s="43">
        <v>-4.8756704046803989E-4</v>
      </c>
      <c r="BI500" s="43">
        <v>2.2443988639949453E-2</v>
      </c>
      <c r="BJ500" s="41">
        <v>0</v>
      </c>
      <c r="BK500" s="43">
        <v>-1.7712455247785863E-2</v>
      </c>
      <c r="BL500" s="42">
        <v>8.1932773109243406E-3</v>
      </c>
      <c r="BM500" s="43">
        <v>-7.6371308016877526E-2</v>
      </c>
      <c r="BN500" s="41">
        <v>-7.4123444821457829E-3</v>
      </c>
      <c r="BO500" s="43">
        <v>1.7314654493940651E-3</v>
      </c>
      <c r="BP500" s="42">
        <v>-7.0206925675674325E-3</v>
      </c>
      <c r="BQ500" s="43">
        <v>1.5831924343301385E-2</v>
      </c>
      <c r="BR500" s="41">
        <v>-3.8961038961037198E-2</v>
      </c>
      <c r="BS500" s="43">
        <v>-4.4469026548672463E-3</v>
      </c>
      <c r="BT500" s="42">
        <v>-3.1775835921143969E-4</v>
      </c>
      <c r="BU500" s="43">
        <v>5.0651769087523224E-2</v>
      </c>
      <c r="BV500" s="41">
        <v>-6.7701453104359599E-3</v>
      </c>
      <c r="BW500" s="43">
        <v>-4.4769369912571522E-2</v>
      </c>
      <c r="BX500" s="43" t="e">
        <v>#DIV/0!</v>
      </c>
      <c r="BY500" s="41" t="e">
        <v>#DIV/0!</v>
      </c>
      <c r="BZ500" s="43" t="e">
        <v>#DIV/0!</v>
      </c>
      <c r="CA500" s="42" t="e">
        <v>#DIV/0!</v>
      </c>
      <c r="CB500" s="43" t="e">
        <v>#DIV/0!</v>
      </c>
      <c r="CC500" s="41">
        <v>-1.7583853250146664E-2</v>
      </c>
      <c r="CD500" s="43">
        <v>0</v>
      </c>
      <c r="CE500" s="42">
        <v>-5.4503605307096303E-2</v>
      </c>
      <c r="CF500" s="43">
        <v>-3.7235136803126956E-2</v>
      </c>
      <c r="CG500" s="41">
        <v>-2.4231868693561642E-3</v>
      </c>
      <c r="CH500" s="43">
        <v>-4.4060551675095372E-2</v>
      </c>
      <c r="CI500" s="42">
        <v>-3.3670955379140555E-2</v>
      </c>
      <c r="CJ500" s="43">
        <v>-1.4777777777777779E-2</v>
      </c>
      <c r="CK500" s="41">
        <v>2.349410060028978E-2</v>
      </c>
      <c r="CL500" s="43">
        <v>-3.0806177798020751E-2</v>
      </c>
    </row>
    <row r="501" spans="1:90" x14ac:dyDescent="0.25">
      <c r="A501" s="74">
        <f t="shared" si="7"/>
        <v>2000.12</v>
      </c>
      <c r="B501" s="41">
        <v>-6.5315177793438317E-2</v>
      </c>
      <c r="C501" s="41">
        <v>2.1759501015665927E-2</v>
      </c>
      <c r="D501" s="41">
        <v>1.6146379348217277E-2</v>
      </c>
      <c r="E501" s="41">
        <v>-3.2976941253936465E-2</v>
      </c>
      <c r="F501" s="41">
        <v>3.8447426518289696E-2</v>
      </c>
      <c r="G501" s="41">
        <v>5.5505893877611179E-2</v>
      </c>
      <c r="H501" s="41">
        <v>4.083640773164654E-2</v>
      </c>
      <c r="I501" s="41">
        <v>2.0030712774969039E-2</v>
      </c>
      <c r="J501" s="41">
        <v>-1.3561420707652205E-2</v>
      </c>
      <c r="K501" s="41">
        <v>-2.0379658032491643E-2</v>
      </c>
      <c r="L501" s="41">
        <v>-2.6893866191267657E-3</v>
      </c>
      <c r="M501" s="41">
        <v>9.4932048361804355E-3</v>
      </c>
      <c r="N501" s="41">
        <v>3.7972535096461479E-2</v>
      </c>
      <c r="O501" s="41">
        <v>4.2270229403391646E-2</v>
      </c>
      <c r="P501" s="41">
        <v>1.5081709189075809E-2</v>
      </c>
      <c r="Q501" s="41">
        <v>-0.22041796830699023</v>
      </c>
      <c r="R501" s="43">
        <v>-0.2274803292664177</v>
      </c>
      <c r="S501" s="42">
        <v>-0.26626800761076408</v>
      </c>
      <c r="T501" s="43">
        <v>-0.17357716480446927</v>
      </c>
      <c r="U501" s="41">
        <v>0.13259668508287303</v>
      </c>
      <c r="V501" s="36"/>
      <c r="W501" s="42">
        <v>0.32594573939625526</v>
      </c>
      <c r="X501" s="43">
        <v>0.61261261261261257</v>
      </c>
      <c r="Y501" s="41">
        <v>1.1389521640091216E-2</v>
      </c>
      <c r="Z501" s="43">
        <v>-1.5594541910331383E-2</v>
      </c>
      <c r="AA501" s="42">
        <v>0.45204298214621219</v>
      </c>
      <c r="AB501" s="43">
        <v>1.5006821282401051E-2</v>
      </c>
      <c r="AC501" s="41">
        <v>-7.5196550849606969E-2</v>
      </c>
      <c r="AD501" s="43">
        <v>-7.3966542236969635E-2</v>
      </c>
      <c r="AE501" s="43">
        <v>-1.2536427118271298E-2</v>
      </c>
      <c r="AF501" s="41">
        <v>-1.0147404400768778E-3</v>
      </c>
      <c r="AG501" s="43">
        <v>9.5654377296336968E-3</v>
      </c>
      <c r="AH501" s="42">
        <v>-4.0748129675810429E-2</v>
      </c>
      <c r="AI501" s="43">
        <v>-0.10354223433242504</v>
      </c>
      <c r="AJ501" s="41">
        <v>-3.7974683544303778E-2</v>
      </c>
      <c r="AK501" s="43">
        <v>0.12198584658395961</v>
      </c>
      <c r="AL501" s="42">
        <v>0.12106537530266337</v>
      </c>
      <c r="AM501" s="43">
        <v>1.900584795321647E-2</v>
      </c>
      <c r="AN501" s="41">
        <v>3.112840466926059E-2</v>
      </c>
      <c r="AO501" s="43">
        <v>-0.10451977401129942</v>
      </c>
      <c r="AP501" s="42">
        <v>5.3398058252427161E-2</v>
      </c>
      <c r="AQ501" s="43">
        <v>1.5822784810126667E-2</v>
      </c>
      <c r="AR501" s="41">
        <v>9.8522167487684831E-2</v>
      </c>
      <c r="AS501" s="36"/>
      <c r="AT501" s="36"/>
      <c r="AU501" s="41">
        <v>5.0206160562697111E-2</v>
      </c>
      <c r="AV501" s="43">
        <v>9.4089940562969598E-2</v>
      </c>
      <c r="AW501" s="42">
        <v>4.5047856845609635E-2</v>
      </c>
      <c r="AX501" s="43">
        <v>-4.0540540540540126E-3</v>
      </c>
      <c r="AY501" s="41">
        <v>1.5822784810126667E-3</v>
      </c>
      <c r="AZ501" s="43">
        <v>1.3698630136986356E-2</v>
      </c>
      <c r="BA501" s="46"/>
      <c r="BB501" s="43">
        <v>1.6858831508574923E-2</v>
      </c>
      <c r="BC501" s="41">
        <v>2.8184451577546454E-3</v>
      </c>
      <c r="BD501" s="43">
        <v>0.16960146767350825</v>
      </c>
      <c r="BE501" s="42">
        <v>0.21720576243544443</v>
      </c>
      <c r="BF501" s="43">
        <v>-0.15153345597320222</v>
      </c>
      <c r="BG501" s="41">
        <v>5.1202482544607797E-3</v>
      </c>
      <c r="BH501" s="43">
        <v>0</v>
      </c>
      <c r="BI501" s="43">
        <v>3.7498553296554826E-2</v>
      </c>
      <c r="BJ501" s="41">
        <v>0</v>
      </c>
      <c r="BK501" s="43">
        <v>2.5700195089200184E-2</v>
      </c>
      <c r="BL501" s="42">
        <v>-1.8962283809126901E-2</v>
      </c>
      <c r="BM501" s="43">
        <v>9.1365920511650156E-3</v>
      </c>
      <c r="BN501" s="41">
        <v>-1.8570895648929997E-2</v>
      </c>
      <c r="BO501" s="43">
        <v>4.7415147705845317E-2</v>
      </c>
      <c r="BP501" s="42">
        <v>-4.2262505980543374E-2</v>
      </c>
      <c r="BQ501" s="43">
        <v>3.2899274695156189E-2</v>
      </c>
      <c r="BR501" s="41">
        <v>-1.3513513513513487E-2</v>
      </c>
      <c r="BS501" s="43">
        <v>-2.9533989644214387E-2</v>
      </c>
      <c r="BT501" s="42">
        <v>2.1527747677458908E-3</v>
      </c>
      <c r="BU501" s="43">
        <v>2.9422190712513174E-2</v>
      </c>
      <c r="BV501" s="41">
        <v>1.8287614297589627E-3</v>
      </c>
      <c r="BW501" s="43">
        <v>-2.4932933564778326E-2</v>
      </c>
      <c r="BX501" s="43" t="e">
        <v>#DIV/0!</v>
      </c>
      <c r="BY501" s="41" t="e">
        <v>#DIV/0!</v>
      </c>
      <c r="BZ501" s="43" t="e">
        <v>#DIV/0!</v>
      </c>
      <c r="CA501" s="42" t="e">
        <v>#DIV/0!</v>
      </c>
      <c r="CB501" s="43" t="e">
        <v>#DIV/0!</v>
      </c>
      <c r="CC501" s="41">
        <v>6.2115804757575388E-2</v>
      </c>
      <c r="CD501" s="43">
        <v>0</v>
      </c>
      <c r="CE501" s="42">
        <v>3.0883901265103653E-2</v>
      </c>
      <c r="CF501" s="43">
        <v>-1.2179487179487136E-2</v>
      </c>
      <c r="CG501" s="41">
        <v>-6.7938134547870233E-3</v>
      </c>
      <c r="CH501" s="43">
        <v>-3.4646862231377806E-3</v>
      </c>
      <c r="CI501" s="42">
        <v>7.5542965061381473E-4</v>
      </c>
      <c r="CJ501" s="43">
        <v>2.0450359009059893E-2</v>
      </c>
      <c r="CK501" s="41">
        <v>2.7235649037651299E-2</v>
      </c>
      <c r="CL501" s="43">
        <v>-8.8862306147733383E-3</v>
      </c>
    </row>
    <row r="502" spans="1:90" x14ac:dyDescent="0.25">
      <c r="A502" s="74">
        <f t="shared" si="7"/>
        <v>2001.01</v>
      </c>
      <c r="B502" s="41">
        <v>-1.3178303626260046E-3</v>
      </c>
      <c r="C502" s="41">
        <v>3.8352199924358565E-3</v>
      </c>
      <c r="D502" s="41">
        <v>-6.8102166004735398E-4</v>
      </c>
      <c r="E502" s="41">
        <v>4.6474859767075882E-2</v>
      </c>
      <c r="F502" s="41">
        <v>1.7139020982614994E-3</v>
      </c>
      <c r="G502" s="41">
        <v>-3.623719676685333E-2</v>
      </c>
      <c r="H502" s="41">
        <v>-7.1375601593315352E-5</v>
      </c>
      <c r="I502" s="41">
        <v>4.1236582701646096E-2</v>
      </c>
      <c r="J502" s="41">
        <v>-2.3145297720826852E-2</v>
      </c>
      <c r="K502" s="41">
        <v>-3.1744342762171751E-2</v>
      </c>
      <c r="L502" s="41">
        <v>-9.6768895577741265E-3</v>
      </c>
      <c r="M502" s="41">
        <v>7.870681706207594E-2</v>
      </c>
      <c r="N502" s="41">
        <v>7.7303901661078811E-3</v>
      </c>
      <c r="O502" s="41">
        <v>3.892843931151635E-3</v>
      </c>
      <c r="P502" s="41">
        <v>-1.4883327154119219E-2</v>
      </c>
      <c r="Q502" s="41">
        <v>2.9859790274525677E-2</v>
      </c>
      <c r="R502" s="43">
        <v>2.0332476422901147E-2</v>
      </c>
      <c r="S502" s="42">
        <v>2.7141833987797792E-2</v>
      </c>
      <c r="T502" s="43">
        <v>4.0401373118563511E-2</v>
      </c>
      <c r="U502" s="41">
        <v>4.3902439024390283E-2</v>
      </c>
      <c r="V502" s="36"/>
      <c r="W502" s="42">
        <v>7.2046109510086609E-3</v>
      </c>
      <c r="X502" s="43">
        <v>-8.7150837988826724E-2</v>
      </c>
      <c r="Y502" s="41">
        <v>4.7297297297297369E-2</v>
      </c>
      <c r="Z502" s="43">
        <v>-3.3663366336633693E-2</v>
      </c>
      <c r="AA502" s="42">
        <v>-6.44736188090127E-2</v>
      </c>
      <c r="AB502" s="43">
        <v>0.11559139784946226</v>
      </c>
      <c r="AC502" s="41">
        <v>-2.7423556835322049E-3</v>
      </c>
      <c r="AD502" s="43">
        <v>6.6437742609734451E-2</v>
      </c>
      <c r="AE502" s="43">
        <v>2.739573472910517E-2</v>
      </c>
      <c r="AF502" s="41">
        <v>-1.0371558406843118E-2</v>
      </c>
      <c r="AG502" s="43">
        <v>0.13716508753215795</v>
      </c>
      <c r="AH502" s="42">
        <v>-2.6672905942910607E-2</v>
      </c>
      <c r="AI502" s="43">
        <v>-3.039513677811545E-2</v>
      </c>
      <c r="AJ502" s="41">
        <v>-0.10087719298245612</v>
      </c>
      <c r="AK502" s="43">
        <v>-7.1083727539956065E-2</v>
      </c>
      <c r="AL502" s="42">
        <v>3.6717062634989306E-2</v>
      </c>
      <c r="AM502" s="43">
        <v>-1.2912482065997155E-2</v>
      </c>
      <c r="AN502" s="41">
        <v>-4.1509433962264142E-2</v>
      </c>
      <c r="AO502" s="43">
        <v>-4.1009463722397443E-2</v>
      </c>
      <c r="AP502" s="42">
        <v>-3.2258064516129004E-2</v>
      </c>
      <c r="AQ502" s="43">
        <v>-4.6728971962616828E-2</v>
      </c>
      <c r="AR502" s="41">
        <v>-3.5874439461883401E-2</v>
      </c>
      <c r="AS502" s="36"/>
      <c r="AT502" s="36"/>
      <c r="AU502" s="41">
        <v>-9.8152424942262728E-3</v>
      </c>
      <c r="AV502" s="43">
        <v>-2.4702747027470218E-2</v>
      </c>
      <c r="AW502" s="42">
        <v>6.2717770034843578E-3</v>
      </c>
      <c r="AX502" s="43">
        <v>8.141112618724744E-4</v>
      </c>
      <c r="AY502" s="41">
        <v>-3.1595576619281029E-4</v>
      </c>
      <c r="AZ502" s="43">
        <v>3.6293436293436176E-2</v>
      </c>
      <c r="BA502" s="46"/>
      <c r="BB502" s="43">
        <v>5.1643639828489851E-2</v>
      </c>
      <c r="BC502" s="41">
        <v>3.7083300804122032E-2</v>
      </c>
      <c r="BD502" s="43">
        <v>0.13111493914821493</v>
      </c>
      <c r="BE502" s="42">
        <v>0.19385453652218576</v>
      </c>
      <c r="BF502" s="43">
        <v>0.12915021681444561</v>
      </c>
      <c r="BG502" s="41">
        <v>-3.8592158073479377E-3</v>
      </c>
      <c r="BH502" s="43">
        <v>6.504065040648932E-4</v>
      </c>
      <c r="BI502" s="43">
        <v>3.2759454133045818E-2</v>
      </c>
      <c r="BJ502" s="41">
        <v>5.9322033898304927E-2</v>
      </c>
      <c r="BK502" s="43">
        <v>-8.3905415713196874E-3</v>
      </c>
      <c r="BL502" s="42">
        <v>4.885301614273585E-3</v>
      </c>
      <c r="BM502" s="43">
        <v>2.987777274784964E-2</v>
      </c>
      <c r="BN502" s="41">
        <v>5.4838731970945354E-3</v>
      </c>
      <c r="BO502" s="43">
        <v>4.5981322431834393E-2</v>
      </c>
      <c r="BP502" s="42">
        <v>-4.6014653641207826E-2</v>
      </c>
      <c r="BQ502" s="43">
        <v>4.5951859956237628E-2</v>
      </c>
      <c r="BR502" s="41">
        <v>-2.7397260273972712E-2</v>
      </c>
      <c r="BS502" s="43">
        <v>-2.221204488207007E-2</v>
      </c>
      <c r="BT502" s="42">
        <v>-8.3330930480666199E-3</v>
      </c>
      <c r="BU502" s="43">
        <v>-2.5619834710743694E-2</v>
      </c>
      <c r="BV502" s="41">
        <v>-6.6379024228343519E-3</v>
      </c>
      <c r="BW502" s="43">
        <v>-1.4727302152451882E-2</v>
      </c>
      <c r="BX502" s="43" t="e">
        <v>#DIV/0!</v>
      </c>
      <c r="BY502" s="41" t="e">
        <v>#DIV/0!</v>
      </c>
      <c r="BZ502" s="43" t="e">
        <v>#DIV/0!</v>
      </c>
      <c r="CA502" s="42" t="e">
        <v>#DIV/0!</v>
      </c>
      <c r="CB502" s="43" t="e">
        <v>#DIV/0!</v>
      </c>
      <c r="CC502" s="41">
        <v>3.2093828453887419E-2</v>
      </c>
      <c r="CD502" s="43">
        <v>4.307051059395639E-2</v>
      </c>
      <c r="CE502" s="42">
        <v>-3.4070951879171085E-2</v>
      </c>
      <c r="CF502" s="43">
        <v>3.4176941380056336E-2</v>
      </c>
      <c r="CG502" s="41">
        <v>-1.2075587060779158E-2</v>
      </c>
      <c r="CH502" s="43">
        <v>-4.3690886669200513E-2</v>
      </c>
      <c r="CI502" s="42">
        <v>-2.5193432723155329E-2</v>
      </c>
      <c r="CJ502" s="43">
        <v>-2.1956161355682347E-2</v>
      </c>
      <c r="CK502" s="41">
        <v>1.7998359310910539E-2</v>
      </c>
      <c r="CL502" s="43">
        <v>3.7286089917667464E-3</v>
      </c>
    </row>
    <row r="503" spans="1:90" x14ac:dyDescent="0.25">
      <c r="A503" s="74">
        <f t="shared" si="7"/>
        <v>2001.02</v>
      </c>
      <c r="B503" s="41">
        <v>-4.6543716940783963E-2</v>
      </c>
      <c r="C503" s="41">
        <v>-1.6320432235441218E-2</v>
      </c>
      <c r="D503" s="41">
        <v>-1.6286290292627847E-2</v>
      </c>
      <c r="E503" s="41">
        <v>-4.9947735728337439E-2</v>
      </c>
      <c r="F503" s="41">
        <v>-1.7451949057735727E-2</v>
      </c>
      <c r="G503" s="41">
        <v>-8.2092134148916363E-2</v>
      </c>
      <c r="H503" s="41">
        <v>-2.6517507612148106E-2</v>
      </c>
      <c r="I503" s="41">
        <v>4.9555543620151798E-2</v>
      </c>
      <c r="J503" s="41">
        <v>-5.4394913673028178E-4</v>
      </c>
      <c r="K503" s="41">
        <v>7.5102703809097893E-3</v>
      </c>
      <c r="L503" s="41">
        <v>-1.2877912009751524E-2</v>
      </c>
      <c r="M503" s="41">
        <v>-6.2047869205755224E-2</v>
      </c>
      <c r="N503" s="41">
        <v>-1.1285738950937541E-2</v>
      </c>
      <c r="O503" s="41">
        <v>-1.2559071688854173E-2</v>
      </c>
      <c r="P503" s="41">
        <v>-1.6150364158314945E-2</v>
      </c>
      <c r="Q503" s="41">
        <v>4.937192822703973E-2</v>
      </c>
      <c r="R503" s="43">
        <v>6.902836879432761E-2</v>
      </c>
      <c r="S503" s="42">
        <v>9.0654804840909486E-2</v>
      </c>
      <c r="T503" s="43">
        <v>6.2605752961086836E-4</v>
      </c>
      <c r="U503" s="41">
        <v>0</v>
      </c>
      <c r="V503" s="43">
        <v>8.497217068645635E-2</v>
      </c>
      <c r="W503" s="42">
        <v>-1.7167381974248941E-2</v>
      </c>
      <c r="X503" s="43">
        <v>-0.31089351285189715</v>
      </c>
      <c r="Y503" s="41">
        <v>-1.2903225806451757E-2</v>
      </c>
      <c r="Z503" s="43">
        <v>-1.6393442622950838E-2</v>
      </c>
      <c r="AA503" s="42">
        <v>-0.25022251207272261</v>
      </c>
      <c r="AB503" s="43">
        <v>-0.10381526104417671</v>
      </c>
      <c r="AC503" s="41">
        <v>1.8355561666437703E-2</v>
      </c>
      <c r="AD503" s="43">
        <v>-2.5339493210135844E-2</v>
      </c>
      <c r="AE503" s="43">
        <v>-7.6256029483496857E-2</v>
      </c>
      <c r="AF503" s="41">
        <v>-3.5654475717141199E-2</v>
      </c>
      <c r="AG503" s="43">
        <v>-0.11410914307785691</v>
      </c>
      <c r="AH503" s="42">
        <v>-7.986111111111116E-2</v>
      </c>
      <c r="AI503" s="43">
        <v>-0.10658307210031348</v>
      </c>
      <c r="AJ503" s="41">
        <v>-5.8536585365853711E-2</v>
      </c>
      <c r="AK503" s="43">
        <v>-4.9352962749515394E-2</v>
      </c>
      <c r="AL503" s="42">
        <v>-3.3333333333333326E-2</v>
      </c>
      <c r="AM503" s="43">
        <v>2.9069767441860517E-3</v>
      </c>
      <c r="AN503" s="41">
        <v>-5.5118110236220486E-2</v>
      </c>
      <c r="AO503" s="43">
        <v>-0.11513157894736847</v>
      </c>
      <c r="AP503" s="42">
        <v>-4.7619047619047672E-2</v>
      </c>
      <c r="AQ503" s="43">
        <v>-1.3071895424836555E-2</v>
      </c>
      <c r="AR503" s="41">
        <v>-0.14883720930232558</v>
      </c>
      <c r="AS503" s="36"/>
      <c r="AT503" s="36"/>
      <c r="AU503" s="41">
        <v>-4.0116618075801691E-2</v>
      </c>
      <c r="AV503" s="43">
        <v>-3.3420914345769881E-2</v>
      </c>
      <c r="AW503" s="42">
        <v>-3.3537791848041176E-2</v>
      </c>
      <c r="AX503" s="43">
        <v>5.4229934924077128E-4</v>
      </c>
      <c r="AY503" s="41">
        <v>-1.2326169405815324E-2</v>
      </c>
      <c r="AZ503" s="43">
        <v>3.7257824143077656E-4</v>
      </c>
      <c r="BA503" s="46"/>
      <c r="BB503" s="43">
        <v>-3.2889372111987059E-2</v>
      </c>
      <c r="BC503" s="41">
        <v>-3.5606744956338421E-2</v>
      </c>
      <c r="BD503" s="43">
        <v>0.13642047916795641</v>
      </c>
      <c r="BE503" s="42">
        <v>0.28543638472185862</v>
      </c>
      <c r="BF503" s="43">
        <v>0.16691026853523616</v>
      </c>
      <c r="BG503" s="41">
        <v>-2.8410558396612107E-3</v>
      </c>
      <c r="BH503" s="43">
        <v>3.7374065648358989E-3</v>
      </c>
      <c r="BI503" s="43">
        <v>2.9163966299416755E-2</v>
      </c>
      <c r="BJ503" s="41">
        <v>1.6000000000000014E-2</v>
      </c>
      <c r="BK503" s="43">
        <v>2.4948024948023839E-3</v>
      </c>
      <c r="BL503" s="42">
        <v>3.8046924540264815E-3</v>
      </c>
      <c r="BM503" s="43">
        <v>-4.3516483516483628E-2</v>
      </c>
      <c r="BN503" s="41">
        <v>2.2503187493341459E-2</v>
      </c>
      <c r="BO503" s="43">
        <v>-1.7533794686076853E-2</v>
      </c>
      <c r="BP503" s="42">
        <v>9.0766276837144222E-3</v>
      </c>
      <c r="BQ503" s="43">
        <v>-3.0692259690116797E-2</v>
      </c>
      <c r="BR503" s="41">
        <v>7.042253521125863E-3</v>
      </c>
      <c r="BS503" s="43">
        <v>2.9297423887587826E-2</v>
      </c>
      <c r="BT503" s="42">
        <v>-6.9289369620842201E-2</v>
      </c>
      <c r="BU503" s="43">
        <v>-5.817076618603334E-2</v>
      </c>
      <c r="BV503" s="41">
        <v>-4.5940527898429617E-2</v>
      </c>
      <c r="BW503" s="43">
        <v>-1.1333771353482236E-2</v>
      </c>
      <c r="BX503" s="43" t="e">
        <v>#DIV/0!</v>
      </c>
      <c r="BY503" s="41" t="e">
        <v>#DIV/0!</v>
      </c>
      <c r="BZ503" s="43" t="e">
        <v>#DIV/0!</v>
      </c>
      <c r="CA503" s="42" t="e">
        <v>#DIV/0!</v>
      </c>
      <c r="CB503" s="43" t="e">
        <v>#DIV/0!</v>
      </c>
      <c r="CC503" s="41">
        <v>-6.9878996069694388E-3</v>
      </c>
      <c r="CD503" s="43">
        <v>0</v>
      </c>
      <c r="CE503" s="42">
        <v>-1.2223776223776128E-2</v>
      </c>
      <c r="CF503" s="43">
        <v>4.9571219410165179E-2</v>
      </c>
      <c r="CG503" s="41">
        <v>-9.4188182961028044E-3</v>
      </c>
      <c r="CH503" s="43">
        <v>-6.728455689036239E-2</v>
      </c>
      <c r="CI503" s="42">
        <v>-1.1809118187977918E-2</v>
      </c>
      <c r="CJ503" s="43">
        <v>-1.3635165166296259E-2</v>
      </c>
      <c r="CK503" s="41">
        <v>-3.1508372685222552E-2</v>
      </c>
      <c r="CL503" s="43">
        <v>-2.1408172467844655E-2</v>
      </c>
    </row>
    <row r="504" spans="1:90" x14ac:dyDescent="0.25">
      <c r="A504" s="74">
        <f t="shared" si="7"/>
        <v>2001.03</v>
      </c>
      <c r="B504" s="41">
        <v>-7.2880151612561339E-2</v>
      </c>
      <c r="C504" s="41">
        <v>-1.8564561590932782E-2</v>
      </c>
      <c r="D504" s="41">
        <v>-9.9295297840714669E-3</v>
      </c>
      <c r="E504" s="41">
        <v>4.602596529690639E-2</v>
      </c>
      <c r="F504" s="41">
        <v>-1.511689471533062E-2</v>
      </c>
      <c r="G504" s="41">
        <v>-1.0813356389826168E-2</v>
      </c>
      <c r="H504" s="41">
        <v>-1.4800884554612925E-2</v>
      </c>
      <c r="I504" s="41">
        <v>-1.8838654512223885E-2</v>
      </c>
      <c r="J504" s="41">
        <v>-1.8732057843410366E-2</v>
      </c>
      <c r="K504" s="41">
        <v>-9.6719153583787465E-3</v>
      </c>
      <c r="L504" s="41">
        <v>-3.2893021705059255E-2</v>
      </c>
      <c r="M504" s="41">
        <v>-3.0914131643294818E-2</v>
      </c>
      <c r="N504" s="41">
        <v>-3.9381675871375088E-2</v>
      </c>
      <c r="O504" s="41">
        <v>-4.3881494132535281E-2</v>
      </c>
      <c r="P504" s="41">
        <v>-4.7166744703945884E-3</v>
      </c>
      <c r="Q504" s="41">
        <v>-8.1363895018417454E-2</v>
      </c>
      <c r="R504" s="43">
        <v>-0.10984986698334309</v>
      </c>
      <c r="S504" s="42">
        <v>-5.288026983928551E-2</v>
      </c>
      <c r="T504" s="43">
        <v>-7.8795462616081391E-2</v>
      </c>
      <c r="U504" s="41">
        <v>1.5576323987538832E-2</v>
      </c>
      <c r="V504" s="43">
        <v>2.0519835841313228E-2</v>
      </c>
      <c r="W504" s="42">
        <v>3.3478893740902516E-2</v>
      </c>
      <c r="X504" s="43">
        <v>-8.348134991119005E-2</v>
      </c>
      <c r="Y504" s="41">
        <v>-4.3572984749454813E-3</v>
      </c>
      <c r="Z504" s="43">
        <v>1.4583333333333393E-2</v>
      </c>
      <c r="AA504" s="42">
        <v>-6.1590824511735365E-2</v>
      </c>
      <c r="AB504" s="43">
        <v>0.25969079094779302</v>
      </c>
      <c r="AC504" s="41">
        <v>-1.026125700398306E-2</v>
      </c>
      <c r="AD504" s="43">
        <v>-3.3467394426888841E-2</v>
      </c>
      <c r="AE504" s="43">
        <v>-7.4454353438160092E-2</v>
      </c>
      <c r="AF504" s="41">
        <v>-1.4957145257968762E-2</v>
      </c>
      <c r="AG504" s="43">
        <v>-0.18922454064154459</v>
      </c>
      <c r="AH504" s="42">
        <v>-2.9027576197387384E-2</v>
      </c>
      <c r="AI504" s="43">
        <v>1.4035087719298289E-2</v>
      </c>
      <c r="AJ504" s="41">
        <v>-5.6994818652849721E-2</v>
      </c>
      <c r="AK504" s="43">
        <v>-1.9013502342243083E-2</v>
      </c>
      <c r="AL504" s="42">
        <v>-4.5258620689655138E-2</v>
      </c>
      <c r="AM504" s="43">
        <v>4.3478260869564966E-3</v>
      </c>
      <c r="AN504" s="41">
        <v>5.8333333333333348E-2</v>
      </c>
      <c r="AO504" s="43">
        <v>3.3457249070631967E-2</v>
      </c>
      <c r="AP504" s="42">
        <v>-2.5000000000000022E-2</v>
      </c>
      <c r="AQ504" s="43">
        <v>8.9403973509933676E-2</v>
      </c>
      <c r="AR504" s="41">
        <v>-7.6502732240437132E-2</v>
      </c>
      <c r="AS504" s="36"/>
      <c r="AT504" s="36"/>
      <c r="AU504" s="41">
        <v>9.2333859798321427E-3</v>
      </c>
      <c r="AV504" s="43">
        <v>-1.8701750570838338E-2</v>
      </c>
      <c r="AW504" s="42">
        <v>-2.1394206162350327E-2</v>
      </c>
      <c r="AX504" s="43">
        <v>-5.1490514905148999E-2</v>
      </c>
      <c r="AY504" s="41">
        <v>-6.3999999999999946E-2</v>
      </c>
      <c r="AZ504" s="43">
        <v>-6.5176908752327734E-2</v>
      </c>
      <c r="BA504" s="46"/>
      <c r="BB504" s="43">
        <v>-3.0447817125726084E-2</v>
      </c>
      <c r="BC504" s="41">
        <v>1.6314105065958762E-2</v>
      </c>
      <c r="BD504" s="43">
        <v>9.519192007234456E-2</v>
      </c>
      <c r="BE504" s="42">
        <v>-0.21303221675737039</v>
      </c>
      <c r="BF504" s="43">
        <v>0.36260038804430605</v>
      </c>
      <c r="BG504" s="41">
        <v>4.2685453791960315E-2</v>
      </c>
      <c r="BH504" s="43">
        <v>3.7234903674925324E-3</v>
      </c>
      <c r="BI504" s="43">
        <v>2.8232577665826986E-2</v>
      </c>
      <c r="BJ504" s="41">
        <v>-7.8740157480315931E-3</v>
      </c>
      <c r="BK504" s="43">
        <v>-5.9104106180006832E-3</v>
      </c>
      <c r="BL504" s="42">
        <v>4.2114129290382607E-4</v>
      </c>
      <c r="BM504" s="43">
        <v>-6.0661764705882359E-2</v>
      </c>
      <c r="BN504" s="41">
        <v>1.930232010997246E-2</v>
      </c>
      <c r="BO504" s="43">
        <v>-2.0218978102189866E-2</v>
      </c>
      <c r="BP504" s="42">
        <v>-4.1976589978665713E-2</v>
      </c>
      <c r="BQ504" s="43">
        <v>-2.0884960625586424E-2</v>
      </c>
      <c r="BR504" s="41">
        <v>0</v>
      </c>
      <c r="BS504" s="43">
        <v>-4.1978567040567905E-2</v>
      </c>
      <c r="BT504" s="42">
        <v>-3.6645943328438735E-2</v>
      </c>
      <c r="BU504" s="43">
        <v>-9.7260787992495268E-2</v>
      </c>
      <c r="BV504" s="41">
        <v>-9.2628261250218946E-2</v>
      </c>
      <c r="BW504" s="43">
        <v>-4.5854793155009066E-2</v>
      </c>
      <c r="BX504" s="43" t="e">
        <v>#DIV/0!</v>
      </c>
      <c r="BY504" s="41" t="e">
        <v>#DIV/0!</v>
      </c>
      <c r="BZ504" s="43" t="e">
        <v>#DIV/0!</v>
      </c>
      <c r="CA504" s="42" t="e">
        <v>#DIV/0!</v>
      </c>
      <c r="CB504" s="43" t="e">
        <v>#DIV/0!</v>
      </c>
      <c r="CC504" s="41">
        <v>-5.9332070108953028E-2</v>
      </c>
      <c r="CD504" s="43">
        <v>0</v>
      </c>
      <c r="CE504" s="42">
        <v>-1.522385523744807E-2</v>
      </c>
      <c r="CF504" s="43">
        <v>-6.7756078118773599E-3</v>
      </c>
      <c r="CG504" s="41">
        <v>-1.4721387012378573E-2</v>
      </c>
      <c r="CH504" s="43">
        <v>-5.9871584410488343E-2</v>
      </c>
      <c r="CI504" s="42">
        <v>-1.5868351454598861E-2</v>
      </c>
      <c r="CJ504" s="43">
        <v>4.4296788482833804E-3</v>
      </c>
      <c r="CK504" s="41">
        <v>-2.7774079744391833E-2</v>
      </c>
      <c r="CL504" s="43">
        <v>-3.3659542721727442E-2</v>
      </c>
    </row>
    <row r="505" spans="1:90" x14ac:dyDescent="0.25">
      <c r="A505" s="74">
        <f t="shared" si="7"/>
        <v>2001.04</v>
      </c>
      <c r="B505" s="41">
        <v>1.9686299443343547E-2</v>
      </c>
      <c r="C505" s="41">
        <v>-1.5012132667439282E-2</v>
      </c>
      <c r="D505" s="41">
        <v>-1.3423046115048076E-2</v>
      </c>
      <c r="E505" s="41">
        <v>-1.7383628110773319E-2</v>
      </c>
      <c r="F505" s="41">
        <v>-1.4128117095740689E-2</v>
      </c>
      <c r="G505" s="41">
        <v>-3.2908413755873722E-2</v>
      </c>
      <c r="H505" s="41">
        <v>-2.563370140007204E-2</v>
      </c>
      <c r="I505" s="41">
        <v>9.466574523684379E-3</v>
      </c>
      <c r="J505" s="41">
        <v>-1.0257133225064941E-2</v>
      </c>
      <c r="K505" s="41">
        <v>-4.8697721047811227E-3</v>
      </c>
      <c r="L505" s="41">
        <v>-1.8879737455482326E-2</v>
      </c>
      <c r="M505" s="41">
        <v>-5.252791045375671E-2</v>
      </c>
      <c r="N505" s="41">
        <v>-1.5187356013919739E-2</v>
      </c>
      <c r="O505" s="41">
        <v>-1.7002333448365992E-2</v>
      </c>
      <c r="P505" s="41">
        <v>-8.0306927669402395E-3</v>
      </c>
      <c r="Q505" s="41">
        <v>2.7791872793657246E-2</v>
      </c>
      <c r="R505" s="43">
        <v>5.1056456120739835E-2</v>
      </c>
      <c r="S505" s="42">
        <v>2.8116150056250122E-2</v>
      </c>
      <c r="T505" s="43">
        <v>6.6766791823098526E-3</v>
      </c>
      <c r="U505" s="41">
        <v>2.7607361963190247E-2</v>
      </c>
      <c r="V505" s="43">
        <v>1.3404825737265424E-2</v>
      </c>
      <c r="W505" s="42">
        <v>8.4507042253534337E-4</v>
      </c>
      <c r="X505" s="43">
        <v>1.9379844961240345E-3</v>
      </c>
      <c r="Y505" s="41">
        <v>-1.9693654266958349E-2</v>
      </c>
      <c r="Z505" s="43">
        <v>-2.8747433264887046E-2</v>
      </c>
      <c r="AA505" s="42">
        <v>-4.5763086422071497E-3</v>
      </c>
      <c r="AB505" s="43">
        <v>-3.5663464959089342E-2</v>
      </c>
      <c r="AC505" s="41">
        <v>-5.5930700497919261E-3</v>
      </c>
      <c r="AD505" s="43">
        <v>-6.6577500371526321E-2</v>
      </c>
      <c r="AE505" s="43">
        <v>1.2741679873217171E-2</v>
      </c>
      <c r="AF505" s="41">
        <v>-5.9997725204731567E-2</v>
      </c>
      <c r="AG505" s="43">
        <v>0.30967196742721059</v>
      </c>
      <c r="AH505" s="42">
        <v>-0.14200298953662183</v>
      </c>
      <c r="AI505" s="43">
        <v>1.384083044982698E-2</v>
      </c>
      <c r="AJ505" s="41">
        <v>5.494505494505475E-3</v>
      </c>
      <c r="AK505" s="43">
        <v>-1.1775280898876472E-2</v>
      </c>
      <c r="AL505" s="42">
        <v>-1.5801354401805856E-2</v>
      </c>
      <c r="AM505" s="43">
        <v>8.6580086580085869E-3</v>
      </c>
      <c r="AN505" s="41">
        <v>-1.1811023622047223E-2</v>
      </c>
      <c r="AO505" s="43">
        <v>1.0791366906474753E-2</v>
      </c>
      <c r="AP505" s="42">
        <v>-4.6153846153846101E-2</v>
      </c>
      <c r="AQ505" s="43">
        <v>-2.4316109422492405E-2</v>
      </c>
      <c r="AR505" s="41">
        <v>-4.7337278106508895E-2</v>
      </c>
      <c r="AS505" s="36"/>
      <c r="AT505" s="36"/>
      <c r="AU505" s="41">
        <v>1.9862766341639748E-2</v>
      </c>
      <c r="AV505" s="43">
        <v>-2.5041551246537508E-2</v>
      </c>
      <c r="AW505" s="42">
        <v>-1.3598326359832602E-2</v>
      </c>
      <c r="AX505" s="43">
        <v>-6.4285714285714279E-2</v>
      </c>
      <c r="AY505" s="41">
        <v>-4.9572649572649619E-2</v>
      </c>
      <c r="AZ505" s="43">
        <v>-3.7848605577689209E-2</v>
      </c>
      <c r="BA505" s="46"/>
      <c r="BB505" s="43">
        <v>-2.319064643926938E-2</v>
      </c>
      <c r="BC505" s="41">
        <v>-4.0706605222734504E-3</v>
      </c>
      <c r="BD505" s="43">
        <v>-9.0489454834858818E-2</v>
      </c>
      <c r="BE505" s="42">
        <v>1.9119115417329358E-2</v>
      </c>
      <c r="BF505" s="43">
        <v>0.13501919576071075</v>
      </c>
      <c r="BG505" s="41">
        <v>-1.2668918918918859E-2</v>
      </c>
      <c r="BH505" s="43">
        <v>9.6774193548387899E-4</v>
      </c>
      <c r="BI505" s="43">
        <v>2.2251709707053369E-2</v>
      </c>
      <c r="BJ505" s="41">
        <v>6.3492063492063489E-2</v>
      </c>
      <c r="BK505" s="43">
        <v>6.0385939292792346E-2</v>
      </c>
      <c r="BL505" s="42">
        <v>-2.104820037886812E-3</v>
      </c>
      <c r="BM505" s="43">
        <v>-5.1369863013698724E-2</v>
      </c>
      <c r="BN505" s="41">
        <v>0</v>
      </c>
      <c r="BO505" s="43">
        <v>-1.2366833047753878E-2</v>
      </c>
      <c r="BP505" s="42">
        <v>-2.1847727956665675E-2</v>
      </c>
      <c r="BQ505" s="43">
        <v>-2.6468925730601667E-2</v>
      </c>
      <c r="BR505" s="41">
        <v>0</v>
      </c>
      <c r="BS505" s="43">
        <v>-2.1849617631691465E-2</v>
      </c>
      <c r="BT505" s="42">
        <v>-5.7238292904397525E-2</v>
      </c>
      <c r="BU505" s="43">
        <v>-6.2764984620500508E-2</v>
      </c>
      <c r="BV505" s="41">
        <v>-1.1964492473948263E-2</v>
      </c>
      <c r="BW505" s="43">
        <v>7.3132509141562441E-3</v>
      </c>
      <c r="BX505" s="43" t="e">
        <v>#DIV/0!</v>
      </c>
      <c r="BY505" s="41" t="e">
        <v>#DIV/0!</v>
      </c>
      <c r="BZ505" s="43" t="e">
        <v>#DIV/0!</v>
      </c>
      <c r="CA505" s="42" t="e">
        <v>#DIV/0!</v>
      </c>
      <c r="CB505" s="43" t="e">
        <v>#DIV/0!</v>
      </c>
      <c r="CC505" s="41">
        <v>-8.1236706269008918E-3</v>
      </c>
      <c r="CD505" s="43">
        <v>0</v>
      </c>
      <c r="CE505" s="42">
        <v>-4.2909643023516519E-2</v>
      </c>
      <c r="CF505" s="43">
        <v>-4.1934189406099498E-2</v>
      </c>
      <c r="CG505" s="41">
        <v>-1.926125554850977E-2</v>
      </c>
      <c r="CH505" s="43">
        <v>3.2012612659614526E-2</v>
      </c>
      <c r="CI505" s="42">
        <v>-3.513486612919281E-2</v>
      </c>
      <c r="CJ505" s="43">
        <v>-9.6947116298519154E-3</v>
      </c>
      <c r="CK505" s="41">
        <v>1.8194888999195413E-2</v>
      </c>
      <c r="CL505" s="43">
        <v>-8.8555858310626068E-3</v>
      </c>
    </row>
    <row r="506" spans="1:90" x14ac:dyDescent="0.25">
      <c r="A506" s="74">
        <f t="shared" si="7"/>
        <v>2001.05</v>
      </c>
      <c r="B506" s="41">
        <v>1.6848725332716974E-2</v>
      </c>
      <c r="C506" s="41">
        <v>1.3983353403602905E-2</v>
      </c>
      <c r="D506" s="41">
        <v>1.2134599884073838E-2</v>
      </c>
      <c r="E506" s="41">
        <v>1.5589386403828343E-2</v>
      </c>
      <c r="F506" s="41">
        <v>2.2176385678287946E-2</v>
      </c>
      <c r="G506" s="41">
        <v>-7.0939244842954663E-3</v>
      </c>
      <c r="H506" s="41">
        <v>-2.5399959892795643E-3</v>
      </c>
      <c r="I506" s="41">
        <v>6.2170365603590128E-2</v>
      </c>
      <c r="J506" s="41">
        <v>-1.2064176005180838E-2</v>
      </c>
      <c r="K506" s="41">
        <v>-2.3893740519330908E-2</v>
      </c>
      <c r="L506" s="41">
        <v>7.1396956875713347E-3</v>
      </c>
      <c r="M506" s="41">
        <v>-2.1572106601492003E-2</v>
      </c>
      <c r="N506" s="41">
        <v>2.254267294752621E-2</v>
      </c>
      <c r="O506" s="41">
        <v>2.5283249764550986E-2</v>
      </c>
      <c r="P506" s="41">
        <v>3.8935184603978268E-2</v>
      </c>
      <c r="Q506" s="41">
        <v>7.1110716106439043E-2</v>
      </c>
      <c r="R506" s="43">
        <v>0.10956968099825271</v>
      </c>
      <c r="S506" s="42">
        <v>6.1741205769430207E-2</v>
      </c>
      <c r="T506" s="43">
        <v>4.3379952954905932E-2</v>
      </c>
      <c r="U506" s="41">
        <v>8.9552238805969964E-3</v>
      </c>
      <c r="V506" s="43">
        <v>0</v>
      </c>
      <c r="W506" s="42">
        <v>-2.1953278919223274E-2</v>
      </c>
      <c r="X506" s="43">
        <v>-0.18568665377176019</v>
      </c>
      <c r="Y506" s="41">
        <v>-2.6785714285714302E-2</v>
      </c>
      <c r="Z506" s="43">
        <v>-1.4799154334038112E-2</v>
      </c>
      <c r="AA506" s="42">
        <v>-0.14063972971520644</v>
      </c>
      <c r="AB506" s="43">
        <v>-6.3635525223647571E-3</v>
      </c>
      <c r="AC506" s="41">
        <v>4.671102270388916E-2</v>
      </c>
      <c r="AD506" s="43">
        <v>3.6777583187390661E-2</v>
      </c>
      <c r="AE506" s="43">
        <v>-2.2533800701050044E-3</v>
      </c>
      <c r="AF506" s="41">
        <v>-9.994555024502394E-2</v>
      </c>
      <c r="AG506" s="43">
        <v>7.4436884091975575E-2</v>
      </c>
      <c r="AH506" s="42">
        <v>1.9163763066202044E-2</v>
      </c>
      <c r="AI506" s="43">
        <v>6.8259385665530026E-3</v>
      </c>
      <c r="AJ506" s="41">
        <v>3.2786885245901676E-2</v>
      </c>
      <c r="AK506" s="43">
        <v>-1.4780789521557258E-2</v>
      </c>
      <c r="AL506" s="42">
        <v>4.5871559633028358E-3</v>
      </c>
      <c r="AM506" s="43">
        <v>-5.7224606580830173E-3</v>
      </c>
      <c r="AN506" s="41">
        <v>-6.7729083665338696E-2</v>
      </c>
      <c r="AO506" s="43">
        <v>3.9145907473309594E-2</v>
      </c>
      <c r="AP506" s="42">
        <v>-1.0752688172043001E-2</v>
      </c>
      <c r="AQ506" s="43">
        <v>-8.0996884735202501E-2</v>
      </c>
      <c r="AR506" s="41">
        <v>6.8322981366459645E-2</v>
      </c>
      <c r="AS506" s="36"/>
      <c r="AT506" s="36"/>
      <c r="AU506" s="41">
        <v>5.9135977337110512E-2</v>
      </c>
      <c r="AV506" s="43">
        <v>-4.432321854756216E-2</v>
      </c>
      <c r="AW506" s="42">
        <v>5.7264050901379981E-3</v>
      </c>
      <c r="AX506" s="43">
        <v>3.5419847328244103E-3</v>
      </c>
      <c r="AY506" s="41">
        <v>1.9208633093525052E-2</v>
      </c>
      <c r="AZ506" s="43">
        <v>1.8633540372670732E-2</v>
      </c>
      <c r="BA506" s="46"/>
      <c r="BB506" s="43">
        <v>1.4442575922445355E-2</v>
      </c>
      <c r="BC506" s="41">
        <v>4.0024678028842686E-2</v>
      </c>
      <c r="BD506" s="43">
        <v>-0.17433059152957653</v>
      </c>
      <c r="BE506" s="42">
        <v>0.15498221931925404</v>
      </c>
      <c r="BF506" s="43">
        <v>0.16613733087721538</v>
      </c>
      <c r="BG506" s="41">
        <v>1.6001610224928298E-2</v>
      </c>
      <c r="BH506" s="43">
        <v>1.5791169835642771E-2</v>
      </c>
      <c r="BI506" s="43">
        <v>-2.8457314028956571E-2</v>
      </c>
      <c r="BJ506" s="41">
        <v>2.9850746268656803E-2</v>
      </c>
      <c r="BK506" s="43">
        <v>-6.9715284007743517E-2</v>
      </c>
      <c r="BL506" s="42">
        <v>-7.1714828095338357E-3</v>
      </c>
      <c r="BM506" s="43">
        <v>8.9736977823620334E-2</v>
      </c>
      <c r="BN506" s="41">
        <v>9.2128518293808082E-3</v>
      </c>
      <c r="BO506" s="43">
        <v>-2.0140303236026114E-2</v>
      </c>
      <c r="BP506" s="42">
        <v>1.5567314792025666E-2</v>
      </c>
      <c r="BQ506" s="43">
        <v>-3.4345491629259928E-2</v>
      </c>
      <c r="BR506" s="41">
        <v>-3.4965034965034003E-2</v>
      </c>
      <c r="BS506" s="43">
        <v>-4.3461370368572672E-3</v>
      </c>
      <c r="BT506" s="42">
        <v>-5.9681469505692863E-2</v>
      </c>
      <c r="BU506" s="43">
        <v>-2.3061912364732984E-2</v>
      </c>
      <c r="BV506" s="41">
        <v>3.90625E-3</v>
      </c>
      <c r="BW506" s="43">
        <v>5.1339671564390565E-2</v>
      </c>
      <c r="BX506" s="43" t="e">
        <v>#DIV/0!</v>
      </c>
      <c r="BY506" s="41" t="e">
        <v>#DIV/0!</v>
      </c>
      <c r="BZ506" s="43" t="e">
        <v>#DIV/0!</v>
      </c>
      <c r="CA506" s="42" t="e">
        <v>#DIV/0!</v>
      </c>
      <c r="CB506" s="43" t="e">
        <v>#DIV/0!</v>
      </c>
      <c r="CC506" s="41">
        <v>2.7964273069189138E-2</v>
      </c>
      <c r="CD506" s="43">
        <v>0</v>
      </c>
      <c r="CE506" s="42">
        <v>1.084631285453308E-2</v>
      </c>
      <c r="CF506" s="43">
        <v>-2.2617801047120412E-2</v>
      </c>
      <c r="CG506" s="41">
        <v>-8.4862199951507566E-4</v>
      </c>
      <c r="CH506" s="43">
        <v>0.11547788501185652</v>
      </c>
      <c r="CI506" s="42">
        <v>-3.2391169795749963E-2</v>
      </c>
      <c r="CJ506" s="43">
        <v>4.5608108108108114E-2</v>
      </c>
      <c r="CK506" s="41">
        <v>2.6628114178125939E-2</v>
      </c>
      <c r="CL506" s="43">
        <v>1.5647193585337948E-2</v>
      </c>
    </row>
    <row r="507" spans="1:90" x14ac:dyDescent="0.25">
      <c r="A507" s="74">
        <f t="shared" si="7"/>
        <v>2001.06</v>
      </c>
      <c r="B507" s="41">
        <v>-3.279960220171485E-2</v>
      </c>
      <c r="C507" s="41">
        <v>-1.0991040725352952E-2</v>
      </c>
      <c r="D507" s="41">
        <v>3.0813880067559474E-4</v>
      </c>
      <c r="E507" s="41">
        <v>-5.5748911463223361E-2</v>
      </c>
      <c r="F507" s="41">
        <v>1.5090144164185748E-2</v>
      </c>
      <c r="G507" s="41">
        <v>5.4201887414428107E-2</v>
      </c>
      <c r="H507" s="41">
        <v>-1.4830402366474149E-2</v>
      </c>
      <c r="I507" s="41">
        <v>5.741454173714633E-3</v>
      </c>
      <c r="J507" s="41">
        <v>-1.2033656615852095E-2</v>
      </c>
      <c r="K507" s="41">
        <v>-1.1603453249295237E-2</v>
      </c>
      <c r="L507" s="41">
        <v>-1.2710520321508212E-2</v>
      </c>
      <c r="M507" s="41">
        <v>2.4471316720191538E-3</v>
      </c>
      <c r="N507" s="41">
        <v>-4.191142002995718E-2</v>
      </c>
      <c r="O507" s="41">
        <v>-4.688106178254603E-2</v>
      </c>
      <c r="P507" s="41">
        <v>-1.1198442938855302E-2</v>
      </c>
      <c r="Q507" s="41">
        <v>-2.1083868737217015E-2</v>
      </c>
      <c r="R507" s="43">
        <v>-2.5524721320256516E-2</v>
      </c>
      <c r="S507" s="42">
        <v>1.3217171153050433E-3</v>
      </c>
      <c r="T507" s="43">
        <v>-3.6700454386578096E-2</v>
      </c>
      <c r="U507" s="41">
        <v>2.9585798816569309E-3</v>
      </c>
      <c r="V507" s="43">
        <v>2.6455026455027841E-3</v>
      </c>
      <c r="W507" s="42">
        <v>0</v>
      </c>
      <c r="X507" s="43">
        <v>-0.11876484560570066</v>
      </c>
      <c r="Y507" s="41">
        <v>-6.8807339449541427E-3</v>
      </c>
      <c r="Z507" s="43">
        <v>6.4377682403433667E-3</v>
      </c>
      <c r="AA507" s="42">
        <v>-8.2577556305988398E-2</v>
      </c>
      <c r="AB507" s="43">
        <v>-9.66214961945423E-2</v>
      </c>
      <c r="AC507" s="41">
        <v>-7.6802096985583157E-2</v>
      </c>
      <c r="AD507" s="43">
        <v>-1.243857493857492E-2</v>
      </c>
      <c r="AE507" s="43">
        <v>9.2220828105393782E-3</v>
      </c>
      <c r="AF507" s="41">
        <v>-2.8836458963500622E-2</v>
      </c>
      <c r="AG507" s="43">
        <v>6.8078833870175215E-2</v>
      </c>
      <c r="AH507" s="42">
        <v>-2.564102564102555E-2</v>
      </c>
      <c r="AI507" s="43">
        <v>7.4576271186440612E-2</v>
      </c>
      <c r="AJ507" s="41">
        <v>3.7037037037036979E-2</v>
      </c>
      <c r="AK507" s="43">
        <v>8.4129621936019916E-3</v>
      </c>
      <c r="AL507" s="42">
        <v>4.337899543378998E-2</v>
      </c>
      <c r="AM507" s="43">
        <v>5.7553956834532904E-3</v>
      </c>
      <c r="AN507" s="41">
        <v>8.9743589743589647E-2</v>
      </c>
      <c r="AO507" s="43">
        <v>6.8493150684931559E-2</v>
      </c>
      <c r="AP507" s="42">
        <v>2.1739130434782705E-2</v>
      </c>
      <c r="AQ507" s="43">
        <v>6.7796610169491567E-2</v>
      </c>
      <c r="AR507" s="41">
        <v>5.8139534883721034E-2</v>
      </c>
      <c r="AS507" s="36"/>
      <c r="AT507" s="36"/>
      <c r="AU507" s="41">
        <v>5.940042349270036E-2</v>
      </c>
      <c r="AV507" s="43">
        <v>-9.2757759543347085E-3</v>
      </c>
      <c r="AW507" s="42">
        <v>-5.5883593420497646E-2</v>
      </c>
      <c r="AX507" s="43">
        <v>2.2333110205075002E-2</v>
      </c>
      <c r="AY507" s="41">
        <v>4.8210630338109794E-2</v>
      </c>
      <c r="AZ507" s="43">
        <v>5.4878048780487854E-2</v>
      </c>
      <c r="BA507" s="46"/>
      <c r="BB507" s="43">
        <v>-5.0024378352023335E-2</v>
      </c>
      <c r="BC507" s="41">
        <v>-5.6577191161204299E-2</v>
      </c>
      <c r="BD507" s="43">
        <v>0.10676151869220796</v>
      </c>
      <c r="BE507" s="42">
        <v>-4.2194225391938178E-2</v>
      </c>
      <c r="BF507" s="43">
        <v>0.13102663094575684</v>
      </c>
      <c r="BG507" s="41">
        <v>3.1845871923134261E-2</v>
      </c>
      <c r="BH507" s="43">
        <v>7.9314720812182493E-3</v>
      </c>
      <c r="BI507" s="43">
        <v>-3.5902706406303553E-2</v>
      </c>
      <c r="BJ507" s="41">
        <v>-6.5217391304347894E-2</v>
      </c>
      <c r="BK507" s="43">
        <v>-1.7611978175358645E-2</v>
      </c>
      <c r="BL507" s="42">
        <v>-1.4446568939876836E-2</v>
      </c>
      <c r="BM507" s="43">
        <v>-5.6791292001892923E-2</v>
      </c>
      <c r="BN507" s="41">
        <v>-3.3750890330843664E-3</v>
      </c>
      <c r="BO507" s="43">
        <v>-2.378752886836033E-2</v>
      </c>
      <c r="BP507" s="42">
        <v>-1.8176310209028212E-3</v>
      </c>
      <c r="BQ507" s="43">
        <v>4.8974979649538675E-3</v>
      </c>
      <c r="BR507" s="41">
        <v>-1.449275362318847E-2</v>
      </c>
      <c r="BS507" s="43">
        <v>-1.8289560318970333E-3</v>
      </c>
      <c r="BT507" s="42">
        <v>-7.808384547849001E-2</v>
      </c>
      <c r="BU507" s="43">
        <v>-4.9845650989649548E-2</v>
      </c>
      <c r="BV507" s="41">
        <v>0</v>
      </c>
      <c r="BW507" s="43">
        <v>1.9894771456757665E-2</v>
      </c>
      <c r="BX507" s="43" t="e">
        <v>#DIV/0!</v>
      </c>
      <c r="BY507" s="41" t="e">
        <v>#DIV/0!</v>
      </c>
      <c r="BZ507" s="43" t="e">
        <v>#DIV/0!</v>
      </c>
      <c r="CA507" s="42" t="e">
        <v>#DIV/0!</v>
      </c>
      <c r="CB507" s="43" t="e">
        <v>#DIV/0!</v>
      </c>
      <c r="CC507" s="41">
        <v>-4.7206535089714396E-2</v>
      </c>
      <c r="CD507" s="43">
        <v>0</v>
      </c>
      <c r="CE507" s="42">
        <v>-4.3847082112221436E-2</v>
      </c>
      <c r="CF507" s="43">
        <v>-4.8425112491964795E-2</v>
      </c>
      <c r="CG507" s="41">
        <v>-2.3599595551061614E-2</v>
      </c>
      <c r="CH507" s="43">
        <v>-5.9432106423749076E-2</v>
      </c>
      <c r="CI507" s="42">
        <v>-4.5948827292110916E-2</v>
      </c>
      <c r="CJ507" s="43">
        <v>-7.8205316492876431E-3</v>
      </c>
      <c r="CK507" s="41">
        <v>-5.0728672015719734E-2</v>
      </c>
      <c r="CL507" s="43">
        <v>-1.3421153542507835E-2</v>
      </c>
    </row>
    <row r="508" spans="1:90" x14ac:dyDescent="0.25">
      <c r="A508" s="74">
        <f t="shared" si="7"/>
        <v>2001.07</v>
      </c>
      <c r="B508" s="41">
        <v>-8.9962962992379825E-2</v>
      </c>
      <c r="C508" s="41">
        <v>1.9277702741892222E-2</v>
      </c>
      <c r="D508" s="41">
        <v>4.1040627887133141E-2</v>
      </c>
      <c r="E508" s="41">
        <v>-2.1687394132780424E-2</v>
      </c>
      <c r="F508" s="41">
        <v>7.645760205148755E-2</v>
      </c>
      <c r="G508" s="41">
        <v>0.13637323586580452</v>
      </c>
      <c r="H508" s="41">
        <v>3.7765743599854407E-2</v>
      </c>
      <c r="I508" s="41">
        <v>5.4886797798550324E-2</v>
      </c>
      <c r="J508" s="41">
        <v>-2.061608848190577E-2</v>
      </c>
      <c r="K508" s="41">
        <v>-2.4610050388368054E-2</v>
      </c>
      <c r="L508" s="41">
        <v>-1.4325112152827946E-2</v>
      </c>
      <c r="M508" s="41">
        <v>1.8734651721533879E-2</v>
      </c>
      <c r="N508" s="41">
        <v>-4.0178073945473125E-2</v>
      </c>
      <c r="O508" s="41">
        <v>-4.517651669098155E-2</v>
      </c>
      <c r="P508" s="41">
        <v>-1.7071833880317744E-2</v>
      </c>
      <c r="Q508" s="41">
        <v>-8.0187997726814508E-2</v>
      </c>
      <c r="R508" s="43">
        <v>-0.11492104535851655</v>
      </c>
      <c r="S508" s="42">
        <v>-8.5259067839148495E-2</v>
      </c>
      <c r="T508" s="43">
        <v>-4.0534936761353335E-2</v>
      </c>
      <c r="U508" s="41">
        <v>2.9498525073747839E-3</v>
      </c>
      <c r="V508" s="43">
        <v>0</v>
      </c>
      <c r="W508" s="42">
        <v>-1.151079136690647E-2</v>
      </c>
      <c r="X508" s="43">
        <v>-0.16442048517520214</v>
      </c>
      <c r="Y508" s="41">
        <v>-0.13394919168591224</v>
      </c>
      <c r="Z508" s="43">
        <v>-6.3965884861407751E-3</v>
      </c>
      <c r="AA508" s="42">
        <v>-0.14800879510596332</v>
      </c>
      <c r="AB508" s="43">
        <v>-7.0892838795849622E-3</v>
      </c>
      <c r="AC508" s="41">
        <v>-8.1061896649630927E-2</v>
      </c>
      <c r="AD508" s="43">
        <v>-5.9710775929093463E-2</v>
      </c>
      <c r="AE508" s="43">
        <v>4.6932305588363255E-2</v>
      </c>
      <c r="AF508" s="41">
        <v>-6.298449612403223E-3</v>
      </c>
      <c r="AG508" s="43">
        <v>6.3637292987119398E-2</v>
      </c>
      <c r="AH508" s="42">
        <v>7.7894736842105239E-2</v>
      </c>
      <c r="AI508" s="43">
        <v>0.12933753943217674</v>
      </c>
      <c r="AJ508" s="41">
        <v>0.13775510204081631</v>
      </c>
      <c r="AK508" s="43">
        <v>-5.1567274350259096E-2</v>
      </c>
      <c r="AL508" s="42">
        <v>5.4704595185995686E-2</v>
      </c>
      <c r="AM508" s="43">
        <v>-4.4349070100143106E-2</v>
      </c>
      <c r="AN508" s="41">
        <v>0.29411764705882359</v>
      </c>
      <c r="AO508" s="43">
        <v>0.12820512820512819</v>
      </c>
      <c r="AP508" s="42">
        <v>0.1063829787234043</v>
      </c>
      <c r="AQ508" s="43">
        <v>0.29841269841269846</v>
      </c>
      <c r="AR508" s="41">
        <v>2.19780219780219E-2</v>
      </c>
      <c r="AS508" s="36"/>
      <c r="AT508" s="36"/>
      <c r="AU508" s="41">
        <v>7.2796128760782786E-2</v>
      </c>
      <c r="AV508" s="43">
        <v>0.10106829912375459</v>
      </c>
      <c r="AW508" s="42">
        <v>5.505919142282778E-2</v>
      </c>
      <c r="AX508" s="43">
        <v>8.3333333333333037E-3</v>
      </c>
      <c r="AY508" s="41">
        <v>2.626262626262621E-2</v>
      </c>
      <c r="AZ508" s="43">
        <v>5.7418111753371859E-2</v>
      </c>
      <c r="BA508" s="46"/>
      <c r="BB508" s="43">
        <v>0.10839663313488002</v>
      </c>
      <c r="BC508" s="41">
        <v>-2.7037648353375743E-2</v>
      </c>
      <c r="BD508" s="43">
        <v>-0.23994254593332931</v>
      </c>
      <c r="BE508" s="42">
        <v>0.14406612871481972</v>
      </c>
      <c r="BF508" s="43">
        <v>0.15939060366099866</v>
      </c>
      <c r="BG508" s="41">
        <v>4.233464529135067E-2</v>
      </c>
      <c r="BH508" s="43">
        <v>1.148882593641809E-2</v>
      </c>
      <c r="BI508" s="43">
        <v>-1.98990832208088E-2</v>
      </c>
      <c r="BJ508" s="41">
        <v>0.12403100775193798</v>
      </c>
      <c r="BK508" s="43">
        <v>9.5321743173775175E-3</v>
      </c>
      <c r="BL508" s="42">
        <v>-1.5089458935114708E-3</v>
      </c>
      <c r="BM508" s="43">
        <v>-2.7596588058203753E-2</v>
      </c>
      <c r="BN508" s="41">
        <v>4.8748823897741822E-3</v>
      </c>
      <c r="BO508" s="43">
        <v>8.556107562494919E-3</v>
      </c>
      <c r="BP508" s="42">
        <v>-3.314112291350535E-2</v>
      </c>
      <c r="BQ508" s="43">
        <v>8.5920795456040366E-3</v>
      </c>
      <c r="BR508" s="41">
        <v>-2.2058823529412686E-2</v>
      </c>
      <c r="BS508" s="43">
        <v>-3.962669793804352E-2</v>
      </c>
      <c r="BT508" s="42">
        <v>-7.8090589845842384E-2</v>
      </c>
      <c r="BU508" s="43">
        <v>-4.1089345437171465E-2</v>
      </c>
      <c r="BV508" s="41">
        <v>-1.945525291828798E-2</v>
      </c>
      <c r="BW508" s="43">
        <v>-2.4987909076253367E-2</v>
      </c>
      <c r="BX508" s="43" t="e">
        <v>#DIV/0!</v>
      </c>
      <c r="BY508" s="41" t="e">
        <v>#DIV/0!</v>
      </c>
      <c r="BZ508" s="43" t="e">
        <v>#DIV/0!</v>
      </c>
      <c r="CA508" s="42" t="e">
        <v>#DIV/0!</v>
      </c>
      <c r="CB508" s="43" t="e">
        <v>#DIV/0!</v>
      </c>
      <c r="CC508" s="41">
        <v>-3.3926050213828218E-2</v>
      </c>
      <c r="CD508" s="43">
        <v>0</v>
      </c>
      <c r="CE508" s="42">
        <v>-5.1751686406167452E-2</v>
      </c>
      <c r="CF508" s="43">
        <v>3.9405539292951985E-2</v>
      </c>
      <c r="CG508" s="41">
        <v>-9.8875380568730353E-2</v>
      </c>
      <c r="CH508" s="43">
        <v>-0.10602617904321354</v>
      </c>
      <c r="CI508" s="42">
        <v>-4.7491339814504374E-2</v>
      </c>
      <c r="CJ508" s="43">
        <v>-9.9914887318212076E-3</v>
      </c>
      <c r="CK508" s="41">
        <v>-8.4316566618367506E-2</v>
      </c>
      <c r="CL508" s="43">
        <v>-2.7321779688143089E-2</v>
      </c>
    </row>
    <row r="509" spans="1:90" x14ac:dyDescent="0.25">
      <c r="A509" s="74">
        <f t="shared" si="7"/>
        <v>2001.08</v>
      </c>
      <c r="B509" s="41">
        <v>2.5969709564844345E-2</v>
      </c>
      <c r="C509" s="41">
        <v>-8.4593287586066657E-3</v>
      </c>
      <c r="D509" s="41">
        <v>-1.7015835465185036E-3</v>
      </c>
      <c r="E509" s="41">
        <v>3.6869393387854998E-3</v>
      </c>
      <c r="F509" s="41">
        <v>-3.6593340224676529E-3</v>
      </c>
      <c r="G509" s="41">
        <v>2.927431909943734E-2</v>
      </c>
      <c r="H509" s="41">
        <v>-7.0866885360099108E-4</v>
      </c>
      <c r="I509" s="41">
        <v>-3.2782750379194758E-2</v>
      </c>
      <c r="J509" s="41">
        <v>1.4425558525008597E-3</v>
      </c>
      <c r="K509" s="41">
        <v>1.6979389711445192E-2</v>
      </c>
      <c r="L509" s="41">
        <v>-2.2774494157121961E-2</v>
      </c>
      <c r="M509" s="41">
        <v>8.0830947488113036E-3</v>
      </c>
      <c r="N509" s="41">
        <v>-3.0315542783467486E-2</v>
      </c>
      <c r="O509" s="41">
        <v>-3.4265458829037754E-2</v>
      </c>
      <c r="P509" s="41">
        <v>5.2559712679918213E-3</v>
      </c>
      <c r="Q509" s="41">
        <v>4.1021323481705618E-2</v>
      </c>
      <c r="R509" s="43">
        <v>4.725876910388882E-2</v>
      </c>
      <c r="S509" s="42">
        <v>3.8004045352483917E-2</v>
      </c>
      <c r="T509" s="43">
        <v>3.7906654452352306E-2</v>
      </c>
      <c r="U509" s="41">
        <v>-5.8823529411765607E-3</v>
      </c>
      <c r="V509" s="43">
        <v>0</v>
      </c>
      <c r="W509" s="42">
        <v>-5.8224163027656983E-3</v>
      </c>
      <c r="X509" s="43">
        <v>-4.8387096774193505E-2</v>
      </c>
      <c r="Y509" s="41">
        <v>1.0666666666666602E-2</v>
      </c>
      <c r="Z509" s="43">
        <v>-2.5751072961373467E-2</v>
      </c>
      <c r="AA509" s="42">
        <v>-2.9211602918460589E-2</v>
      </c>
      <c r="AB509" s="43">
        <v>6.8087748344370924E-2</v>
      </c>
      <c r="AC509" s="41">
        <v>1.6993665997219187E-2</v>
      </c>
      <c r="AD509" s="43">
        <v>-5.8706796758723256E-2</v>
      </c>
      <c r="AE509" s="43">
        <v>-6.1394133713335686E-2</v>
      </c>
      <c r="AF509" s="41">
        <v>5.7323953472173894E-2</v>
      </c>
      <c r="AG509" s="43">
        <v>-0.15935412561872275</v>
      </c>
      <c r="AH509" s="42">
        <v>-3.971354166666663E-2</v>
      </c>
      <c r="AI509" s="43">
        <v>1.3966480446927276E-2</v>
      </c>
      <c r="AJ509" s="41">
        <v>5.3811659192825045E-2</v>
      </c>
      <c r="AK509" s="43">
        <v>-4.2594268476621178E-3</v>
      </c>
      <c r="AL509" s="42">
        <v>5.3941908713692976E-2</v>
      </c>
      <c r="AM509" s="43">
        <v>-5.9880239520958556E-3</v>
      </c>
      <c r="AN509" s="41">
        <v>9.6969696969696928E-2</v>
      </c>
      <c r="AO509" s="43">
        <v>3.125E-2</v>
      </c>
      <c r="AP509" s="42">
        <v>1.9230769230769162E-2</v>
      </c>
      <c r="AQ509" s="43">
        <v>3.1784841075794601E-2</v>
      </c>
      <c r="AR509" s="41">
        <v>-1.6129032258064502E-2</v>
      </c>
      <c r="AS509" s="36"/>
      <c r="AT509" s="36"/>
      <c r="AU509" s="41">
        <v>-2.5397136693469324E-2</v>
      </c>
      <c r="AV509" s="43">
        <v>1.5371198081325588E-2</v>
      </c>
      <c r="AW509" s="42">
        <v>6.9863448713876064E-3</v>
      </c>
      <c r="AX509" s="43">
        <v>-6.788665879575051E-3</v>
      </c>
      <c r="AY509" s="41">
        <v>3.937007874015741E-3</v>
      </c>
      <c r="AZ509" s="43">
        <v>2.5874635568513105E-2</v>
      </c>
      <c r="BA509" s="46"/>
      <c r="BB509" s="43">
        <v>-1.9170216706797638E-2</v>
      </c>
      <c r="BC509" s="41">
        <v>-1.5106228289845758E-2</v>
      </c>
      <c r="BD509" s="43">
        <v>9.6647191294350954E-2</v>
      </c>
      <c r="BE509" s="42">
        <v>-2.0256322036814045E-2</v>
      </c>
      <c r="BF509" s="43">
        <v>-0.18522999685558583</v>
      </c>
      <c r="BG509" s="41">
        <v>3.3615767176275568E-2</v>
      </c>
      <c r="BH509" s="43">
        <v>2.0382760230278407E-2</v>
      </c>
      <c r="BI509" s="43">
        <v>3.6980639547532501E-3</v>
      </c>
      <c r="BJ509" s="41">
        <v>-0.1103448275862069</v>
      </c>
      <c r="BK509" s="43">
        <v>1.6291368133742878E-2</v>
      </c>
      <c r="BL509" s="42">
        <v>1.3385146804835824E-2</v>
      </c>
      <c r="BM509" s="43">
        <v>-7.7399380804953677E-2</v>
      </c>
      <c r="BN509" s="41">
        <v>-5.6766279524989027E-3</v>
      </c>
      <c r="BO509" s="43">
        <v>4.6248876031119268E-2</v>
      </c>
      <c r="BP509" s="42">
        <v>-1.8833573984555763E-3</v>
      </c>
      <c r="BQ509" s="43">
        <v>4.622246620462489E-2</v>
      </c>
      <c r="BR509" s="41">
        <v>2.2556390977444662E-2</v>
      </c>
      <c r="BS509" s="43">
        <v>2.5031798524548288E-2</v>
      </c>
      <c r="BT509" s="42">
        <v>-0.11059461553360461</v>
      </c>
      <c r="BU509" s="43">
        <v>-4.8330842052815237E-2</v>
      </c>
      <c r="BV509" s="41">
        <v>5.0198412698412742E-2</v>
      </c>
      <c r="BW509" s="43">
        <v>-3.1746031746031744E-2</v>
      </c>
      <c r="BX509" s="43" t="e">
        <v>#DIV/0!</v>
      </c>
      <c r="BY509" s="41" t="e">
        <v>#DIV/0!</v>
      </c>
      <c r="BZ509" s="43" t="e">
        <v>#DIV/0!</v>
      </c>
      <c r="CA509" s="42" t="e">
        <v>#DIV/0!</v>
      </c>
      <c r="CB509" s="43" t="e">
        <v>#DIV/0!</v>
      </c>
      <c r="CC509" s="41">
        <v>-2.7753655419764489E-2</v>
      </c>
      <c r="CD509" s="43">
        <v>0</v>
      </c>
      <c r="CE509" s="42">
        <v>-3.9850250129490394E-2</v>
      </c>
      <c r="CF509" s="43">
        <v>4.6360485268630791E-2</v>
      </c>
      <c r="CG509" s="41">
        <v>-0.1046220322232182</v>
      </c>
      <c r="CH509" s="43">
        <v>-7.0110576801610258E-2</v>
      </c>
      <c r="CI509" s="42">
        <v>-2.8507742843735251E-2</v>
      </c>
      <c r="CJ509" s="43">
        <v>1.8166186969685638E-2</v>
      </c>
      <c r="CK509" s="41">
        <v>-0.14908446989676749</v>
      </c>
      <c r="CL509" s="43">
        <v>-7.8743859154267737E-3</v>
      </c>
    </row>
    <row r="510" spans="1:90" x14ac:dyDescent="0.25">
      <c r="A510" s="74">
        <f t="shared" si="7"/>
        <v>2001.09</v>
      </c>
      <c r="B510" s="41">
        <v>-4.9503699684550706E-2</v>
      </c>
      <c r="C510" s="41">
        <v>-3.012585836102688E-2</v>
      </c>
      <c r="D510" s="41">
        <v>-3.2537059005246172E-2</v>
      </c>
      <c r="E510" s="41">
        <v>-2.5412935784930757E-2</v>
      </c>
      <c r="F510" s="41">
        <v>-4.8221707394782487E-2</v>
      </c>
      <c r="G510" s="41">
        <v>-6.4445754757971652E-2</v>
      </c>
      <c r="H510" s="41">
        <v>-7.6960228624253224E-3</v>
      </c>
      <c r="I510" s="41">
        <v>-6.000885171894943E-2</v>
      </c>
      <c r="J510" s="41">
        <v>6.2242827702576609E-3</v>
      </c>
      <c r="K510" s="41">
        <v>1.9049480768556171E-2</v>
      </c>
      <c r="L510" s="41">
        <v>-1.4579396678226608E-2</v>
      </c>
      <c r="M510" s="41">
        <v>3.2090106957802789E-3</v>
      </c>
      <c r="N510" s="41">
        <v>-2.6561635011697282E-2</v>
      </c>
      <c r="O510" s="41">
        <v>-3.0145235244774748E-2</v>
      </c>
      <c r="P510" s="41">
        <v>3.7744055418304168E-2</v>
      </c>
      <c r="Q510" s="41">
        <v>-2.3759303121808073E-2</v>
      </c>
      <c r="R510" s="43">
        <v>-5.9859571948218671E-3</v>
      </c>
      <c r="S510" s="42">
        <v>-1.4655773459427812E-2</v>
      </c>
      <c r="T510" s="43">
        <v>-4.8468094544070417E-2</v>
      </c>
      <c r="U510" s="41">
        <v>-2.9585798816568087E-2</v>
      </c>
      <c r="V510" s="43">
        <v>-6.5963060686016206E-3</v>
      </c>
      <c r="W510" s="42">
        <v>-3.1918008784772911E-2</v>
      </c>
      <c r="X510" s="43">
        <v>-0.27118644067796616</v>
      </c>
      <c r="Y510" s="41">
        <v>0</v>
      </c>
      <c r="Z510" s="43">
        <v>0</v>
      </c>
      <c r="AA510" s="42">
        <v>-0.17068385443830547</v>
      </c>
      <c r="AB510" s="43">
        <v>-7.6535555124975785E-3</v>
      </c>
      <c r="AC510" s="41">
        <v>-2.7646969466808446E-2</v>
      </c>
      <c r="AD510" s="43">
        <v>-5.9908643710470888E-2</v>
      </c>
      <c r="AE510" s="43">
        <v>-3.3780364372469562E-2</v>
      </c>
      <c r="AF510" s="41">
        <v>4.1633728590250385E-2</v>
      </c>
      <c r="AG510" s="43">
        <v>-7.7573886697536287E-2</v>
      </c>
      <c r="AH510" s="42">
        <v>-5.9322033898305149E-2</v>
      </c>
      <c r="AI510" s="43">
        <v>-0.11294765840220389</v>
      </c>
      <c r="AJ510" s="41">
        <v>-0.1063829787234043</v>
      </c>
      <c r="AK510" s="43">
        <v>5.7923947553379929E-3</v>
      </c>
      <c r="AL510" s="42">
        <v>-1.9685039370078705E-3</v>
      </c>
      <c r="AM510" s="43">
        <v>1.5060240963855609E-3</v>
      </c>
      <c r="AN510" s="41">
        <v>-0.14364640883977897</v>
      </c>
      <c r="AO510" s="43">
        <v>-0.12947658402203854</v>
      </c>
      <c r="AP510" s="42">
        <v>-4.7169811320754707E-2</v>
      </c>
      <c r="AQ510" s="43">
        <v>-9.4786729857819885E-2</v>
      </c>
      <c r="AR510" s="41">
        <v>5.464480874316946E-3</v>
      </c>
      <c r="AS510" s="36"/>
      <c r="AT510" s="36"/>
      <c r="AU510" s="41">
        <v>2.2135023644229701E-3</v>
      </c>
      <c r="AV510" s="43">
        <v>-3.285376852050681E-2</v>
      </c>
      <c r="AW510" s="42">
        <v>-5.2559655208661571E-3</v>
      </c>
      <c r="AX510" s="43">
        <v>2.8231797919762158E-2</v>
      </c>
      <c r="AY510" s="41">
        <v>5.2287581699346442E-2</v>
      </c>
      <c r="AZ510" s="43">
        <v>5.3878034339843728E-2</v>
      </c>
      <c r="BA510" s="46"/>
      <c r="BB510" s="43">
        <v>1.5673685204418808E-2</v>
      </c>
      <c r="BC510" s="41">
        <v>9.0223097112862582E-4</v>
      </c>
      <c r="BD510" s="43">
        <v>4.3669940835200149E-2</v>
      </c>
      <c r="BE510" s="42">
        <v>-0.16330860512415313</v>
      </c>
      <c r="BF510" s="43">
        <v>-0.26388434863262433</v>
      </c>
      <c r="BG510" s="41">
        <v>5.3907154949657032E-2</v>
      </c>
      <c r="BH510" s="43">
        <v>1.3723696248856276E-2</v>
      </c>
      <c r="BI510" s="43">
        <v>8.0154601936136327E-2</v>
      </c>
      <c r="BJ510" s="41">
        <v>-8.5271317829457405E-2</v>
      </c>
      <c r="BK510" s="43">
        <v>1.7931179185900037E-2</v>
      </c>
      <c r="BL510" s="42">
        <v>3.1955688112483838E-3</v>
      </c>
      <c r="BM510" s="43">
        <v>-7.0469798657718075E-2</v>
      </c>
      <c r="BN510" s="41">
        <v>5.8074676816066706E-4</v>
      </c>
      <c r="BO510" s="43">
        <v>1.184515357596605E-2</v>
      </c>
      <c r="BP510" s="42">
        <v>-1.6856406063274432E-2</v>
      </c>
      <c r="BQ510" s="43">
        <v>1.1859299273722756E-2</v>
      </c>
      <c r="BR510" s="41">
        <v>2.941176470588247E-2</v>
      </c>
      <c r="BS510" s="43">
        <v>2.2112473321090009E-2</v>
      </c>
      <c r="BT510" s="42">
        <v>1.8195896244676879E-2</v>
      </c>
      <c r="BU510" s="43">
        <v>-4.7434554973821985E-2</v>
      </c>
      <c r="BV510" s="41">
        <v>-6.7636501039108232E-2</v>
      </c>
      <c r="BW510" s="43">
        <v>-1.0075136612021862E-2</v>
      </c>
      <c r="BX510" s="43" t="e">
        <v>#DIV/0!</v>
      </c>
      <c r="BY510" s="41" t="e">
        <v>#DIV/0!</v>
      </c>
      <c r="BZ510" s="43" t="e">
        <v>#DIV/0!</v>
      </c>
      <c r="CA510" s="42" t="e">
        <v>#DIV/0!</v>
      </c>
      <c r="CB510" s="43" t="e">
        <v>#DIV/0!</v>
      </c>
      <c r="CC510" s="41">
        <v>-2.3615185755366364E-2</v>
      </c>
      <c r="CD510" s="43">
        <v>0</v>
      </c>
      <c r="CE510" s="42">
        <v>-2.6016948573847953E-2</v>
      </c>
      <c r="CF510" s="43">
        <v>-3.7681159420289823E-2</v>
      </c>
      <c r="CG510" s="41">
        <v>-5.1646687373257616E-2</v>
      </c>
      <c r="CH510" s="43">
        <v>-8.9443558904506615E-2</v>
      </c>
      <c r="CI510" s="42">
        <v>-3.5623716942398298E-2</v>
      </c>
      <c r="CJ510" s="43">
        <v>4.0493410183927603E-2</v>
      </c>
      <c r="CK510" s="41">
        <v>1.3725924286030589E-2</v>
      </c>
      <c r="CL510" s="43">
        <v>3.1321076573161521E-2</v>
      </c>
    </row>
    <row r="511" spans="1:90" x14ac:dyDescent="0.25">
      <c r="A511" s="74">
        <f t="shared" si="7"/>
        <v>2001.1</v>
      </c>
      <c r="B511" s="41">
        <v>-0.13541785434953102</v>
      </c>
      <c r="C511" s="41">
        <v>-4.3842681656898086E-2</v>
      </c>
      <c r="D511" s="41">
        <v>-4.8847238425433814E-2</v>
      </c>
      <c r="E511" s="41">
        <v>-4.653166468739478E-3</v>
      </c>
      <c r="F511" s="41">
        <v>-5.389951798536885E-2</v>
      </c>
      <c r="G511" s="41">
        <v>-5.2760497237795967E-2</v>
      </c>
      <c r="H511" s="41">
        <v>-1.5501921433633492E-2</v>
      </c>
      <c r="I511" s="41">
        <v>-8.0995426871309339E-2</v>
      </c>
      <c r="J511" s="41">
        <v>-5.261752152225363E-2</v>
      </c>
      <c r="K511" s="41">
        <v>-5.4016053007863274E-2</v>
      </c>
      <c r="L511" s="41">
        <v>-5.0271554208915603E-2</v>
      </c>
      <c r="M511" s="41">
        <v>1.9599374364234645E-2</v>
      </c>
      <c r="N511" s="41">
        <v>-3.6105137713996371E-2</v>
      </c>
      <c r="O511" s="41">
        <v>-4.1127719918406913E-2</v>
      </c>
      <c r="P511" s="41">
        <v>-1.3722293006510622E-3</v>
      </c>
      <c r="Q511" s="41">
        <v>-0.1775564024977464</v>
      </c>
      <c r="R511" s="43">
        <v>-0.19831424719835578</v>
      </c>
      <c r="S511" s="42">
        <v>-0.18453767607933569</v>
      </c>
      <c r="T511" s="43">
        <v>-0.15084617369661102</v>
      </c>
      <c r="U511" s="41">
        <v>-1.2195121951219523E-2</v>
      </c>
      <c r="V511" s="43">
        <v>-1.9256308100929709E-2</v>
      </c>
      <c r="W511" s="42">
        <v>-9.0744101633399854E-4</v>
      </c>
      <c r="X511" s="43">
        <v>0.13953488372093026</v>
      </c>
      <c r="Y511" s="41">
        <v>-7.1240105540897103E-2</v>
      </c>
      <c r="Z511" s="43">
        <v>1.1013215859030812E-2</v>
      </c>
      <c r="AA511" s="42">
        <v>5.0704054718526681E-2</v>
      </c>
      <c r="AB511" s="43">
        <v>5.9162354778873327E-2</v>
      </c>
      <c r="AC511" s="41">
        <v>-2.8745508514294582E-2</v>
      </c>
      <c r="AD511" s="43">
        <v>-4.242197720052332E-2</v>
      </c>
      <c r="AE511" s="43">
        <v>-4.7924577713762018E-2</v>
      </c>
      <c r="AF511" s="41">
        <v>1.6569693903364602E-2</v>
      </c>
      <c r="AG511" s="43">
        <v>-0.14885969261279131</v>
      </c>
      <c r="AH511" s="42">
        <v>-3.9639639639640345E-3</v>
      </c>
      <c r="AI511" s="43">
        <v>-4.6583850931677051E-2</v>
      </c>
      <c r="AJ511" s="41">
        <v>-7.1428571428571397E-2</v>
      </c>
      <c r="AK511" s="43">
        <v>-0.10738554216867469</v>
      </c>
      <c r="AL511" s="42">
        <v>3.9447731755424265E-3</v>
      </c>
      <c r="AM511" s="43">
        <v>1.5037593984963404E-3</v>
      </c>
      <c r="AN511" s="41">
        <v>-0.1064516129032258</v>
      </c>
      <c r="AO511" s="43">
        <v>-8.5443037974683556E-2</v>
      </c>
      <c r="AP511" s="42">
        <v>-7.4257425742574212E-2</v>
      </c>
      <c r="AQ511" s="43">
        <v>-1.5706806282722474E-2</v>
      </c>
      <c r="AR511" s="41">
        <v>-1.0869565217391353E-2</v>
      </c>
      <c r="AS511" s="36"/>
      <c r="AT511" s="36"/>
      <c r="AU511" s="41">
        <v>2.188535287621729E-2</v>
      </c>
      <c r="AV511" s="43">
        <v>-3.9076376554174064E-2</v>
      </c>
      <c r="AW511" s="42">
        <v>3.4872661946527828E-3</v>
      </c>
      <c r="AX511" s="43">
        <v>-1.387283236994219E-2</v>
      </c>
      <c r="AY511" s="41">
        <v>-1.7391304347826209E-2</v>
      </c>
      <c r="AZ511" s="43">
        <v>-1.4382022471908007E-2</v>
      </c>
      <c r="BA511" s="46"/>
      <c r="BB511" s="43">
        <v>6.91642651296831E-2</v>
      </c>
      <c r="BC511" s="41">
        <v>1.0735065147914558E-2</v>
      </c>
      <c r="BD511" s="43">
        <v>-5.5258197228834405E-2</v>
      </c>
      <c r="BE511" s="42">
        <v>-0.15420936658388995</v>
      </c>
      <c r="BF511" s="43">
        <v>-0.26649029296126459</v>
      </c>
      <c r="BG511" s="41">
        <v>-3.6438958403787747E-2</v>
      </c>
      <c r="BH511" s="43">
        <v>-1.1732851985559511E-2</v>
      </c>
      <c r="BI511" s="43">
        <v>5.8188141658026549E-3</v>
      </c>
      <c r="BJ511" s="41">
        <v>-8.4745762711864514E-2</v>
      </c>
      <c r="BK511" s="43">
        <v>-7.721386963924104E-3</v>
      </c>
      <c r="BL511" s="42">
        <v>-9.5561690380123743E-3</v>
      </c>
      <c r="BM511" s="43">
        <v>-9.9277978339350148E-2</v>
      </c>
      <c r="BN511" s="41">
        <v>-1.8737067848909938E-2</v>
      </c>
      <c r="BO511" s="43">
        <v>-5.6501347907974564E-3</v>
      </c>
      <c r="BP511" s="42">
        <v>-4.2671614100185606E-2</v>
      </c>
      <c r="BQ511" s="43">
        <v>-3.407101728583084E-2</v>
      </c>
      <c r="BR511" s="41">
        <v>-5.7142857142857162E-2</v>
      </c>
      <c r="BS511" s="43">
        <v>-1.9011776132087044E-2</v>
      </c>
      <c r="BT511" s="42">
        <v>4.6958174904943029E-2</v>
      </c>
      <c r="BU511" s="43">
        <v>-9.8494009013960548E-2</v>
      </c>
      <c r="BV511" s="41">
        <v>-2.3100303951367862E-2</v>
      </c>
      <c r="BW511" s="43">
        <v>-7.2106261859582466E-2</v>
      </c>
      <c r="BX511" s="43" t="e">
        <v>#DIV/0!</v>
      </c>
      <c r="BY511" s="41" t="e">
        <v>#DIV/0!</v>
      </c>
      <c r="BZ511" s="43" t="e">
        <v>#DIV/0!</v>
      </c>
      <c r="CA511" s="42" t="e">
        <v>#DIV/0!</v>
      </c>
      <c r="CB511" s="43" t="e">
        <v>#DIV/0!</v>
      </c>
      <c r="CC511" s="41">
        <v>-4.615636342000351E-2</v>
      </c>
      <c r="CD511" s="43">
        <v>0</v>
      </c>
      <c r="CE511" s="42">
        <v>-3.4388956272391358E-2</v>
      </c>
      <c r="CF511" s="43">
        <v>7.0998278829603745E-3</v>
      </c>
      <c r="CG511" s="41">
        <v>1.5211801326295848E-2</v>
      </c>
      <c r="CH511" s="43">
        <v>-4.0117366222399031E-2</v>
      </c>
      <c r="CI511" s="42">
        <v>-4.6456298522414285E-2</v>
      </c>
      <c r="CJ511" s="43">
        <v>-1.2701997036200785E-3</v>
      </c>
      <c r="CK511" s="41">
        <v>-5.7894736842105221E-2</v>
      </c>
      <c r="CL511" s="43">
        <v>1.1072823340225302E-2</v>
      </c>
    </row>
    <row r="512" spans="1:90" x14ac:dyDescent="0.25">
      <c r="A512" s="74">
        <f t="shared" si="7"/>
        <v>2001.11</v>
      </c>
      <c r="B512" s="41">
        <v>-8.5772758795651605E-2</v>
      </c>
      <c r="C512" s="41">
        <v>2.6915980960460661E-2</v>
      </c>
      <c r="D512" s="41">
        <v>2.6032930170530211E-2</v>
      </c>
      <c r="E512" s="41">
        <v>7.119441272512006E-2</v>
      </c>
      <c r="F512" s="41">
        <v>3.3255645629024722E-2</v>
      </c>
      <c r="G512" s="41">
        <v>4.7809135367669509E-2</v>
      </c>
      <c r="H512" s="41">
        <v>2.2508088022691997E-2</v>
      </c>
      <c r="I512" s="41">
        <v>2.7918058771628118E-2</v>
      </c>
      <c r="J512" s="41">
        <v>-9.6371114281624815E-3</v>
      </c>
      <c r="K512" s="41">
        <v>-1.0433319863972446E-2</v>
      </c>
      <c r="L512" s="41">
        <v>-8.306777081739658E-3</v>
      </c>
      <c r="M512" s="41">
        <v>1.0199409975555795E-2</v>
      </c>
      <c r="N512" s="41">
        <v>3.1636814211780884E-2</v>
      </c>
      <c r="O512" s="41">
        <v>3.6226574753370544E-2</v>
      </c>
      <c r="P512" s="41">
        <v>-3.0576825361819604E-2</v>
      </c>
      <c r="Q512" s="41">
        <v>-9.8577738235200996E-2</v>
      </c>
      <c r="R512" s="43">
        <v>-7.5005790387956517E-2</v>
      </c>
      <c r="S512" s="42">
        <v>-0.10282945595320647</v>
      </c>
      <c r="T512" s="43">
        <v>-0.11659869814132051</v>
      </c>
      <c r="U512" s="41">
        <v>-9.259259259259256E-2</v>
      </c>
      <c r="V512" s="43">
        <v>-8.8693297224102907E-2</v>
      </c>
      <c r="W512" s="42">
        <v>-4.6321525885558601E-2</v>
      </c>
      <c r="X512" s="43">
        <v>-3.6734693877551128E-2</v>
      </c>
      <c r="Y512" s="41">
        <v>-1.7045454545454586E-2</v>
      </c>
      <c r="Z512" s="43">
        <v>-4.5751633986928053E-2</v>
      </c>
      <c r="AA512" s="42">
        <v>-3.0656666442188785E-2</v>
      </c>
      <c r="AB512" s="43">
        <v>0.13521983592957887</v>
      </c>
      <c r="AC512" s="41">
        <v>4.3429306739585005E-2</v>
      </c>
      <c r="AD512" s="43">
        <v>1.8930523028883872E-2</v>
      </c>
      <c r="AE512" s="43">
        <v>2.7987897125567374E-2</v>
      </c>
      <c r="AF512" s="41">
        <v>3.7638422296876861E-2</v>
      </c>
      <c r="AG512" s="43">
        <v>2.9707295762341657E-2</v>
      </c>
      <c r="AH512" s="42">
        <v>1.4833574529667271E-2</v>
      </c>
      <c r="AI512" s="43">
        <v>7.4918566775244333E-2</v>
      </c>
      <c r="AJ512" s="41">
        <v>3.5897435897435992E-2</v>
      </c>
      <c r="AK512" s="43">
        <v>-2.6023458906420771E-2</v>
      </c>
      <c r="AL512" s="42">
        <v>6.6797642436149385E-2</v>
      </c>
      <c r="AM512" s="43">
        <v>3.0030030030030463E-3</v>
      </c>
      <c r="AN512" s="41">
        <v>0.1660649819494584</v>
      </c>
      <c r="AO512" s="43">
        <v>0.11418685121107264</v>
      </c>
      <c r="AP512" s="42">
        <v>1.0695187165775444E-2</v>
      </c>
      <c r="AQ512" s="43">
        <v>3.1914893617021267E-2</v>
      </c>
      <c r="AR512" s="41">
        <v>0</v>
      </c>
      <c r="AS512" s="36"/>
      <c r="AT512" s="36"/>
      <c r="AU512" s="41">
        <v>-8.0558011592495316E-3</v>
      </c>
      <c r="AV512" s="43">
        <v>3.4426987060998115E-2</v>
      </c>
      <c r="AW512" s="42">
        <v>-2.8433024431339105E-3</v>
      </c>
      <c r="AX512" s="43">
        <v>1.6998827667057403E-2</v>
      </c>
      <c r="AY512" s="41">
        <v>6.6371681415930972E-3</v>
      </c>
      <c r="AZ512" s="43">
        <v>-7.6607387140902761E-2</v>
      </c>
      <c r="BA512" s="46"/>
      <c r="BB512" s="43">
        <v>1.1738109729588775E-2</v>
      </c>
      <c r="BC512" s="41">
        <v>1.5647802821469048E-2</v>
      </c>
      <c r="BD512" s="43">
        <v>-5.2198482399033019E-2</v>
      </c>
      <c r="BE512" s="42">
        <v>2.5638904970639143E-2</v>
      </c>
      <c r="BF512" s="43">
        <v>0.10000536988810804</v>
      </c>
      <c r="BG512" s="41">
        <v>8.5548828639117058E-3</v>
      </c>
      <c r="BH512" s="43">
        <v>-2.0852359208523685E-2</v>
      </c>
      <c r="BI512" s="43">
        <v>6.4833593775976972E-3</v>
      </c>
      <c r="BJ512" s="41">
        <v>-1.851851851851849E-2</v>
      </c>
      <c r="BK512" s="43">
        <v>-8.5542168674700436E-3</v>
      </c>
      <c r="BL512" s="42">
        <v>8.1475128644941108E-3</v>
      </c>
      <c r="BM512" s="43">
        <v>0.13226452905811636</v>
      </c>
      <c r="BN512" s="41">
        <v>-9.0294509813094725E-3</v>
      </c>
      <c r="BO512" s="43">
        <v>-1.9349327787268722E-2</v>
      </c>
      <c r="BP512" s="42">
        <v>-4.7714514835605404E-2</v>
      </c>
      <c r="BQ512" s="43">
        <v>-3.3784440371591562E-2</v>
      </c>
      <c r="BR512" s="41">
        <v>0</v>
      </c>
      <c r="BS512" s="43">
        <v>-8.3906737290232458E-3</v>
      </c>
      <c r="BT512" s="42">
        <v>4.2218994007627852E-3</v>
      </c>
      <c r="BU512" s="43">
        <v>2.1582733812949506E-2</v>
      </c>
      <c r="BV512" s="41">
        <v>-3.1321302634308101E-2</v>
      </c>
      <c r="BW512" s="43">
        <v>-4.4803866889756461E-2</v>
      </c>
      <c r="BX512" s="43" t="e">
        <v>#DIV/0!</v>
      </c>
      <c r="BY512" s="41" t="e">
        <v>#DIV/0!</v>
      </c>
      <c r="BZ512" s="43" t="e">
        <v>#DIV/0!</v>
      </c>
      <c r="CA512" s="42" t="e">
        <v>#DIV/0!</v>
      </c>
      <c r="CB512" s="43" t="e">
        <v>#DIV/0!</v>
      </c>
      <c r="CC512" s="41">
        <v>3.5056530214425008E-2</v>
      </c>
      <c r="CD512" s="43">
        <v>0</v>
      </c>
      <c r="CE512" s="42">
        <v>3.6630169609665364E-2</v>
      </c>
      <c r="CF512" s="43">
        <v>3.9307840205084377E-2</v>
      </c>
      <c r="CG512" s="41">
        <v>7.7612179059908915E-2</v>
      </c>
      <c r="CH512" s="43">
        <v>5.2448226338923876E-2</v>
      </c>
      <c r="CI512" s="42">
        <v>1.4970453053184452E-2</v>
      </c>
      <c r="CJ512" s="43">
        <v>-2.4376457288207365E-2</v>
      </c>
      <c r="CK512" s="41">
        <v>-3.4771320614757073E-3</v>
      </c>
      <c r="CL512" s="43">
        <v>-6.3300917931473188E-2</v>
      </c>
    </row>
    <row r="513" spans="1:90" x14ac:dyDescent="0.25">
      <c r="A513" s="74">
        <f t="shared" si="7"/>
        <v>2001.12</v>
      </c>
      <c r="B513" s="41">
        <v>-9.4133913344905951E-3</v>
      </c>
      <c r="C513" s="41">
        <v>7.5049020831212676E-3</v>
      </c>
      <c r="D513" s="41">
        <v>3.6646115562055659E-3</v>
      </c>
      <c r="E513" s="41">
        <v>2.7497694168853615E-2</v>
      </c>
      <c r="F513" s="41">
        <v>-1.0098784632533997E-3</v>
      </c>
      <c r="G513" s="41">
        <v>2.3801548946769113E-3</v>
      </c>
      <c r="H513" s="41">
        <v>1.276356607478224E-2</v>
      </c>
      <c r="I513" s="41">
        <v>-1.4110539530375665E-2</v>
      </c>
      <c r="J513" s="41">
        <v>5.7935677563307753E-3</v>
      </c>
      <c r="K513" s="41">
        <v>5.5102958321491258E-3</v>
      </c>
      <c r="L513" s="41">
        <v>6.2658539826867532E-3</v>
      </c>
      <c r="M513" s="41">
        <v>4.2480510457051368E-2</v>
      </c>
      <c r="N513" s="41">
        <v>1.4688382199637307E-2</v>
      </c>
      <c r="O513" s="41">
        <v>1.6744824471542241E-2</v>
      </c>
      <c r="P513" s="41">
        <v>1.2432155169801451E-2</v>
      </c>
      <c r="Q513" s="41">
        <v>-9.0106328232407717E-3</v>
      </c>
      <c r="R513" s="43">
        <v>-1.7819186220533356E-2</v>
      </c>
      <c r="S513" s="42">
        <v>6.2585880583871933E-3</v>
      </c>
      <c r="T513" s="43">
        <v>-1.4158673866901506E-2</v>
      </c>
      <c r="U513" s="41">
        <v>-6.9727891156462496E-2</v>
      </c>
      <c r="V513" s="43">
        <v>-4.7548291233283857E-2</v>
      </c>
      <c r="W513" s="42">
        <v>-3.3333333333333326E-2</v>
      </c>
      <c r="X513" s="43">
        <v>2.1186440677966267E-2</v>
      </c>
      <c r="Y513" s="41">
        <v>-1.7341040462427793E-2</v>
      </c>
      <c r="Z513" s="43">
        <v>-2.5114155251141579E-2</v>
      </c>
      <c r="AA513" s="42">
        <v>5.1463001657054974E-3</v>
      </c>
      <c r="AB513" s="43">
        <v>8.5904514452744385E-2</v>
      </c>
      <c r="AC513" s="41">
        <v>-3.6149221519963137E-2</v>
      </c>
      <c r="AD513" s="43">
        <v>2.8155525761348388E-2</v>
      </c>
      <c r="AE513" s="43">
        <v>9.3651749280887486E-3</v>
      </c>
      <c r="AF513" s="41">
        <v>-3.5253912105042251E-2</v>
      </c>
      <c r="AG513" s="43">
        <v>5.3599208032810042E-2</v>
      </c>
      <c r="AH513" s="42">
        <v>1.7825311942958999E-2</v>
      </c>
      <c r="AI513" s="43">
        <v>2.7272727272727337E-2</v>
      </c>
      <c r="AJ513" s="41">
        <v>4.9504950495049549E-2</v>
      </c>
      <c r="AK513" s="43">
        <v>-5.7636608046120363E-2</v>
      </c>
      <c r="AL513" s="42">
        <v>5.5248618784530468E-2</v>
      </c>
      <c r="AM513" s="43">
        <v>0</v>
      </c>
      <c r="AN513" s="41">
        <v>4.6439628482972228E-2</v>
      </c>
      <c r="AO513" s="43">
        <v>-9.3167701863353658E-3</v>
      </c>
      <c r="AP513" s="42">
        <v>0</v>
      </c>
      <c r="AQ513" s="43">
        <v>3.8659793814433074E-2</v>
      </c>
      <c r="AR513" s="41">
        <v>-4.9450549450549497E-2</v>
      </c>
      <c r="AS513" s="36"/>
      <c r="AT513" s="36"/>
      <c r="AU513" s="41">
        <v>1.8718431217193299E-2</v>
      </c>
      <c r="AV513" s="43">
        <v>2.6133571588117022E-2</v>
      </c>
      <c r="AW513" s="42">
        <v>1.2461717182384646E-2</v>
      </c>
      <c r="AX513" s="43">
        <v>3.3602305475504357E-2</v>
      </c>
      <c r="AY513" s="41">
        <v>2.3547880690737877E-2</v>
      </c>
      <c r="AZ513" s="43">
        <v>-4.9382716049407582E-3</v>
      </c>
      <c r="BA513" s="46"/>
      <c r="BB513" s="43">
        <v>1.5812994156067406E-2</v>
      </c>
      <c r="BC513" s="41">
        <v>-2.2591203001516735E-2</v>
      </c>
      <c r="BD513" s="43">
        <v>6.9640579621064402E-2</v>
      </c>
      <c r="BE513" s="42">
        <v>2.0824933473106988E-2</v>
      </c>
      <c r="BF513" s="43">
        <v>-8.6345390072408712E-2</v>
      </c>
      <c r="BG513" s="41">
        <v>-3.3015790160511704E-2</v>
      </c>
      <c r="BH513" s="43">
        <v>-1.7099331571584053E-2</v>
      </c>
      <c r="BI513" s="43">
        <v>1.651691331923888E-2</v>
      </c>
      <c r="BJ513" s="41">
        <v>-1.8867924528301883E-2</v>
      </c>
      <c r="BK513" s="43">
        <v>2.2209092318581369E-4</v>
      </c>
      <c r="BL513" s="42">
        <v>4.6788600595490948E-3</v>
      </c>
      <c r="BM513" s="43">
        <v>1.8879056047197418E-2</v>
      </c>
      <c r="BN513" s="41">
        <v>-3.1014261097116358E-2</v>
      </c>
      <c r="BO513" s="43">
        <v>4.3931073660290476E-3</v>
      </c>
      <c r="BP513" s="42">
        <v>-3.0666666666666731E-2</v>
      </c>
      <c r="BQ513" s="43">
        <v>4.406544534661716E-3</v>
      </c>
      <c r="BR513" s="41">
        <v>1.5151515151515138E-2</v>
      </c>
      <c r="BS513" s="43">
        <v>-3.5693782292888776E-2</v>
      </c>
      <c r="BT513" s="42">
        <v>1.4714524659825479E-2</v>
      </c>
      <c r="BU513" s="43">
        <v>0.12831224635951299</v>
      </c>
      <c r="BV513" s="41">
        <v>2.6552462526766574E-2</v>
      </c>
      <c r="BW513" s="43">
        <v>-5.0797975866095801E-2</v>
      </c>
      <c r="BX513" s="43" t="e">
        <v>#DIV/0!</v>
      </c>
      <c r="BY513" s="41" t="e">
        <v>#DIV/0!</v>
      </c>
      <c r="BZ513" s="43" t="e">
        <v>#DIV/0!</v>
      </c>
      <c r="CA513" s="42" t="e">
        <v>#DIV/0!</v>
      </c>
      <c r="CB513" s="43" t="e">
        <v>#DIV/0!</v>
      </c>
      <c r="CC513" s="41">
        <v>1.2934476368402947E-2</v>
      </c>
      <c r="CD513" s="43">
        <v>0</v>
      </c>
      <c r="CE513" s="42">
        <v>3.0825156016893951E-2</v>
      </c>
      <c r="CF513" s="43">
        <v>-6.5775950668036653E-3</v>
      </c>
      <c r="CG513" s="41">
        <v>-5.7647582760156357E-3</v>
      </c>
      <c r="CH513" s="43">
        <v>3.6509458669150341E-2</v>
      </c>
      <c r="CI513" s="42">
        <v>-2.3547677577953063E-2</v>
      </c>
      <c r="CJ513" s="43">
        <v>-1.1225376593279046E-3</v>
      </c>
      <c r="CK513" s="41">
        <v>7.4065458605689916E-2</v>
      </c>
      <c r="CL513" s="43">
        <v>5.9889390190656311E-2</v>
      </c>
    </row>
    <row r="514" spans="1:90" x14ac:dyDescent="0.25">
      <c r="A514" s="74">
        <f t="shared" si="7"/>
        <v>2002.01</v>
      </c>
      <c r="B514" s="41">
        <v>1.1087055593533846E-2</v>
      </c>
      <c r="C514" s="41">
        <v>7.8009909544405343E-3</v>
      </c>
      <c r="D514" s="41">
        <v>3.1336238203918398E-3</v>
      </c>
      <c r="E514" s="41">
        <v>1.0758965541993293E-2</v>
      </c>
      <c r="F514" s="41">
        <v>1.0375865053964262E-3</v>
      </c>
      <c r="G514" s="41">
        <v>1.0801414933681697E-2</v>
      </c>
      <c r="H514" s="41">
        <v>2.1656361840234117E-2</v>
      </c>
      <c r="I514" s="41">
        <v>-2.3454552943137252E-2</v>
      </c>
      <c r="J514" s="41">
        <v>5.2738199036650446E-3</v>
      </c>
      <c r="K514" s="41">
        <v>-7.1225328910851093E-3</v>
      </c>
      <c r="L514" s="41">
        <v>2.5926169170183977E-2</v>
      </c>
      <c r="M514" s="41">
        <v>-3.0421900581211192E-3</v>
      </c>
      <c r="N514" s="41">
        <v>2.2905988297921676E-2</v>
      </c>
      <c r="O514" s="41">
        <v>2.9361591552009125E-2</v>
      </c>
      <c r="P514" s="41">
        <v>2.2920678738177491E-2</v>
      </c>
      <c r="Q514" s="41">
        <v>3.4288885250587819E-2</v>
      </c>
      <c r="R514" s="43">
        <v>4.7313926843755905E-2</v>
      </c>
      <c r="S514" s="42">
        <v>3.6833589265287348E-2</v>
      </c>
      <c r="T514" s="43">
        <v>1.9416694567941262E-2</v>
      </c>
      <c r="U514" s="41">
        <v>0</v>
      </c>
      <c r="V514" s="43">
        <v>-1.8720748829953116E-2</v>
      </c>
      <c r="W514" s="42">
        <v>-2.4630541871921152E-2</v>
      </c>
      <c r="X514" s="43">
        <v>-6.6390041493776031E-2</v>
      </c>
      <c r="Y514" s="41">
        <v>-9.9999999999999978E-2</v>
      </c>
      <c r="Z514" s="43">
        <v>-1.4051522248243464E-2</v>
      </c>
      <c r="AA514" s="42">
        <v>-7.4499085190298353E-2</v>
      </c>
      <c r="AB514" s="43">
        <v>3.6339165545087537E-2</v>
      </c>
      <c r="AC514" s="41">
        <v>2.6949220311875299E-2</v>
      </c>
      <c r="AD514" s="43">
        <v>-6.3152011922503748E-2</v>
      </c>
      <c r="AE514" s="43">
        <v>-2.7172112134667636E-2</v>
      </c>
      <c r="AF514" s="41">
        <v>2.8960288359952679E-2</v>
      </c>
      <c r="AG514" s="43">
        <v>-0.13395973154362417</v>
      </c>
      <c r="AH514" s="42">
        <v>2.1015761821365997E-2</v>
      </c>
      <c r="AI514" s="43">
        <v>6.7846607669616477E-2</v>
      </c>
      <c r="AJ514" s="41">
        <v>4.2452830188679291E-2</v>
      </c>
      <c r="AK514" s="43">
        <v>8.8235294117646745E-3</v>
      </c>
      <c r="AL514" s="42">
        <v>2.0942408376963373E-2</v>
      </c>
      <c r="AM514" s="43">
        <v>-4.4910179640718084E-3</v>
      </c>
      <c r="AN514" s="41">
        <v>0</v>
      </c>
      <c r="AO514" s="43">
        <v>6.2695924764890387E-2</v>
      </c>
      <c r="AP514" s="42">
        <v>-5.2910052910053462E-3</v>
      </c>
      <c r="AQ514" s="43">
        <v>-3.4739454094292799E-2</v>
      </c>
      <c r="AR514" s="41">
        <v>5.2023121387283267E-2</v>
      </c>
      <c r="AS514" s="36"/>
      <c r="AT514" s="36"/>
      <c r="AU514" s="41">
        <v>-3.4901808283103297E-2</v>
      </c>
      <c r="AV514" s="43">
        <v>1.0883761427951111E-3</v>
      </c>
      <c r="AW514" s="42">
        <v>-4.6938562636904546E-3</v>
      </c>
      <c r="AX514" s="43">
        <v>6.9257792895778714E-2</v>
      </c>
      <c r="AY514" s="41">
        <v>6.4417177914110502E-2</v>
      </c>
      <c r="AZ514" s="43">
        <v>6.0794044665015035E-2</v>
      </c>
      <c r="BA514" s="46"/>
      <c r="BB514" s="43">
        <v>2.9441624365482255E-2</v>
      </c>
      <c r="BC514" s="41">
        <v>2.3440052270499834E-2</v>
      </c>
      <c r="BD514" s="43">
        <v>8.3811001450961875E-2</v>
      </c>
      <c r="BE514" s="42">
        <v>-0.15374133538716739</v>
      </c>
      <c r="BF514" s="43">
        <v>4.2153301265722032E-2</v>
      </c>
      <c r="BG514" s="41">
        <v>1.3045434098066799E-3</v>
      </c>
      <c r="BH514" s="43">
        <v>-4.5864304918551424E-3</v>
      </c>
      <c r="BI514" s="43">
        <v>1.3323800857922841E-2</v>
      </c>
      <c r="BJ514" s="41">
        <v>2.8846153846153966E-2</v>
      </c>
      <c r="BK514" s="43">
        <v>-4.1643275490795828E-3</v>
      </c>
      <c r="BL514" s="42">
        <v>-1.0584250635055081E-2</v>
      </c>
      <c r="BM514" s="43">
        <v>-8.1065431383902098E-3</v>
      </c>
      <c r="BN514" s="41">
        <v>-1.143577036583332E-2</v>
      </c>
      <c r="BO514" s="43">
        <v>-1.0142905621959963E-2</v>
      </c>
      <c r="BP514" s="42">
        <v>-3.5111851154709273E-2</v>
      </c>
      <c r="BQ514" s="43">
        <v>-1.1488927571381313E-2</v>
      </c>
      <c r="BR514" s="41">
        <v>0</v>
      </c>
      <c r="BS514" s="43">
        <v>-4.3952061708901646E-2</v>
      </c>
      <c r="BT514" s="42">
        <v>-1.9958568150936662E-2</v>
      </c>
      <c r="BU514" s="43">
        <v>1.1848090553263413E-2</v>
      </c>
      <c r="BV514" s="41">
        <v>0.12390488110137654</v>
      </c>
      <c r="BW514" s="43">
        <v>0.16301004716013945</v>
      </c>
      <c r="BX514" s="43" t="e">
        <v>#DIV/0!</v>
      </c>
      <c r="BY514" s="41" t="e">
        <v>#DIV/0!</v>
      </c>
      <c r="BZ514" s="43" t="e">
        <v>#DIV/0!</v>
      </c>
      <c r="CA514" s="42" t="e">
        <v>#DIV/0!</v>
      </c>
      <c r="CB514" s="43" t="e">
        <v>#DIV/0!</v>
      </c>
      <c r="CC514" s="41">
        <v>1.7819028282873184E-2</v>
      </c>
      <c r="CD514" s="43">
        <v>-2.3976023976024052E-2</v>
      </c>
      <c r="CE514" s="42">
        <v>2.1892453830160141E-2</v>
      </c>
      <c r="CF514" s="43">
        <v>6.1659424787916528E-2</v>
      </c>
      <c r="CG514" s="41">
        <v>-3.8969764837625931E-2</v>
      </c>
      <c r="CH514" s="43">
        <v>0.14805977408042081</v>
      </c>
      <c r="CI514" s="42">
        <v>5.1013647807075735E-2</v>
      </c>
      <c r="CJ514" s="43">
        <v>2.0518397679898381E-2</v>
      </c>
      <c r="CK514" s="41">
        <v>2.2480670521733526E-2</v>
      </c>
      <c r="CL514" s="43">
        <v>3.3276118549032896E-2</v>
      </c>
    </row>
    <row r="515" spans="1:90" x14ac:dyDescent="0.25">
      <c r="A515" s="74">
        <f t="shared" si="7"/>
        <v>2002.02</v>
      </c>
      <c r="B515" s="41">
        <v>3.6454671502041958E-2</v>
      </c>
      <c r="C515" s="41">
        <v>1.9841889361715825E-3</v>
      </c>
      <c r="D515" s="41">
        <v>1.7726639876936012E-3</v>
      </c>
      <c r="E515" s="41">
        <v>3.8944160863566113E-2</v>
      </c>
      <c r="F515" s="41">
        <v>-1.2345472454991624E-2</v>
      </c>
      <c r="G515" s="41">
        <v>-3.8180125949879629E-2</v>
      </c>
      <c r="H515" s="41">
        <v>-5.5475640823946515E-3</v>
      </c>
      <c r="I515" s="41">
        <v>7.4289725712231025E-3</v>
      </c>
      <c r="J515" s="41">
        <v>2.2064486061933009E-2</v>
      </c>
      <c r="K515" s="41">
        <v>3.1880505691872951E-2</v>
      </c>
      <c r="L515" s="41">
        <v>6.2377813859488818E-3</v>
      </c>
      <c r="M515" s="41">
        <v>-3.103319196226606E-2</v>
      </c>
      <c r="N515" s="41">
        <v>6.6166461602681359E-3</v>
      </c>
      <c r="O515" s="41">
        <v>7.4805412883354183E-3</v>
      </c>
      <c r="P515" s="41">
        <v>3.4678608925220678E-2</v>
      </c>
      <c r="Q515" s="41">
        <v>4.2831243383653295E-2</v>
      </c>
      <c r="R515" s="43">
        <v>4.1390813446240626E-2</v>
      </c>
      <c r="S515" s="42">
        <v>3.3853083581172339E-2</v>
      </c>
      <c r="T515" s="43">
        <v>5.2598480527945801E-2</v>
      </c>
      <c r="U515" s="41">
        <v>2.7422303473491727E-2</v>
      </c>
      <c r="V515" s="43">
        <v>-3.9745627980922071E-2</v>
      </c>
      <c r="W515" s="42">
        <v>-2.5252525252525304E-2</v>
      </c>
      <c r="X515" s="43">
        <v>2.6666666666666616E-2</v>
      </c>
      <c r="Y515" s="41">
        <v>-9.8039215686275272E-3</v>
      </c>
      <c r="Z515" s="43">
        <v>-2.1377672209026088E-2</v>
      </c>
      <c r="AA515" s="42">
        <v>1.1739385527277379E-2</v>
      </c>
      <c r="AB515" s="43">
        <v>7.5468975468975463E-2</v>
      </c>
      <c r="AC515" s="41">
        <v>1.4950942220837815E-2</v>
      </c>
      <c r="AD515" s="43">
        <v>6.8403261085702827E-2</v>
      </c>
      <c r="AE515" s="43">
        <v>-8.9924381769874717E-3</v>
      </c>
      <c r="AF515" s="41">
        <v>2.8205592800628176E-2</v>
      </c>
      <c r="AG515" s="43">
        <v>-0.10353378797272161</v>
      </c>
      <c r="AH515" s="42">
        <v>3.2590051457975999E-2</v>
      </c>
      <c r="AI515" s="43">
        <v>3.8674033149171283E-2</v>
      </c>
      <c r="AJ515" s="41">
        <v>4.9773755656108642E-2</v>
      </c>
      <c r="AK515" s="43">
        <v>5.8309037900874383E-3</v>
      </c>
      <c r="AL515" s="42">
        <v>8.5470085470085166E-3</v>
      </c>
      <c r="AM515" s="43">
        <v>0</v>
      </c>
      <c r="AN515" s="41">
        <v>-2.3668639053254448E-2</v>
      </c>
      <c r="AO515" s="43">
        <v>5.8997050147492569E-2</v>
      </c>
      <c r="AP515" s="42">
        <v>-5.3191489361702482E-3</v>
      </c>
      <c r="AQ515" s="43">
        <v>-7.9691516709511578E-2</v>
      </c>
      <c r="AR515" s="41">
        <v>-7.1428571428571397E-2</v>
      </c>
      <c r="AS515" s="36"/>
      <c r="AT515" s="36"/>
      <c r="AU515" s="41">
        <v>-2.6191195728819672E-3</v>
      </c>
      <c r="AV515" s="43">
        <v>-1.2611437268971626E-2</v>
      </c>
      <c r="AW515" s="42">
        <v>-2.6723957241668428E-2</v>
      </c>
      <c r="AX515" s="43">
        <v>1.8670143415906226E-2</v>
      </c>
      <c r="AY515" s="41">
        <v>-6.7435158501439885E-3</v>
      </c>
      <c r="AZ515" s="43">
        <v>8.7719298245614308E-3</v>
      </c>
      <c r="BA515" s="46"/>
      <c r="BB515" s="43">
        <v>-6.821170282708755E-2</v>
      </c>
      <c r="BC515" s="41">
        <v>-1.6199824435400245E-2</v>
      </c>
      <c r="BD515" s="43">
        <v>0.15203531142716997</v>
      </c>
      <c r="BE515" s="42">
        <v>0.20580136283020622</v>
      </c>
      <c r="BF515" s="43">
        <v>2.4592286062921742E-2</v>
      </c>
      <c r="BG515" s="41">
        <v>2.0171615975560275E-2</v>
      </c>
      <c r="BH515" s="43">
        <v>-3.1776294884022782E-4</v>
      </c>
      <c r="BI515" s="43">
        <v>-2.7580014110705209E-3</v>
      </c>
      <c r="BJ515" s="41">
        <v>9.3457943925232545E-3</v>
      </c>
      <c r="BK515" s="43">
        <v>-7.5725704669750149E-3</v>
      </c>
      <c r="BL515" s="42">
        <v>-1.4976465554129237E-2</v>
      </c>
      <c r="BM515" s="43">
        <v>-0.16112084063047294</v>
      </c>
      <c r="BN515" s="41">
        <v>-1.9386885776848328E-2</v>
      </c>
      <c r="BO515" s="43">
        <v>-0.15992069496309602</v>
      </c>
      <c r="BP515" s="42">
        <v>9.7539015606242785E-3</v>
      </c>
      <c r="BQ515" s="43">
        <v>-1.4815109554884853E-2</v>
      </c>
      <c r="BR515" s="41">
        <v>3.7313432835820004E-2</v>
      </c>
      <c r="BS515" s="43">
        <v>-6.3896033572492517E-3</v>
      </c>
      <c r="BT515" s="42">
        <v>-3.4206877741664199E-2</v>
      </c>
      <c r="BU515" s="43">
        <v>-1.3486670151594327E-2</v>
      </c>
      <c r="BV515" s="41">
        <v>8.2219747587230829E-2</v>
      </c>
      <c r="BW515" s="43">
        <v>0.10084626234132577</v>
      </c>
      <c r="BX515" s="43" t="e">
        <v>#DIV/0!</v>
      </c>
      <c r="BY515" s="41" t="e">
        <v>#DIV/0!</v>
      </c>
      <c r="BZ515" s="43" t="e">
        <v>#DIV/0!</v>
      </c>
      <c r="CA515" s="42" t="e">
        <v>#DIV/0!</v>
      </c>
      <c r="CB515" s="43" t="e">
        <v>#DIV/0!</v>
      </c>
      <c r="CC515" s="41">
        <v>5.4800926500986336E-4</v>
      </c>
      <c r="CD515" s="43">
        <v>0</v>
      </c>
      <c r="CE515" s="42">
        <v>3.8524960770233374E-2</v>
      </c>
      <c r="CF515" s="43">
        <v>-6.4509842136035944E-2</v>
      </c>
      <c r="CG515" s="41">
        <v>-3.3947020896449964E-2</v>
      </c>
      <c r="CH515" s="43">
        <v>-2.3050777901700847E-3</v>
      </c>
      <c r="CI515" s="42">
        <v>-2.7609682299546301E-2</v>
      </c>
      <c r="CJ515" s="43">
        <v>4.9696280771553525E-2</v>
      </c>
      <c r="CK515" s="41">
        <v>-2.0334244138019431E-3</v>
      </c>
      <c r="CL515" s="43">
        <v>-2.0310527364947206E-2</v>
      </c>
    </row>
    <row r="516" spans="1:90" x14ac:dyDescent="0.25">
      <c r="A516" s="74">
        <f t="shared" si="7"/>
        <v>2002.03</v>
      </c>
      <c r="B516" s="41">
        <v>0.1744470686034838</v>
      </c>
      <c r="C516" s="41">
        <v>2.2117144594683058E-2</v>
      </c>
      <c r="D516" s="41">
        <v>2.2054772520942345E-2</v>
      </c>
      <c r="E516" s="41">
        <v>6.4059847894564648E-2</v>
      </c>
      <c r="F516" s="41">
        <v>1.9281007960586516E-2</v>
      </c>
      <c r="G516" s="41">
        <v>1.5022744894181983E-3</v>
      </c>
      <c r="H516" s="41">
        <v>-1.5366827134497885E-2</v>
      </c>
      <c r="I516" s="41">
        <v>6.2370348338684156E-2</v>
      </c>
      <c r="J516" s="41">
        <v>1.0457176569037552E-2</v>
      </c>
      <c r="K516" s="41">
        <v>1.3230289986947197E-2</v>
      </c>
      <c r="L516" s="41">
        <v>5.8720481840230931E-3</v>
      </c>
      <c r="M516" s="41">
        <v>-3.2233889570212337E-2</v>
      </c>
      <c r="N516" s="41">
        <v>2.8668568090850499E-2</v>
      </c>
      <c r="O516" s="41">
        <v>3.2383855787206928E-2</v>
      </c>
      <c r="P516" s="41">
        <v>4.2252649557579236E-3</v>
      </c>
      <c r="Q516" s="41">
        <v>0.18349869158172538</v>
      </c>
      <c r="R516" s="43">
        <v>0.16750856269866699</v>
      </c>
      <c r="S516" s="42">
        <v>0.20852606384459405</v>
      </c>
      <c r="T516" s="43">
        <v>0.17631685884086168</v>
      </c>
      <c r="U516" s="41">
        <v>-1.067615658362997E-2</v>
      </c>
      <c r="V516" s="43">
        <v>-2.3178807947019875E-2</v>
      </c>
      <c r="W516" s="42">
        <v>-2.0725388601036232E-2</v>
      </c>
      <c r="X516" s="43">
        <v>0.31168831168831157</v>
      </c>
      <c r="Y516" s="41">
        <v>-1.9801980198019709E-2</v>
      </c>
      <c r="Z516" s="43">
        <v>-3.1553398058252413E-2</v>
      </c>
      <c r="AA516" s="42">
        <v>0.18498276809862757</v>
      </c>
      <c r="AB516" s="43">
        <v>6.8495907688179258E-2</v>
      </c>
      <c r="AC516" s="41">
        <v>9.0455731164646336E-2</v>
      </c>
      <c r="AD516" s="43">
        <v>0.19393262609342998</v>
      </c>
      <c r="AE516" s="43">
        <v>-2.2547604317041392E-2</v>
      </c>
      <c r="AF516" s="41">
        <v>-1.4097744360902498E-3</v>
      </c>
      <c r="AG516" s="43">
        <v>-0.11341632088520048</v>
      </c>
      <c r="AH516" s="42">
        <v>2.3255813953488413E-2</v>
      </c>
      <c r="AI516" s="43">
        <v>-2.6595744680851019E-2</v>
      </c>
      <c r="AJ516" s="41">
        <v>0</v>
      </c>
      <c r="AK516" s="43">
        <v>-8.6956521739130488E-2</v>
      </c>
      <c r="AL516" s="42">
        <v>5.0847457627118953E-3</v>
      </c>
      <c r="AM516" s="43">
        <v>9.0225563909773765E-3</v>
      </c>
      <c r="AN516" s="41">
        <v>2.4242424242424176E-2</v>
      </c>
      <c r="AO516" s="43">
        <v>-2.7855153203342198E-3</v>
      </c>
      <c r="AP516" s="42">
        <v>2.1390374331550888E-2</v>
      </c>
      <c r="AQ516" s="43">
        <v>-1.3966480446927387E-2</v>
      </c>
      <c r="AR516" s="41">
        <v>-2.9585798816568087E-2</v>
      </c>
      <c r="AS516" s="43">
        <v>-1.674641148325362E-2</v>
      </c>
      <c r="AT516" s="43">
        <v>-3.6332179930795849E-2</v>
      </c>
      <c r="AU516" s="41">
        <v>-6.0599939400063363E-4</v>
      </c>
      <c r="AV516" s="43">
        <v>-1.3323056595463512E-2</v>
      </c>
      <c r="AW516" s="42">
        <v>-1.3028965220200361E-2</v>
      </c>
      <c r="AX516" s="43">
        <v>-3.240669636000626E-2</v>
      </c>
      <c r="AY516" s="41">
        <v>-4.8163407416005333E-3</v>
      </c>
      <c r="AZ516" s="43">
        <v>5.2173913043478182E-2</v>
      </c>
      <c r="BA516" s="46"/>
      <c r="BB516" s="43">
        <v>2.8576468512965247E-2</v>
      </c>
      <c r="BC516" s="41">
        <v>-6.0025957170668498E-3</v>
      </c>
      <c r="BD516" s="43">
        <v>4.8243645944795466E-2</v>
      </c>
      <c r="BE516" s="42">
        <v>0.10665557082309229</v>
      </c>
      <c r="BF516" s="43">
        <v>0.29852872065451908</v>
      </c>
      <c r="BG516" s="41">
        <v>5.852562973401465E-2</v>
      </c>
      <c r="BH516" s="43">
        <v>-3.0197075651621219E-3</v>
      </c>
      <c r="BI516" s="43">
        <v>-1.8973501414972782E-3</v>
      </c>
      <c r="BJ516" s="41">
        <v>0</v>
      </c>
      <c r="BK516" s="43">
        <v>0</v>
      </c>
      <c r="BL516" s="42">
        <v>-3.2145960034752341E-2</v>
      </c>
      <c r="BM516" s="43">
        <v>2.783576896311768E-2</v>
      </c>
      <c r="BN516" s="41">
        <v>-1.0504360063327778E-2</v>
      </c>
      <c r="BO516" s="43">
        <v>2.3486265932943784E-3</v>
      </c>
      <c r="BP516" s="42">
        <v>6.8583742012185978E-2</v>
      </c>
      <c r="BQ516" s="43">
        <v>6.6114113600921343E-3</v>
      </c>
      <c r="BR516" s="41">
        <v>0</v>
      </c>
      <c r="BS516" s="43">
        <v>1.7711654268508736E-2</v>
      </c>
      <c r="BT516" s="42">
        <v>1.0096018073990409E-2</v>
      </c>
      <c r="BU516" s="43">
        <v>-1.7804154302670683E-2</v>
      </c>
      <c r="BV516" s="41">
        <v>0.16858171840164649</v>
      </c>
      <c r="BW516" s="43">
        <v>7.3991031390134632E-2</v>
      </c>
      <c r="BX516" s="43" t="e">
        <v>#DIV/0!</v>
      </c>
      <c r="BY516" s="41" t="e">
        <v>#DIV/0!</v>
      </c>
      <c r="BZ516" s="43" t="e">
        <v>#DIV/0!</v>
      </c>
      <c r="CA516" s="42" t="e">
        <v>#DIV/0!</v>
      </c>
      <c r="CB516" s="43" t="e">
        <v>#DIV/0!</v>
      </c>
      <c r="CC516" s="41">
        <v>2.6041742737377138E-2</v>
      </c>
      <c r="CD516" s="43">
        <v>0</v>
      </c>
      <c r="CE516" s="42">
        <v>2.7517766822459766E-2</v>
      </c>
      <c r="CF516" s="43">
        <v>4.166666666667318E-4</v>
      </c>
      <c r="CG516" s="41">
        <v>3.0020370966012733E-2</v>
      </c>
      <c r="CH516" s="43">
        <v>8.4297383588340269E-2</v>
      </c>
      <c r="CI516" s="42">
        <v>6.2232594321275814E-2</v>
      </c>
      <c r="CJ516" s="43">
        <v>-4.8730964467005311E-3</v>
      </c>
      <c r="CK516" s="41">
        <v>8.6808871909158425E-2</v>
      </c>
      <c r="CL516" s="43">
        <v>2.6247965274009744E-2</v>
      </c>
    </row>
    <row r="517" spans="1:90" x14ac:dyDescent="0.25">
      <c r="A517" s="74">
        <f t="shared" si="7"/>
        <v>2002.04</v>
      </c>
      <c r="B517" s="41">
        <v>7.1391616680577696E-2</v>
      </c>
      <c r="C517" s="41">
        <v>-6.7200390503818763E-4</v>
      </c>
      <c r="D517" s="41">
        <v>3.8702109059618461E-3</v>
      </c>
      <c r="E517" s="41">
        <v>5.9309818068473685E-3</v>
      </c>
      <c r="F517" s="41">
        <v>-1.09554986551752E-3</v>
      </c>
      <c r="G517" s="41">
        <v>2.5950264699621028E-2</v>
      </c>
      <c r="H517" s="41">
        <v>-8.6465754735796096E-3</v>
      </c>
      <c r="I517" s="41">
        <v>-1.9335768451153257E-2</v>
      </c>
      <c r="J517" s="41">
        <v>1.5395652222597089E-2</v>
      </c>
      <c r="K517" s="41">
        <v>2.8836940152251467E-2</v>
      </c>
      <c r="L517" s="41">
        <v>-6.9910528157403062E-3</v>
      </c>
      <c r="M517" s="41">
        <v>-2.9065425011241208E-2</v>
      </c>
      <c r="N517" s="41">
        <v>-1.0515767426934497E-2</v>
      </c>
      <c r="O517" s="41">
        <v>-1.1835804764427138E-2</v>
      </c>
      <c r="P517" s="41">
        <v>2.6559028650898764E-2</v>
      </c>
      <c r="Q517" s="41">
        <v>7.586823937180398E-2</v>
      </c>
      <c r="R517" s="43">
        <v>8.2885161102167482E-2</v>
      </c>
      <c r="S517" s="42">
        <v>6.7862107919862469E-2</v>
      </c>
      <c r="T517" s="43">
        <v>7.6555023923444265E-2</v>
      </c>
      <c r="U517" s="41">
        <v>-2.5629496402877816E-2</v>
      </c>
      <c r="V517" s="43">
        <v>1.3559322033898313E-2</v>
      </c>
      <c r="W517" s="42">
        <v>-5.3615520282187079E-2</v>
      </c>
      <c r="X517" s="43">
        <v>0.12871287128712883</v>
      </c>
      <c r="Y517" s="41">
        <v>-5.387205387205396E-2</v>
      </c>
      <c r="Z517" s="43">
        <v>-7.5187969924812581E-3</v>
      </c>
      <c r="AA517" s="42">
        <v>7.3763190610573348E-2</v>
      </c>
      <c r="AB517" s="43">
        <v>-1.5445469956677282E-2</v>
      </c>
      <c r="AC517" s="41">
        <v>1.4915922043199803E-2</v>
      </c>
      <c r="AD517" s="43">
        <v>8.2618862042089791E-3</v>
      </c>
      <c r="AE517" s="43">
        <v>3.9313594486250825E-2</v>
      </c>
      <c r="AF517" s="41">
        <v>-6.0176470588235276E-2</v>
      </c>
      <c r="AG517" s="43">
        <v>0.31210998439937576</v>
      </c>
      <c r="AH517" s="42">
        <v>-3.2467532467532534E-2</v>
      </c>
      <c r="AI517" s="43">
        <v>0.12295081967213117</v>
      </c>
      <c r="AJ517" s="41">
        <v>5.1724137931034475E-2</v>
      </c>
      <c r="AK517" s="43">
        <v>-1.1111111111111072E-2</v>
      </c>
      <c r="AL517" s="42">
        <v>2.6981450252951067E-2</v>
      </c>
      <c r="AM517" s="43">
        <v>-2.2354694485842042E-2</v>
      </c>
      <c r="AN517" s="41">
        <v>3.2544378698224907E-2</v>
      </c>
      <c r="AO517" s="43">
        <v>0.14804469273743015</v>
      </c>
      <c r="AP517" s="42">
        <v>2.0942408376963373E-2</v>
      </c>
      <c r="AQ517" s="43">
        <v>4.8158640226628968E-2</v>
      </c>
      <c r="AR517" s="41">
        <v>1.2195121951219523E-2</v>
      </c>
      <c r="AS517" s="43">
        <v>-4.8661800486617945E-3</v>
      </c>
      <c r="AT517" s="43">
        <v>-8.9766606822262451E-3</v>
      </c>
      <c r="AU517" s="41">
        <v>-3.1632137443153185E-2</v>
      </c>
      <c r="AV517" s="43">
        <v>-2.7675482647026017E-2</v>
      </c>
      <c r="AW517" s="42">
        <v>-3.0111280820423247E-2</v>
      </c>
      <c r="AX517" s="43">
        <v>6.3492063492063266E-3</v>
      </c>
      <c r="AY517" s="41">
        <v>5.8309037900872163E-4</v>
      </c>
      <c r="AZ517" s="43">
        <v>-1.884297520661149E-2</v>
      </c>
      <c r="BA517" s="46"/>
      <c r="BB517" s="43">
        <v>-3.1126736408849331E-2</v>
      </c>
      <c r="BC517" s="41">
        <v>9.6295087318425399E-3</v>
      </c>
      <c r="BD517" s="43">
        <v>-5.2224880907953297E-2</v>
      </c>
      <c r="BE517" s="42">
        <v>-4.81794970445244E-2</v>
      </c>
      <c r="BF517" s="43">
        <v>-1.8921396259537926E-2</v>
      </c>
      <c r="BG517" s="41">
        <v>-4.8550151849232503E-2</v>
      </c>
      <c r="BH517" s="43">
        <v>-3.6665072533077492E-3</v>
      </c>
      <c r="BI517" s="43">
        <v>1.4208847504591393E-2</v>
      </c>
      <c r="BJ517" s="41">
        <v>-5.5555555555555469E-2</v>
      </c>
      <c r="BK517" s="43">
        <v>1.314116150911393E-2</v>
      </c>
      <c r="BL517" s="42">
        <v>-2.5134649910233398E-2</v>
      </c>
      <c r="BM517" s="43">
        <v>2.8436018957346043E-2</v>
      </c>
      <c r="BN517" s="41">
        <v>-8.1378684807256185E-3</v>
      </c>
      <c r="BO517" s="43">
        <v>1.1338536344903671E-2</v>
      </c>
      <c r="BP517" s="42">
        <v>9.0397051665380701E-4</v>
      </c>
      <c r="BQ517" s="43">
        <v>1.1421240969549773E-2</v>
      </c>
      <c r="BR517" s="41">
        <v>3.597122302158362E-2</v>
      </c>
      <c r="BS517" s="43">
        <v>9.3710674984603948E-4</v>
      </c>
      <c r="BT517" s="42">
        <v>-1.8708790568719214E-2</v>
      </c>
      <c r="BU517" s="43">
        <v>-1.5213638325420775E-2</v>
      </c>
      <c r="BV517" s="41">
        <v>-5.7528617552098593E-2</v>
      </c>
      <c r="BW517" s="43">
        <v>5.0700864897108566E-3</v>
      </c>
      <c r="BX517" s="43" t="e">
        <v>#DIV/0!</v>
      </c>
      <c r="BY517" s="41" t="e">
        <v>#DIV/0!</v>
      </c>
      <c r="BZ517" s="43" t="e">
        <v>#DIV/0!</v>
      </c>
      <c r="CA517" s="42" t="e">
        <v>#DIV/0!</v>
      </c>
      <c r="CB517" s="43" t="e">
        <v>#DIV/0!</v>
      </c>
      <c r="CC517" s="41">
        <v>-2.4918149466192197E-2</v>
      </c>
      <c r="CD517" s="43">
        <v>0</v>
      </c>
      <c r="CE517" s="42">
        <v>-9.0660983998804845E-3</v>
      </c>
      <c r="CF517" s="43">
        <v>-1.6243231986672213E-2</v>
      </c>
      <c r="CG517" s="41">
        <v>4.704902675132705E-2</v>
      </c>
      <c r="CH517" s="43">
        <v>6.4353346080305851E-2</v>
      </c>
      <c r="CI517" s="42">
        <v>-1.3548150860490549E-2</v>
      </c>
      <c r="CJ517" s="43">
        <v>2.9313745494116805E-2</v>
      </c>
      <c r="CK517" s="41">
        <v>5.302216580412078E-2</v>
      </c>
      <c r="CL517" s="43">
        <v>8.0188575330999434E-3</v>
      </c>
    </row>
    <row r="518" spans="1:90" x14ac:dyDescent="0.25">
      <c r="A518" s="74">
        <f t="shared" si="7"/>
        <v>2002.05</v>
      </c>
      <c r="B518" s="41">
        <v>1.0095576390512839E-2</v>
      </c>
      <c r="C518" s="41">
        <v>6.9247836537573715E-3</v>
      </c>
      <c r="D518" s="41">
        <v>1.3264603306437417E-2</v>
      </c>
      <c r="E518" s="41">
        <v>-1.3116894252627853E-2</v>
      </c>
      <c r="F518" s="41">
        <v>1.9235168160940619E-2</v>
      </c>
      <c r="G518" s="41">
        <v>3.4338047233412938E-2</v>
      </c>
      <c r="H518" s="41">
        <v>1.9652081360967966E-2</v>
      </c>
      <c r="I518" s="41">
        <v>5.1376713078843395E-3</v>
      </c>
      <c r="J518" s="41">
        <v>1.0628421940220845E-2</v>
      </c>
      <c r="K518" s="41">
        <v>1.3049057995431879E-2</v>
      </c>
      <c r="L518" s="41">
        <v>6.4513478543481995E-3</v>
      </c>
      <c r="M518" s="41">
        <v>2.4867216613459808E-2</v>
      </c>
      <c r="N518" s="41">
        <v>-1.3391086646177164E-2</v>
      </c>
      <c r="O518" s="41">
        <v>-1.5092194890646282E-2</v>
      </c>
      <c r="P518" s="41">
        <v>3.4735096649720187E-2</v>
      </c>
      <c r="Q518" s="41">
        <v>9.3615041811292432E-3</v>
      </c>
      <c r="R518" s="43">
        <v>-1.0400609507610792E-2</v>
      </c>
      <c r="S518" s="42">
        <v>7.3656831719728366E-3</v>
      </c>
      <c r="T518" s="43">
        <v>3.0536069974884006E-2</v>
      </c>
      <c r="U518" s="41">
        <v>-7.8449469312412701E-3</v>
      </c>
      <c r="V518" s="43">
        <v>-3.0100334448160515E-2</v>
      </c>
      <c r="W518" s="42">
        <v>-4.0253447633246342E-2</v>
      </c>
      <c r="X518" s="43">
        <v>2.0467836257310079E-2</v>
      </c>
      <c r="Y518" s="41">
        <v>7.1174377224199059E-3</v>
      </c>
      <c r="Z518" s="43">
        <v>1.2626262626262541E-2</v>
      </c>
      <c r="AA518" s="42">
        <v>1.7004661869815862E-2</v>
      </c>
      <c r="AB518" s="43">
        <v>2.1682290670237858E-2</v>
      </c>
      <c r="AC518" s="41">
        <v>-6.1629116117850935E-2</v>
      </c>
      <c r="AD518" s="43">
        <v>-3.4786641929499207E-2</v>
      </c>
      <c r="AE518" s="43">
        <v>-1.1097577480037923E-2</v>
      </c>
      <c r="AF518" s="41">
        <v>-7.4982787757401193E-2</v>
      </c>
      <c r="AG518" s="43">
        <v>0.12684848034480201</v>
      </c>
      <c r="AH518" s="42">
        <v>-6.7114093959731558E-2</v>
      </c>
      <c r="AI518" s="43">
        <v>2.1897810218978186E-2</v>
      </c>
      <c r="AJ518" s="41">
        <v>7.7868852459016313E-2</v>
      </c>
      <c r="AK518" s="43">
        <v>-1.2841091492776902E-2</v>
      </c>
      <c r="AL518" s="42">
        <v>2.6272577996715896E-2</v>
      </c>
      <c r="AM518" s="43">
        <v>-1.3719512195121908E-2</v>
      </c>
      <c r="AN518" s="41">
        <v>6.3037249283667718E-2</v>
      </c>
      <c r="AO518" s="43">
        <v>1.9464720194647178E-2</v>
      </c>
      <c r="AP518" s="42">
        <v>1.025641025641022E-2</v>
      </c>
      <c r="AQ518" s="43">
        <v>7.2972972972972894E-2</v>
      </c>
      <c r="AR518" s="41">
        <v>1.8072289156626509E-2</v>
      </c>
      <c r="AS518" s="43">
        <v>2.4449877750611915E-3</v>
      </c>
      <c r="AT518" s="43">
        <v>3.9855072463768071E-2</v>
      </c>
      <c r="AU518" s="41">
        <v>1.8054685869338449E-2</v>
      </c>
      <c r="AV518" s="43">
        <v>3.6038103982554803E-2</v>
      </c>
      <c r="AW518" s="42">
        <v>1.0573678290213717E-2</v>
      </c>
      <c r="AX518" s="43">
        <v>3.8380651945320698E-2</v>
      </c>
      <c r="AY518" s="41">
        <v>3.1468531468531458E-2</v>
      </c>
      <c r="AZ518" s="43">
        <v>-2.6954177897574594E-3</v>
      </c>
      <c r="BA518" s="46"/>
      <c r="BB518" s="43">
        <v>-1.8408708735286328E-2</v>
      </c>
      <c r="BC518" s="41">
        <v>-1.8267054639508618E-2</v>
      </c>
      <c r="BD518" s="43">
        <v>-2.2594617130680561E-2</v>
      </c>
      <c r="BE518" s="42">
        <v>0.1493560181527549</v>
      </c>
      <c r="BF518" s="43">
        <v>9.7285940736889343E-2</v>
      </c>
      <c r="BG518" s="41">
        <v>-7.0091823349365923E-2</v>
      </c>
      <c r="BH518" s="43">
        <v>1.3600000000000056E-2</v>
      </c>
      <c r="BI518" s="43">
        <v>1.1563631742804503E-2</v>
      </c>
      <c r="BJ518" s="41">
        <v>-1.9607843137255054E-2</v>
      </c>
      <c r="BK518" s="43">
        <v>1.284518828451886E-2</v>
      </c>
      <c r="BL518" s="42">
        <v>6.2154696132596943E-3</v>
      </c>
      <c r="BM518" s="43">
        <v>-0.1178406846609612</v>
      </c>
      <c r="BN518" s="41">
        <v>1.1880811465275753E-2</v>
      </c>
      <c r="BO518" s="43">
        <v>9.3975784961408682E-3</v>
      </c>
      <c r="BP518" s="42">
        <v>6.5930248714742401E-2</v>
      </c>
      <c r="BQ518" s="43">
        <v>4.5324194375689464E-2</v>
      </c>
      <c r="BR518" s="41">
        <v>0</v>
      </c>
      <c r="BS518" s="43">
        <v>4.6838219559169891E-2</v>
      </c>
      <c r="BT518" s="42">
        <v>6.2182439811956813E-2</v>
      </c>
      <c r="BU518" s="43">
        <v>-3.7471239180453586E-2</v>
      </c>
      <c r="BV518" s="41">
        <v>6.1040174400498248E-2</v>
      </c>
      <c r="BW518" s="43">
        <v>4.5400593471810025E-2</v>
      </c>
      <c r="BX518" s="43" t="e">
        <v>#DIV/0!</v>
      </c>
      <c r="BY518" s="41" t="e">
        <v>#DIV/0!</v>
      </c>
      <c r="BZ518" s="43" t="e">
        <v>#DIV/0!</v>
      </c>
      <c r="CA518" s="42" t="e">
        <v>#DIV/0!</v>
      </c>
      <c r="CB518" s="43" t="e">
        <v>#DIV/0!</v>
      </c>
      <c r="CC518" s="41">
        <v>-1.9481894028423596E-2</v>
      </c>
      <c r="CD518" s="43">
        <v>0</v>
      </c>
      <c r="CE518" s="42">
        <v>3.3640816685844843E-3</v>
      </c>
      <c r="CF518" s="43">
        <v>-4.3395427603725611E-2</v>
      </c>
      <c r="CG518" s="41">
        <v>3.1364946813798644E-2</v>
      </c>
      <c r="CH518" s="43">
        <v>-2.8290321792529993E-2</v>
      </c>
      <c r="CI518" s="42">
        <v>-4.7884187082405383E-2</v>
      </c>
      <c r="CJ518" s="43">
        <v>3.9018104929298358E-2</v>
      </c>
      <c r="CK518" s="41">
        <v>-9.9221068249258915E-3</v>
      </c>
      <c r="CL518" s="43">
        <v>2.6990405839543596E-2</v>
      </c>
    </row>
    <row r="519" spans="1:90" x14ac:dyDescent="0.25">
      <c r="A519" s="74">
        <f t="shared" si="7"/>
        <v>2002.06</v>
      </c>
      <c r="B519" s="41">
        <v>-4.7767135300191277E-2</v>
      </c>
      <c r="C519" s="41">
        <v>3.0285755200376574E-2</v>
      </c>
      <c r="D519" s="41">
        <v>3.621455899760706E-2</v>
      </c>
      <c r="E519" s="41">
        <v>1.4770406697226957E-2</v>
      </c>
      <c r="F519" s="41">
        <v>3.2145796738192622E-2</v>
      </c>
      <c r="G519" s="41">
        <v>5.4173588979776977E-2</v>
      </c>
      <c r="H519" s="41">
        <v>5.2179220387569503E-2</v>
      </c>
      <c r="I519" s="41">
        <v>-3.1921330324665709E-3</v>
      </c>
      <c r="J519" s="41">
        <v>5.5987275762529709E-2</v>
      </c>
      <c r="K519" s="41">
        <v>4.672551401900793E-2</v>
      </c>
      <c r="L519" s="41">
        <v>7.2074235551314203E-2</v>
      </c>
      <c r="M519" s="41">
        <v>1.2657396597650639E-3</v>
      </c>
      <c r="N519" s="41">
        <v>1.5901422494718265E-2</v>
      </c>
      <c r="O519" s="41">
        <v>1.7952379361571458E-2</v>
      </c>
      <c r="P519" s="41">
        <v>2.5911795184736741E-2</v>
      </c>
      <c r="Q519" s="41">
        <v>-4.6130872631799824E-2</v>
      </c>
      <c r="R519" s="43">
        <v>-4.9606667244634362E-2</v>
      </c>
      <c r="S519" s="42">
        <v>-3.0808741752041735E-2</v>
      </c>
      <c r="T519" s="43">
        <v>-5.679686712158194E-2</v>
      </c>
      <c r="U519" s="41">
        <v>-7.348837209302328E-2</v>
      </c>
      <c r="V519" s="43">
        <v>-7.7586206896551713E-2</v>
      </c>
      <c r="W519" s="42">
        <v>-5.320388349514571E-2</v>
      </c>
      <c r="X519" s="43">
        <v>-7.7363896848137492E-2</v>
      </c>
      <c r="Y519" s="41">
        <v>2.4734982332155431E-2</v>
      </c>
      <c r="Z519" s="43">
        <v>1.2468827930174564E-2</v>
      </c>
      <c r="AA519" s="42">
        <v>-4.9735523791555436E-2</v>
      </c>
      <c r="AB519" s="43">
        <v>3.5578303476686779E-2</v>
      </c>
      <c r="AC519" s="41">
        <v>-4.6099290780141855E-2</v>
      </c>
      <c r="AD519" s="43">
        <v>3.6841262213680448E-3</v>
      </c>
      <c r="AE519" s="43">
        <v>5.227863692349799E-2</v>
      </c>
      <c r="AF519" s="41">
        <v>-3.5388050612355393E-2</v>
      </c>
      <c r="AG519" s="43">
        <v>0.14442099709839096</v>
      </c>
      <c r="AH519" s="42">
        <v>4.496402877697836E-2</v>
      </c>
      <c r="AI519" s="43">
        <v>6.1904761904761907E-2</v>
      </c>
      <c r="AJ519" s="41">
        <v>9.8859315589353569E-2</v>
      </c>
      <c r="AK519" s="43">
        <v>0.14634146341463405</v>
      </c>
      <c r="AL519" s="42">
        <v>9.6000000000000529E-3</v>
      </c>
      <c r="AM519" s="43">
        <v>-9.2735703245749868E-3</v>
      </c>
      <c r="AN519" s="41">
        <v>0.1078167115902966</v>
      </c>
      <c r="AO519" s="43">
        <v>5.2505966587112152E-2</v>
      </c>
      <c r="AP519" s="42">
        <v>1.5228426395939021E-2</v>
      </c>
      <c r="AQ519" s="43">
        <v>0.10327455919395456</v>
      </c>
      <c r="AR519" s="41">
        <v>1.7751479289940919E-2</v>
      </c>
      <c r="AS519" s="43">
        <v>0.10000000000000009</v>
      </c>
      <c r="AT519" s="43">
        <v>3.6585365853658569E-2</v>
      </c>
      <c r="AU519" s="41">
        <v>6.724756535110199E-2</v>
      </c>
      <c r="AV519" s="43">
        <v>4.2317491968538956E-2</v>
      </c>
      <c r="AW519" s="42">
        <v>-1.2243989314336678E-2</v>
      </c>
      <c r="AX519" s="43">
        <v>2.6177215189873371E-2</v>
      </c>
      <c r="AY519" s="41">
        <v>3.0112994350282474E-2</v>
      </c>
      <c r="AZ519" s="43">
        <v>6.7567567567567988E-3</v>
      </c>
      <c r="BA519" s="46"/>
      <c r="BB519" s="43">
        <v>4.0843927508790845E-2</v>
      </c>
      <c r="BC519" s="41">
        <v>8.7024534826280364E-2</v>
      </c>
      <c r="BD519" s="43">
        <v>-0.21255494863561508</v>
      </c>
      <c r="BE519" s="42">
        <v>3.524841741799345E-2</v>
      </c>
      <c r="BF519" s="43">
        <v>-5.7424906451775115E-5</v>
      </c>
      <c r="BG519" s="41">
        <v>-2.6661024121879096E-2</v>
      </c>
      <c r="BH519" s="43">
        <v>7.1033938437252697E-3</v>
      </c>
      <c r="BI519" s="43">
        <v>1.8560391935179998E-2</v>
      </c>
      <c r="BJ519" s="41">
        <v>-7.999999999999996E-2</v>
      </c>
      <c r="BK519" s="43">
        <v>1.6809187425124827E-2</v>
      </c>
      <c r="BL519" s="42">
        <v>8.2361015785861191E-3</v>
      </c>
      <c r="BM519" s="43">
        <v>-5.37313432835822E-2</v>
      </c>
      <c r="BN519" s="41">
        <v>3.307667281205795E-3</v>
      </c>
      <c r="BO519" s="43">
        <v>5.0100074059977961E-2</v>
      </c>
      <c r="BP519" s="42">
        <v>6.5958417519389911E-2</v>
      </c>
      <c r="BQ519" s="43">
        <v>5.1719536910691755E-2</v>
      </c>
      <c r="BR519" s="41">
        <v>4.1666666666664742E-2</v>
      </c>
      <c r="BS519" s="43">
        <v>3.3703845662450549E-2</v>
      </c>
      <c r="BT519" s="42">
        <v>3.0936361401077361E-2</v>
      </c>
      <c r="BU519" s="43">
        <v>8.9129197495731338E-2</v>
      </c>
      <c r="BV519" s="41">
        <v>0.2201350161432345</v>
      </c>
      <c r="BW519" s="43">
        <v>0.19386886176554063</v>
      </c>
      <c r="BX519" s="43" t="e">
        <v>#DIV/0!</v>
      </c>
      <c r="BY519" s="41" t="e">
        <v>#DIV/0!</v>
      </c>
      <c r="BZ519" s="43" t="e">
        <v>#DIV/0!</v>
      </c>
      <c r="CA519" s="42" t="e">
        <v>#DIV/0!</v>
      </c>
      <c r="CB519" s="43" t="e">
        <v>#DIV/0!</v>
      </c>
      <c r="CC519" s="41">
        <v>7.9431251395816194E-3</v>
      </c>
      <c r="CD519" s="43">
        <v>0</v>
      </c>
      <c r="CE519" s="42">
        <v>3.2493983756141542E-2</v>
      </c>
      <c r="CF519" s="43">
        <v>-2.6333259570701428E-2</v>
      </c>
      <c r="CG519" s="41">
        <v>3.2844956383440316E-2</v>
      </c>
      <c r="CH519" s="43">
        <v>5.3021877255463368E-2</v>
      </c>
      <c r="CI519" s="42">
        <v>-3.1189083820662988E-3</v>
      </c>
      <c r="CJ519" s="43">
        <v>2.1272536487646709E-2</v>
      </c>
      <c r="CK519" s="41">
        <v>3.9055914582748041E-2</v>
      </c>
      <c r="CL519" s="43">
        <v>4.3667007150153037E-2</v>
      </c>
    </row>
    <row r="520" spans="1:90" x14ac:dyDescent="0.25">
      <c r="A520" s="74">
        <f t="shared" si="7"/>
        <v>2002.07</v>
      </c>
      <c r="B520" s="41">
        <v>3.0603146117375024E-2</v>
      </c>
      <c r="C520" s="41">
        <v>2.1462975829173336E-2</v>
      </c>
      <c r="D520" s="41">
        <v>3.274461027153408E-2</v>
      </c>
      <c r="E520" s="41">
        <v>5.5138912128909645E-2</v>
      </c>
      <c r="F520" s="41">
        <v>2.8038906463630608E-2</v>
      </c>
      <c r="G520" s="41">
        <v>3.4916780518291501E-2</v>
      </c>
      <c r="H520" s="41">
        <v>5.9567473102386526E-2</v>
      </c>
      <c r="I520" s="41">
        <v>-3.1021115895111251E-3</v>
      </c>
      <c r="J520" s="41">
        <v>3.4554416330303983E-2</v>
      </c>
      <c r="K520" s="41">
        <v>4.6065063741089096E-2</v>
      </c>
      <c r="L520" s="41">
        <v>1.5034045048109235E-2</v>
      </c>
      <c r="M520" s="41">
        <v>1.8663875287456833E-2</v>
      </c>
      <c r="N520" s="41">
        <v>-1.2477885953822265E-2</v>
      </c>
      <c r="O520" s="41">
        <v>-1.4058894073058492E-2</v>
      </c>
      <c r="P520" s="41">
        <v>-2.0884575765097169E-2</v>
      </c>
      <c r="Q520" s="41">
        <v>5.1726871231579707E-2</v>
      </c>
      <c r="R520" s="43">
        <v>6.7968273568862481E-2</v>
      </c>
      <c r="S520" s="42">
        <v>3.1258933368475628E-2</v>
      </c>
      <c r="T520" s="43">
        <v>5.5483839653821088E-2</v>
      </c>
      <c r="U520" s="41">
        <v>-7.0281124497991954E-2</v>
      </c>
      <c r="V520" s="43">
        <v>-3.2710280373831724E-2</v>
      </c>
      <c r="W520" s="42">
        <v>-6.7678424938474091E-2</v>
      </c>
      <c r="X520" s="43">
        <v>-7.4534161490683259E-2</v>
      </c>
      <c r="Y520" s="41">
        <v>1.7241379310344973E-2</v>
      </c>
      <c r="Z520" s="43">
        <v>0.12315270935960587</v>
      </c>
      <c r="AA520" s="42">
        <v>-4.202038073176384E-2</v>
      </c>
      <c r="AB520" s="43">
        <v>0.12778012175275744</v>
      </c>
      <c r="AC520" s="41">
        <v>-3.5625774473358018E-2</v>
      </c>
      <c r="AD520" s="43">
        <v>6.2240663900412496E-3</v>
      </c>
      <c r="AE520" s="43">
        <v>2.5816100923397034E-2</v>
      </c>
      <c r="AF520" s="41">
        <v>-2.4060044893378207E-2</v>
      </c>
      <c r="AG520" s="43">
        <v>7.243286850293873E-2</v>
      </c>
      <c r="AH520" s="42">
        <v>1.8932874354561147E-2</v>
      </c>
      <c r="AI520" s="43">
        <v>-2.2421524663677195E-3</v>
      </c>
      <c r="AJ520" s="41">
        <v>0</v>
      </c>
      <c r="AK520" s="43">
        <v>1.4184397163120588E-2</v>
      </c>
      <c r="AL520" s="42">
        <v>-1.9017432646592725E-2</v>
      </c>
      <c r="AM520" s="43">
        <v>-9.3603744149766133E-3</v>
      </c>
      <c r="AN520" s="41">
        <v>-1.2165450121654486E-2</v>
      </c>
      <c r="AO520" s="43">
        <v>-6.8027210884353817E-3</v>
      </c>
      <c r="AP520" s="42">
        <v>9.000000000000008E-2</v>
      </c>
      <c r="AQ520" s="43">
        <v>7.3059360730593603E-2</v>
      </c>
      <c r="AR520" s="41">
        <v>2.9069767441860517E-2</v>
      </c>
      <c r="AS520" s="36"/>
      <c r="AT520" s="36"/>
      <c r="AU520" s="41">
        <v>9.7204879454423354E-2</v>
      </c>
      <c r="AV520" s="43">
        <v>4.8889361249867092E-2</v>
      </c>
      <c r="AW520" s="42">
        <v>0.13601532567049812</v>
      </c>
      <c r="AX520" s="43">
        <v>-1.5147777174717492E-2</v>
      </c>
      <c r="AY520" s="41">
        <v>-7.2944660779905579E-3</v>
      </c>
      <c r="AZ520" s="43">
        <v>2.2818791946308759E-2</v>
      </c>
      <c r="BA520" s="46"/>
      <c r="BB520" s="43">
        <v>6.9819819819819884E-2</v>
      </c>
      <c r="BC520" s="41">
        <v>0.13087934560327197</v>
      </c>
      <c r="BD520" s="43">
        <v>-2.0945559601552755E-2</v>
      </c>
      <c r="BE520" s="42">
        <v>-0.17107518413860201</v>
      </c>
      <c r="BF520" s="43">
        <v>2.8314176824658199E-2</v>
      </c>
      <c r="BG520" s="41">
        <v>3.5458937198067808E-2</v>
      </c>
      <c r="BH520" s="43">
        <v>6.4263322884012819E-3</v>
      </c>
      <c r="BI520" s="43">
        <v>4.5231708445102159E-2</v>
      </c>
      <c r="BJ520" s="41">
        <v>-1.0869565217391242E-2</v>
      </c>
      <c r="BK520" s="43">
        <v>4.6798760050215771E-2</v>
      </c>
      <c r="BL520" s="42">
        <v>3.6986612207851266E-2</v>
      </c>
      <c r="BM520" s="43">
        <v>0.11119873817034698</v>
      </c>
      <c r="BN520" s="41">
        <v>-1.6213586985893702E-3</v>
      </c>
      <c r="BO520" s="43">
        <v>2.381416903779443E-2</v>
      </c>
      <c r="BP520" s="42">
        <v>9.336594313665536E-2</v>
      </c>
      <c r="BQ520" s="43">
        <v>3.8701188711774748E-2</v>
      </c>
      <c r="BR520" s="41">
        <v>3.3333333333334325E-2</v>
      </c>
      <c r="BS520" s="43">
        <v>6.7780689177831421E-2</v>
      </c>
      <c r="BT520" s="42">
        <v>7.3328852366600916E-2</v>
      </c>
      <c r="BU520" s="43">
        <v>7.316053511705678E-2</v>
      </c>
      <c r="BV520" s="41">
        <v>-2.2371902814529832E-2</v>
      </c>
      <c r="BW520" s="43">
        <v>-1.2482168330955723E-2</v>
      </c>
      <c r="BX520" s="43" t="e">
        <v>#DIV/0!</v>
      </c>
      <c r="BY520" s="41" t="e">
        <v>#DIV/0!</v>
      </c>
      <c r="BZ520" s="43" t="e">
        <v>#DIV/0!</v>
      </c>
      <c r="CA520" s="42" t="e">
        <v>#DIV/0!</v>
      </c>
      <c r="CB520" s="43" t="e">
        <v>#DIV/0!</v>
      </c>
      <c r="CC520" s="41">
        <v>-1.1728472565861958E-2</v>
      </c>
      <c r="CD520" s="43">
        <v>0</v>
      </c>
      <c r="CE520" s="42">
        <v>-3.5246702639709082E-2</v>
      </c>
      <c r="CF520" s="43">
        <v>1.3863636363636411E-2</v>
      </c>
      <c r="CG520" s="41">
        <v>1.0545717552086886E-2</v>
      </c>
      <c r="CH520" s="43">
        <v>3.210737289778276E-3</v>
      </c>
      <c r="CI520" s="42">
        <v>3.6240385868856695E-2</v>
      </c>
      <c r="CJ520" s="43">
        <v>-2.4565664113581076E-2</v>
      </c>
      <c r="CK520" s="41">
        <v>-5.1379123850730068E-2</v>
      </c>
      <c r="CL520" s="43">
        <v>2.8953592692275709E-3</v>
      </c>
    </row>
    <row r="521" spans="1:90" x14ac:dyDescent="0.25">
      <c r="A521" s="74">
        <f t="shared" si="7"/>
        <v>2002.08</v>
      </c>
      <c r="B521" s="41">
        <v>3.5170315709791566E-2</v>
      </c>
      <c r="C521" s="41">
        <v>9.1778006287435154E-4</v>
      </c>
      <c r="D521" s="41">
        <v>1.3956511760293333E-2</v>
      </c>
      <c r="E521" s="41">
        <v>3.8534853280633996E-3</v>
      </c>
      <c r="F521" s="41">
        <v>1.1089131653766904E-2</v>
      </c>
      <c r="G521" s="41">
        <v>2.7477585786010783E-2</v>
      </c>
      <c r="H521" s="41">
        <v>5.9490531586620099E-2</v>
      </c>
      <c r="I521" s="41">
        <v>-4.5480133185820448E-2</v>
      </c>
      <c r="J521" s="41">
        <v>2.5346541754786456E-2</v>
      </c>
      <c r="K521" s="41">
        <v>2.8975052842339366E-2</v>
      </c>
      <c r="L521" s="41">
        <v>1.9004999857908267E-2</v>
      </c>
      <c r="M521" s="41">
        <v>2.7422970888340004E-2</v>
      </c>
      <c r="N521" s="41">
        <v>-4.3510170499986067E-2</v>
      </c>
      <c r="O521" s="41">
        <v>-4.9101729346332945E-2</v>
      </c>
      <c r="P521" s="41">
        <v>-1.9922440784540085E-2</v>
      </c>
      <c r="Q521" s="41">
        <v>3.9645224236407373E-2</v>
      </c>
      <c r="R521" s="43">
        <v>3.3570199246977683E-2</v>
      </c>
      <c r="S521" s="42">
        <v>3.0582109646814404E-2</v>
      </c>
      <c r="T521" s="43">
        <v>5.3731067305527125E-2</v>
      </c>
      <c r="U521" s="41">
        <v>-3.8876889848811991E-2</v>
      </c>
      <c r="V521" s="43">
        <v>-2.2222222222222143E-2</v>
      </c>
      <c r="W521" s="42">
        <v>-6.5112186537615524E-2</v>
      </c>
      <c r="X521" s="43">
        <v>3.691275167785224E-2</v>
      </c>
      <c r="Y521" s="41">
        <v>2.0338983050847359E-2</v>
      </c>
      <c r="Z521" s="43">
        <v>-4.6052631578947345E-2</v>
      </c>
      <c r="AA521" s="42">
        <v>2.7743193671540878E-2</v>
      </c>
      <c r="AB521" s="43">
        <v>4.6817380150713461E-2</v>
      </c>
      <c r="AC521" s="41">
        <v>-3.9190491487311463E-2</v>
      </c>
      <c r="AD521" s="43">
        <v>-2.5218080888183891E-2</v>
      </c>
      <c r="AE521" s="43">
        <v>-3.7908082408874666E-2</v>
      </c>
      <c r="AF521" s="41">
        <v>7.8990871846474686E-2</v>
      </c>
      <c r="AG521" s="43">
        <v>-0.1634517220998335</v>
      </c>
      <c r="AH521" s="42">
        <v>1.0135135135135309E-2</v>
      </c>
      <c r="AI521" s="43">
        <v>-4.4943820224718767E-3</v>
      </c>
      <c r="AJ521" s="41">
        <v>3.4602076124568004E-3</v>
      </c>
      <c r="AK521" s="43">
        <v>0</v>
      </c>
      <c r="AL521" s="42">
        <v>-3.231017770597755E-3</v>
      </c>
      <c r="AM521" s="43">
        <v>0</v>
      </c>
      <c r="AN521" s="41">
        <v>4.6798029556650356E-2</v>
      </c>
      <c r="AO521" s="43">
        <v>4.5662100456620447E-3</v>
      </c>
      <c r="AP521" s="42">
        <v>4.1284403669724856E-2</v>
      </c>
      <c r="AQ521" s="43">
        <v>7.0212765957446743E-2</v>
      </c>
      <c r="AR521" s="41">
        <v>-2.2598870056497189E-2</v>
      </c>
      <c r="AS521" s="36"/>
      <c r="AT521" s="36"/>
      <c r="AU521" s="41">
        <v>5.9178849689223378E-2</v>
      </c>
      <c r="AV521" s="43">
        <v>0.10375924612422738</v>
      </c>
      <c r="AW521" s="42">
        <v>0.12865787124293226</v>
      </c>
      <c r="AX521" s="43">
        <v>-4.6442885771542985E-2</v>
      </c>
      <c r="AY521" s="41">
        <v>-3.3149171270718258E-2</v>
      </c>
      <c r="AZ521" s="43">
        <v>-2.6684164479442329E-2</v>
      </c>
      <c r="BA521" s="46"/>
      <c r="BB521" s="43">
        <v>5.3036437246963608E-2</v>
      </c>
      <c r="BC521" s="41">
        <v>8.0034826870269749E-2</v>
      </c>
      <c r="BD521" s="43">
        <v>0.21641102880152463</v>
      </c>
      <c r="BE521" s="42">
        <v>-0.21713050929548072</v>
      </c>
      <c r="BF521" s="43">
        <v>-2.4284095990461552E-2</v>
      </c>
      <c r="BG521" s="41">
        <v>-1.5349444807315593E-2</v>
      </c>
      <c r="BH521" s="43">
        <v>-1.5573898146706844E-3</v>
      </c>
      <c r="BI521" s="43">
        <v>-7.2271386430678985E-3</v>
      </c>
      <c r="BJ521" s="41">
        <v>-7.6923076923076983E-2</v>
      </c>
      <c r="BK521" s="43">
        <v>-1.1092223024319225E-2</v>
      </c>
      <c r="BL521" s="42">
        <v>8.7527352297593897E-3</v>
      </c>
      <c r="BM521" s="43">
        <v>-1.5613910574875822E-2</v>
      </c>
      <c r="BN521" s="41">
        <v>-1.7560764358793834E-2</v>
      </c>
      <c r="BO521" s="43">
        <v>-2.3834648557339189E-2</v>
      </c>
      <c r="BP521" s="42">
        <v>1.7447712783805081E-2</v>
      </c>
      <c r="BQ521" s="43">
        <v>-1.4428379788344992E-2</v>
      </c>
      <c r="BR521" s="41">
        <v>3.2258064516128115E-2</v>
      </c>
      <c r="BS521" s="43">
        <v>1.8288730438003054E-3</v>
      </c>
      <c r="BT521" s="42">
        <v>-2.3533927236733088E-2</v>
      </c>
      <c r="BU521" s="43">
        <v>6.047915855083752E-2</v>
      </c>
      <c r="BV521" s="41">
        <v>2.1899606299212726E-2</v>
      </c>
      <c r="BW521" s="43">
        <v>3.87624894667149E-2</v>
      </c>
      <c r="BX521" s="43" t="e">
        <v>#DIV/0!</v>
      </c>
      <c r="BY521" s="41" t="e">
        <v>#DIV/0!</v>
      </c>
      <c r="BZ521" s="43" t="e">
        <v>#DIV/0!</v>
      </c>
      <c r="CA521" s="42" t="e">
        <v>#DIV/0!</v>
      </c>
      <c r="CB521" s="43" t="e">
        <v>#DIV/0!</v>
      </c>
      <c r="CC521" s="41">
        <v>-3.4743552376895415E-2</v>
      </c>
      <c r="CD521" s="43">
        <v>0</v>
      </c>
      <c r="CE521" s="42">
        <v>-6.9149270821536879E-2</v>
      </c>
      <c r="CF521" s="43">
        <v>-5.1333781663304268E-2</v>
      </c>
      <c r="CG521" s="41">
        <v>-0.11481541338628132</v>
      </c>
      <c r="CH521" s="43">
        <v>-5.9582343981004371E-2</v>
      </c>
      <c r="CI521" s="42">
        <v>-5.9504340168574643E-2</v>
      </c>
      <c r="CJ521" s="43">
        <v>-9.6715503207891462E-3</v>
      </c>
      <c r="CK521" s="41">
        <v>3.5423793234511614E-2</v>
      </c>
      <c r="CL521" s="43">
        <v>-7.6912129467734625E-2</v>
      </c>
    </row>
    <row r="522" spans="1:90" x14ac:dyDescent="0.25">
      <c r="A522" s="74">
        <f t="shared" si="7"/>
        <v>2002.09</v>
      </c>
      <c r="B522" s="41">
        <v>6.4702279881110991E-2</v>
      </c>
      <c r="C522" s="41">
        <v>2.3899075543232895E-2</v>
      </c>
      <c r="D522" s="41">
        <v>3.2288256226940426E-2</v>
      </c>
      <c r="E522" s="41">
        <v>9.7217436808779256E-2</v>
      </c>
      <c r="F522" s="41">
        <v>3.1833242956024854E-2</v>
      </c>
      <c r="G522" s="41">
        <v>5.5194858503440081E-3</v>
      </c>
      <c r="H522" s="41">
        <v>6.8522640773939436E-2</v>
      </c>
      <c r="I522" s="41">
        <v>2.7703326809570328E-2</v>
      </c>
      <c r="J522" s="41">
        <v>5.4079738828110013E-3</v>
      </c>
      <c r="K522" s="41">
        <v>9.772212753383025E-3</v>
      </c>
      <c r="L522" s="41">
        <v>-2.2940250710600241E-3</v>
      </c>
      <c r="M522" s="41">
        <v>-4.0354488828558854E-2</v>
      </c>
      <c r="N522" s="41">
        <v>3.5518643964251861E-3</v>
      </c>
      <c r="O522" s="41">
        <v>4.0318900349627373E-3</v>
      </c>
      <c r="P522" s="41">
        <v>2.3919067583078046E-2</v>
      </c>
      <c r="Q522" s="41">
        <v>5.620719964776244E-2</v>
      </c>
      <c r="R522" s="43">
        <v>6.4188524736723096E-2</v>
      </c>
      <c r="S522" s="42">
        <v>5.9465474844291544E-2</v>
      </c>
      <c r="T522" s="43">
        <v>4.5806296563327908E-2</v>
      </c>
      <c r="U522" s="41">
        <v>2.0224719101123556E-2</v>
      </c>
      <c r="V522" s="43">
        <v>4.1501976284584963E-2</v>
      </c>
      <c r="W522" s="42">
        <v>8.611764705882341E-2</v>
      </c>
      <c r="X522" s="43">
        <v>0.15533980582524265</v>
      </c>
      <c r="Y522" s="41">
        <v>2.3255813953488413E-2</v>
      </c>
      <c r="Z522" s="43">
        <v>2.5287356321839205E-2</v>
      </c>
      <c r="AA522" s="42">
        <v>0.11384025938078857</v>
      </c>
      <c r="AB522" s="43">
        <v>0.10323173533466057</v>
      </c>
      <c r="AC522" s="41">
        <v>0.11793714476763628</v>
      </c>
      <c r="AD522" s="43">
        <v>0.15066710055320542</v>
      </c>
      <c r="AE522" s="43">
        <v>3.920405877314348E-2</v>
      </c>
      <c r="AF522" s="41">
        <v>7.2275512922994833E-2</v>
      </c>
      <c r="AG522" s="43">
        <v>1.6699852270538607E-3</v>
      </c>
      <c r="AH522" s="42">
        <v>4.5150501672240662E-2</v>
      </c>
      <c r="AI522" s="43">
        <v>-7.4492099322799099E-2</v>
      </c>
      <c r="AJ522" s="41">
        <v>-6.8965517241379337E-2</v>
      </c>
      <c r="AK522" s="43">
        <v>0.22377622377622375</v>
      </c>
      <c r="AL522" s="42">
        <v>-3.2414910858995505E-3</v>
      </c>
      <c r="AM522" s="43">
        <v>9.6062992125984348E-2</v>
      </c>
      <c r="AN522" s="41">
        <v>-5.8823529411764719E-2</v>
      </c>
      <c r="AO522" s="43">
        <v>-6.3636363636363602E-2</v>
      </c>
      <c r="AP522" s="42">
        <v>3.9647577092511099E-2</v>
      </c>
      <c r="AQ522" s="43">
        <v>-1.7892644135188873E-2</v>
      </c>
      <c r="AR522" s="41">
        <v>5.7803468208092568E-2</v>
      </c>
      <c r="AS522" s="36"/>
      <c r="AT522" s="36"/>
      <c r="AU522" s="41">
        <v>-1.0248780890982689E-2</v>
      </c>
      <c r="AV522" s="43">
        <v>4.7828880932708984E-2</v>
      </c>
      <c r="AW522" s="42">
        <v>2.8388117419581693E-2</v>
      </c>
      <c r="AX522" s="43">
        <v>-1.9597541112804207E-2</v>
      </c>
      <c r="AY522" s="41">
        <v>-1.6000000000000014E-2</v>
      </c>
      <c r="AZ522" s="43">
        <v>3.1460674157326451E-3</v>
      </c>
      <c r="BA522" s="46"/>
      <c r="BB522" s="43">
        <v>0.16755094194540554</v>
      </c>
      <c r="BC522" s="41">
        <v>0.16482698747364521</v>
      </c>
      <c r="BD522" s="43">
        <v>-0.14215320858655411</v>
      </c>
      <c r="BE522" s="42">
        <v>0.15573692476086221</v>
      </c>
      <c r="BF522" s="43">
        <v>-1.7113898315220144E-2</v>
      </c>
      <c r="BG522" s="41">
        <v>-2.7576403695806828E-2</v>
      </c>
      <c r="BH522" s="43">
        <v>-1.0918733426921179E-3</v>
      </c>
      <c r="BI522" s="43">
        <v>2.0739860347645189E-2</v>
      </c>
      <c r="BJ522" s="41">
        <v>-1.1904761904761973E-2</v>
      </c>
      <c r="BK522" s="43">
        <v>1.2205651491365765E-2</v>
      </c>
      <c r="BL522" s="42">
        <v>2.9067245119305696E-2</v>
      </c>
      <c r="BM522" s="43">
        <v>0.10598413842826249</v>
      </c>
      <c r="BN522" s="41">
        <v>-1.9013404156059677E-2</v>
      </c>
      <c r="BO522" s="43">
        <v>-4.9702950416991021E-3</v>
      </c>
      <c r="BP522" s="42">
        <v>5.4963174672906234E-5</v>
      </c>
      <c r="BQ522" s="43">
        <v>2.945001719165008E-3</v>
      </c>
      <c r="BR522" s="41">
        <v>1.2500000000001732E-2</v>
      </c>
      <c r="BS522" s="43">
        <v>-1.224725592143272E-2</v>
      </c>
      <c r="BT522" s="42">
        <v>-2.0770408374363947E-2</v>
      </c>
      <c r="BU522" s="43">
        <v>-7.6223712002938537E-3</v>
      </c>
      <c r="BV522" s="41">
        <v>7.8136287021430162E-2</v>
      </c>
      <c r="BW522" s="43">
        <v>3.0710395179047278E-2</v>
      </c>
      <c r="BX522" s="43" t="e">
        <v>#DIV/0!</v>
      </c>
      <c r="BY522" s="41" t="e">
        <v>#DIV/0!</v>
      </c>
      <c r="BZ522" s="43" t="e">
        <v>#DIV/0!</v>
      </c>
      <c r="CA522" s="42" t="e">
        <v>#DIV/0!</v>
      </c>
      <c r="CB522" s="43" t="e">
        <v>#DIV/0!</v>
      </c>
      <c r="CC522" s="41">
        <v>7.4713533601735715E-3</v>
      </c>
      <c r="CD522" s="43">
        <v>0</v>
      </c>
      <c r="CE522" s="42">
        <v>-5.6774019127436848E-4</v>
      </c>
      <c r="CF522" s="43">
        <v>-4.4896030245745733E-3</v>
      </c>
      <c r="CG522" s="41">
        <v>3.218570683359423E-2</v>
      </c>
      <c r="CH522" s="43">
        <v>-1.1448324733443149E-2</v>
      </c>
      <c r="CI522" s="42">
        <v>1.1503477795612671E-2</v>
      </c>
      <c r="CJ522" s="43">
        <v>2.8621156449429419E-2</v>
      </c>
      <c r="CK522" s="41">
        <v>2.108876000293658E-2</v>
      </c>
      <c r="CL522" s="43">
        <v>2.9293218509789387E-3</v>
      </c>
    </row>
    <row r="523" spans="1:90" x14ac:dyDescent="0.25">
      <c r="A523" s="74">
        <f t="shared" si="7"/>
        <v>2002.1</v>
      </c>
      <c r="B523" s="41">
        <v>2.7878596103634301E-3</v>
      </c>
      <c r="C523" s="41">
        <v>3.4178072712032215E-3</v>
      </c>
      <c r="D523" s="41">
        <v>2.6236482550185958E-3</v>
      </c>
      <c r="E523" s="41">
        <v>3.0957664524589479E-2</v>
      </c>
      <c r="F523" s="41">
        <v>9.1087094275277281E-4</v>
      </c>
      <c r="G523" s="41">
        <v>4.6579073762607059E-3</v>
      </c>
      <c r="H523" s="41">
        <v>-1.1490789652296329E-2</v>
      </c>
      <c r="I523" s="41">
        <v>8.5635381178696957E-3</v>
      </c>
      <c r="J523" s="41">
        <v>-6.4967578263742665E-3</v>
      </c>
      <c r="K523" s="41">
        <v>-2.4696365737444381E-3</v>
      </c>
      <c r="L523" s="41">
        <v>-1.3689764953174866E-2</v>
      </c>
      <c r="M523" s="41">
        <v>-3.9872902831258328E-3</v>
      </c>
      <c r="N523" s="41">
        <v>7.0367289634600816E-3</v>
      </c>
      <c r="O523" s="41">
        <v>7.983906464718471E-3</v>
      </c>
      <c r="P523" s="41">
        <v>-1.0058239874909058E-2</v>
      </c>
      <c r="Q523" s="41">
        <v>-2.6660569215307017E-2</v>
      </c>
      <c r="R523" s="43">
        <v>-2.8003480072496201E-2</v>
      </c>
      <c r="S523" s="42">
        <v>-2.419420181821097E-2</v>
      </c>
      <c r="T523" s="43">
        <v>-2.7608036224556765E-2</v>
      </c>
      <c r="U523" s="41">
        <v>7.9295154185021977E-2</v>
      </c>
      <c r="V523" s="43">
        <v>0.10531309297912705</v>
      </c>
      <c r="W523" s="42">
        <v>0.18500866551126527</v>
      </c>
      <c r="X523" s="43">
        <v>0.15406162464986006</v>
      </c>
      <c r="Y523" s="41">
        <v>6.4935064935064846E-2</v>
      </c>
      <c r="Z523" s="43">
        <v>1.7937219730941756E-2</v>
      </c>
      <c r="AA523" s="42">
        <v>0.12593232768469043</v>
      </c>
      <c r="AB523" s="43">
        <v>1.8788467768059647E-2</v>
      </c>
      <c r="AC523" s="41">
        <v>8.3439252336448666E-2</v>
      </c>
      <c r="AD523" s="43">
        <v>3.902714932126683E-2</v>
      </c>
      <c r="AE523" s="43">
        <v>-1.1412629977174404E-3</v>
      </c>
      <c r="AF523" s="41">
        <v>9.939740324285129E-4</v>
      </c>
      <c r="AG523" s="43">
        <v>6.6688041038793777E-3</v>
      </c>
      <c r="AH523" s="42">
        <v>-1.1200000000000099E-2</v>
      </c>
      <c r="AI523" s="43">
        <v>5.8536585365853711E-2</v>
      </c>
      <c r="AJ523" s="41">
        <v>1.4814814814814836E-2</v>
      </c>
      <c r="AK523" s="43">
        <v>3.4285714285713365E-3</v>
      </c>
      <c r="AL523" s="42">
        <v>-1.4634146341463428E-2</v>
      </c>
      <c r="AM523" s="43">
        <v>3.1609195402298784E-2</v>
      </c>
      <c r="AN523" s="41">
        <v>2.0000000000000018E-2</v>
      </c>
      <c r="AO523" s="43">
        <v>4.3689320388349495E-2</v>
      </c>
      <c r="AP523" s="42">
        <v>-2.9661016949152574E-2</v>
      </c>
      <c r="AQ523" s="43">
        <v>4.6558704453441235E-2</v>
      </c>
      <c r="AR523" s="41">
        <v>-5.464480874316946E-3</v>
      </c>
      <c r="AS523" s="36"/>
      <c r="AT523" s="36"/>
      <c r="AU523" s="41">
        <v>7.1816283924843738E-3</v>
      </c>
      <c r="AV523" s="43">
        <v>-3.8899596986157303E-2</v>
      </c>
      <c r="AW523" s="42">
        <v>-2.9484659430817906E-2</v>
      </c>
      <c r="AX523" s="43">
        <v>-1.87566988210075E-3</v>
      </c>
      <c r="AY523" s="41">
        <v>1.0452961672474004E-2</v>
      </c>
      <c r="AZ523" s="43">
        <v>5.6787634408602017E-2</v>
      </c>
      <c r="BA523" s="46"/>
      <c r="BB523" s="43">
        <v>3.2797681770284415E-2</v>
      </c>
      <c r="BC523" s="41">
        <v>1.320272572402037E-2</v>
      </c>
      <c r="BD523" s="43">
        <v>7.1727347708261391E-3</v>
      </c>
      <c r="BE523" s="42">
        <v>0.12056576969796806</v>
      </c>
      <c r="BF523" s="43">
        <v>-1.9794853391945533E-2</v>
      </c>
      <c r="BG523" s="41">
        <v>-6.577985674608966E-2</v>
      </c>
      <c r="BH523" s="43">
        <v>-1.6239850093691444E-2</v>
      </c>
      <c r="BI523" s="43">
        <v>9.0239571507584326E-3</v>
      </c>
      <c r="BJ523" s="41">
        <v>3.6144578313253017E-2</v>
      </c>
      <c r="BK523" s="43">
        <v>1.3570625411967185E-3</v>
      </c>
      <c r="BL523" s="42">
        <v>1.45446880269815E-2</v>
      </c>
      <c r="BM523" s="43">
        <v>7.9530638852672642E-2</v>
      </c>
      <c r="BN523" s="41">
        <v>6.4668811059975795E-3</v>
      </c>
      <c r="BO523" s="43">
        <v>7.1352292107504933E-3</v>
      </c>
      <c r="BP523" s="42">
        <v>-1.1376751854905165E-2</v>
      </c>
      <c r="BQ523" s="43">
        <v>-9.4080641617987348E-3</v>
      </c>
      <c r="BR523" s="41">
        <v>0</v>
      </c>
      <c r="BS523" s="43">
        <v>-2.7301438764767871E-2</v>
      </c>
      <c r="BT523" s="42">
        <v>-2.0302530950268238E-2</v>
      </c>
      <c r="BU523" s="43">
        <v>1.1290024060707005E-2</v>
      </c>
      <c r="BV523" s="41">
        <v>-7.1691792294807266E-2</v>
      </c>
      <c r="BW523" s="43">
        <v>-7.0721834944906581E-2</v>
      </c>
      <c r="BX523" s="43" t="e">
        <v>#DIV/0!</v>
      </c>
      <c r="BY523" s="41" t="e">
        <v>#DIV/0!</v>
      </c>
      <c r="BZ523" s="43" t="e">
        <v>#DIV/0!</v>
      </c>
      <c r="CA523" s="42" t="e">
        <v>#DIV/0!</v>
      </c>
      <c r="CB523" s="43" t="e">
        <v>#DIV/0!</v>
      </c>
      <c r="CC523" s="41">
        <v>7.1700288184437522E-3</v>
      </c>
      <c r="CD523" s="43">
        <v>0</v>
      </c>
      <c r="CE523" s="42">
        <v>3.4151388710430552E-3</v>
      </c>
      <c r="CF523" s="43">
        <v>-7.3581770709708616E-3</v>
      </c>
      <c r="CG523" s="41">
        <v>7.1789558801233166E-2</v>
      </c>
      <c r="CH523" s="43">
        <v>2.4731033818054859E-2</v>
      </c>
      <c r="CI523" s="42">
        <v>-1.9836022216345173E-3</v>
      </c>
      <c r="CJ523" s="43">
        <v>-8.0842263583379426E-3</v>
      </c>
      <c r="CK523" s="41">
        <v>4.2906188772850573E-2</v>
      </c>
      <c r="CL523" s="43">
        <v>-3.3446064652143392E-2</v>
      </c>
    </row>
    <row r="524" spans="1:90" x14ac:dyDescent="0.25">
      <c r="A524" s="74">
        <f t="shared" si="7"/>
        <v>2002.11</v>
      </c>
      <c r="B524" s="41">
        <v>-8.5923290229787841E-2</v>
      </c>
      <c r="C524" s="41">
        <v>-1.7277675101431411E-3</v>
      </c>
      <c r="D524" s="41">
        <v>-1.6520178676222685E-2</v>
      </c>
      <c r="E524" s="41">
        <v>-6.9265634982572211E-2</v>
      </c>
      <c r="F524" s="41">
        <v>-1.207185009599232E-2</v>
      </c>
      <c r="G524" s="41">
        <v>6.5001543168934584E-2</v>
      </c>
      <c r="H524" s="41">
        <v>-2.6887774072628767E-2</v>
      </c>
      <c r="I524" s="41">
        <v>-8.1798127813498489E-2</v>
      </c>
      <c r="J524" s="41">
        <v>-1.7768701437659296E-3</v>
      </c>
      <c r="K524" s="41">
        <v>-1.5085586754356783E-2</v>
      </c>
      <c r="L524" s="41">
        <v>2.2264795121440972E-2</v>
      </c>
      <c r="M524" s="41">
        <v>2.4656389539875923E-2</v>
      </c>
      <c r="N524" s="41">
        <v>4.6197791785098197E-2</v>
      </c>
      <c r="O524" s="41">
        <v>5.2366982112753035E-2</v>
      </c>
      <c r="P524" s="41">
        <v>1.0949862326925519E-2</v>
      </c>
      <c r="Q524" s="41">
        <v>-0.10841540368677838</v>
      </c>
      <c r="R524" s="43">
        <v>-0.12210863954811413</v>
      </c>
      <c r="S524" s="42">
        <v>-0.11540280387430701</v>
      </c>
      <c r="T524" s="43">
        <v>-8.8999455100522651E-2</v>
      </c>
      <c r="U524" s="41">
        <v>0</v>
      </c>
      <c r="V524" s="43">
        <v>4.2918454935623185E-3</v>
      </c>
      <c r="W524" s="42">
        <v>-1.3528336380255968E-2</v>
      </c>
      <c r="X524" s="43">
        <v>-1.9417475728155331E-2</v>
      </c>
      <c r="Y524" s="41">
        <v>1.8292682926829285E-2</v>
      </c>
      <c r="Z524" s="43">
        <v>4.405286343612147E-3</v>
      </c>
      <c r="AA524" s="42">
        <v>-9.7916452151169953E-3</v>
      </c>
      <c r="AB524" s="43">
        <v>-0.17701567113331806</v>
      </c>
      <c r="AC524" s="41">
        <v>6.3004623559450579E-2</v>
      </c>
      <c r="AD524" s="43">
        <v>0.13745236799129001</v>
      </c>
      <c r="AE524" s="43">
        <v>-3.3642249587406359E-2</v>
      </c>
      <c r="AF524" s="41">
        <v>-4.6298020232110715E-2</v>
      </c>
      <c r="AG524" s="43">
        <v>-3.4715586980062385E-2</v>
      </c>
      <c r="AH524" s="42">
        <v>-1.9417475728155331E-2</v>
      </c>
      <c r="AI524" s="43">
        <v>5.2995391705069173E-2</v>
      </c>
      <c r="AJ524" s="41">
        <v>5.8394160583941535E-2</v>
      </c>
      <c r="AK524" s="43">
        <v>7.4031890660592348E-2</v>
      </c>
      <c r="AL524" s="42">
        <v>-2.1452145214521434E-2</v>
      </c>
      <c r="AM524" s="43">
        <v>7.3816155988857934E-2</v>
      </c>
      <c r="AN524" s="41">
        <v>8.3333333333333259E-2</v>
      </c>
      <c r="AO524" s="43">
        <v>6.0465116279069697E-2</v>
      </c>
      <c r="AP524" s="42">
        <v>6.1135371179039222E-2</v>
      </c>
      <c r="AQ524" s="43">
        <v>0.11605415860735002</v>
      </c>
      <c r="AR524" s="41">
        <v>2.19780219780219E-2</v>
      </c>
      <c r="AS524" s="36"/>
      <c r="AT524" s="36"/>
      <c r="AU524" s="41">
        <v>-3.9797695050162174E-3</v>
      </c>
      <c r="AV524" s="43">
        <v>-7.0191431175934405E-3</v>
      </c>
      <c r="AW524" s="42">
        <v>1.3120817189151035E-2</v>
      </c>
      <c r="AX524" s="43">
        <v>2.6845637583892135E-3</v>
      </c>
      <c r="AY524" s="41">
        <v>7.1839080459770166E-3</v>
      </c>
      <c r="AZ524" s="43">
        <v>6.3593004769475492E-3</v>
      </c>
      <c r="BA524" s="46"/>
      <c r="BB524" s="43">
        <v>2.0405560515240451E-2</v>
      </c>
      <c r="BC524" s="41">
        <v>-6.7990752416981937E-2</v>
      </c>
      <c r="BD524" s="43">
        <v>-5.084597048974171E-2</v>
      </c>
      <c r="BE524" s="42">
        <v>-0.27216271335917841</v>
      </c>
      <c r="BF524" s="43">
        <v>-0.22380978559648279</v>
      </c>
      <c r="BG524" s="41">
        <v>-6.2170760965941652E-2</v>
      </c>
      <c r="BH524" s="43">
        <v>-1.7460317460317509E-2</v>
      </c>
      <c r="BI524" s="43">
        <v>1.2866745521160849E-2</v>
      </c>
      <c r="BJ524" s="41">
        <v>0</v>
      </c>
      <c r="BK524" s="43">
        <v>1.0106094633315132E-2</v>
      </c>
      <c r="BL524" s="42">
        <v>2.1400373987118249E-2</v>
      </c>
      <c r="BM524" s="43">
        <v>4.2270531400966149E-2</v>
      </c>
      <c r="BN524" s="41">
        <v>6.8383064216086531E-3</v>
      </c>
      <c r="BO524" s="43">
        <v>2.6897041508757491E-2</v>
      </c>
      <c r="BP524" s="42">
        <v>1.9957749610851616E-2</v>
      </c>
      <c r="BQ524" s="43">
        <v>2.1302913688840297E-2</v>
      </c>
      <c r="BR524" s="41">
        <v>-2.4691358024693133E-2</v>
      </c>
      <c r="BS524" s="43">
        <v>1.993842897686271E-2</v>
      </c>
      <c r="BT524" s="42">
        <v>-3.4869428331141039E-2</v>
      </c>
      <c r="BU524" s="43">
        <v>5.0878477306002923E-2</v>
      </c>
      <c r="BV524" s="41">
        <v>1.0826416456153121E-2</v>
      </c>
      <c r="BW524" s="43">
        <v>1.6212946158499664E-2</v>
      </c>
      <c r="BX524" s="43" t="e">
        <v>#DIV/0!</v>
      </c>
      <c r="BY524" s="41" t="e">
        <v>#DIV/0!</v>
      </c>
      <c r="BZ524" s="43" t="e">
        <v>#DIV/0!</v>
      </c>
      <c r="CA524" s="42" t="e">
        <v>#DIV/0!</v>
      </c>
      <c r="CB524" s="43" t="e">
        <v>#DIV/0!</v>
      </c>
      <c r="CC524" s="41">
        <v>4.7017351096461102E-2</v>
      </c>
      <c r="CD524" s="43">
        <v>0</v>
      </c>
      <c r="CE524" s="42">
        <v>6.6405618159270929E-2</v>
      </c>
      <c r="CF524" s="43">
        <v>5.7388809182209455E-2</v>
      </c>
      <c r="CG524" s="41">
        <v>-2.7113049628668673E-3</v>
      </c>
      <c r="CH524" s="43">
        <v>7.4872950976271557E-2</v>
      </c>
      <c r="CI524" s="42">
        <v>1.4045316019610343E-2</v>
      </c>
      <c r="CJ524" s="43">
        <v>7.9289866060145986E-3</v>
      </c>
      <c r="CK524" s="41">
        <v>1.3615994484660332E-2</v>
      </c>
      <c r="CL524" s="43">
        <v>2.4879013018880736E-2</v>
      </c>
    </row>
    <row r="525" spans="1:90" x14ac:dyDescent="0.25">
      <c r="A525" s="74">
        <f t="shared" si="7"/>
        <v>2002.12</v>
      </c>
      <c r="B525" s="41">
        <v>0.12965876497676398</v>
      </c>
      <c r="C525" s="41">
        <v>1.3706521799189408E-2</v>
      </c>
      <c r="D525" s="41">
        <v>1.7100432578937452E-2</v>
      </c>
      <c r="E525" s="41">
        <v>2.7238825221945762E-2</v>
      </c>
      <c r="F525" s="41">
        <v>1.536449607690038E-2</v>
      </c>
      <c r="G525" s="41">
        <v>9.6567882002345229E-3</v>
      </c>
      <c r="H525" s="41">
        <v>-3.7731954697207915E-2</v>
      </c>
      <c r="I525" s="41">
        <v>7.4680053093862497E-2</v>
      </c>
      <c r="J525" s="41">
        <v>1.673210889883614E-2</v>
      </c>
      <c r="K525" s="41">
        <v>1.3327704517342553E-2</v>
      </c>
      <c r="L525" s="41">
        <v>2.2657330502235951E-2</v>
      </c>
      <c r="M525" s="41">
        <v>5.7012124660358321E-3</v>
      </c>
      <c r="N525" s="41">
        <v>3.6195110420538246E-3</v>
      </c>
      <c r="O525" s="41">
        <v>4.0788038491255119E-3</v>
      </c>
      <c r="P525" s="41">
        <v>3.6742274655828577E-2</v>
      </c>
      <c r="Q525" s="41">
        <v>0.13627403424747264</v>
      </c>
      <c r="R525" s="43">
        <v>0.17929432149326718</v>
      </c>
      <c r="S525" s="42">
        <v>0.10987971625372661</v>
      </c>
      <c r="T525" s="43">
        <v>0.1199458757430667</v>
      </c>
      <c r="U525" s="41">
        <v>0</v>
      </c>
      <c r="V525" s="43">
        <v>8.5470085470085166E-3</v>
      </c>
      <c r="W525" s="42">
        <v>-1.4825796886582809E-3</v>
      </c>
      <c r="X525" s="43">
        <v>0.1732673267326732</v>
      </c>
      <c r="Y525" s="41">
        <v>5.9880239520957446E-3</v>
      </c>
      <c r="Z525" s="43">
        <v>0</v>
      </c>
      <c r="AA525" s="42">
        <v>0.12635361332095174</v>
      </c>
      <c r="AB525" s="43">
        <v>0.12137101225300784</v>
      </c>
      <c r="AC525" s="41">
        <v>-8.1732017657751177E-2</v>
      </c>
      <c r="AD525" s="43">
        <v>3.9483129935391492E-3</v>
      </c>
      <c r="AE525" s="43">
        <v>-2.7653704676826041E-2</v>
      </c>
      <c r="AF525" s="41">
        <v>-1.3014902062862266E-3</v>
      </c>
      <c r="AG525" s="43">
        <v>-5.3979147419823237E-2</v>
      </c>
      <c r="AH525" s="42">
        <v>-2.8052805280528004E-2</v>
      </c>
      <c r="AI525" s="43">
        <v>5.4704595185995686E-2</v>
      </c>
      <c r="AJ525" s="41">
        <v>3.7931034482758585E-2</v>
      </c>
      <c r="AK525" s="43">
        <v>-1.166489925768821E-2</v>
      </c>
      <c r="AL525" s="42">
        <v>-8.4317032040471807E-3</v>
      </c>
      <c r="AM525" s="43">
        <v>9.5979247730220596E-2</v>
      </c>
      <c r="AN525" s="41">
        <v>5.2036199095022662E-2</v>
      </c>
      <c r="AO525" s="43">
        <v>6.7982456140350811E-2</v>
      </c>
      <c r="AP525" s="42">
        <v>-8.2304526748970819E-3</v>
      </c>
      <c r="AQ525" s="43">
        <v>1.3864818024263537E-2</v>
      </c>
      <c r="AR525" s="41">
        <v>-3.7634408602150504E-2</v>
      </c>
      <c r="AS525" s="36"/>
      <c r="AT525" s="36"/>
      <c r="AU525" s="41">
        <v>-2.4473487055689636E-2</v>
      </c>
      <c r="AV525" s="43">
        <v>-1.8085008721197227E-2</v>
      </c>
      <c r="AW525" s="42">
        <v>-1.5558452846588411E-2</v>
      </c>
      <c r="AX525" s="43">
        <v>-1.3386880856760541E-3</v>
      </c>
      <c r="AY525" s="41">
        <v>-7.132667617689048E-3</v>
      </c>
      <c r="AZ525" s="43">
        <v>-2.5276461295418606E-2</v>
      </c>
      <c r="BA525" s="46"/>
      <c r="BB525" s="43">
        <v>-8.6114235720534893E-2</v>
      </c>
      <c r="BC525" s="41">
        <v>-8.4000451009133004E-2</v>
      </c>
      <c r="BD525" s="43">
        <v>0.15930730595014331</v>
      </c>
      <c r="BE525" s="42">
        <v>0.57828040591710006</v>
      </c>
      <c r="BF525" s="43">
        <v>-0.10494574621093244</v>
      </c>
      <c r="BG525" s="41">
        <v>2.9920471608920529E-2</v>
      </c>
      <c r="BH525" s="43">
        <v>-6.62358642972527E-3</v>
      </c>
      <c r="BI525" s="43">
        <v>1.5750947050613862E-2</v>
      </c>
      <c r="BJ525" s="41">
        <v>-2.3255813953488302E-2</v>
      </c>
      <c r="BK525" s="43">
        <v>8.1649863916894994E-3</v>
      </c>
      <c r="BL525" s="42">
        <v>-1.2205044751830818E-2</v>
      </c>
      <c r="BM525" s="43">
        <v>1.5643105446118133E-2</v>
      </c>
      <c r="BN525" s="41">
        <v>4.3751709051136345E-3</v>
      </c>
      <c r="BO525" s="43">
        <v>8.7831693245465914E-3</v>
      </c>
      <c r="BP525" s="42">
        <v>-6.8131029596119053E-3</v>
      </c>
      <c r="BQ525" s="43">
        <v>7.2322803010242964E-3</v>
      </c>
      <c r="BR525" s="41">
        <v>1.9101265822785596E-2</v>
      </c>
      <c r="BS525" s="43">
        <v>-6.7913316197797391E-3</v>
      </c>
      <c r="BT525" s="42">
        <v>-1.4992403253195064E-2</v>
      </c>
      <c r="BU525" s="43">
        <v>6.0867293625914254E-2</v>
      </c>
      <c r="BV525" s="41">
        <v>1.106747590146373E-2</v>
      </c>
      <c r="BW525" s="43">
        <v>8.9296344802953787E-3</v>
      </c>
      <c r="BX525" s="43" t="e">
        <v>#DIV/0!</v>
      </c>
      <c r="BY525" s="41" t="e">
        <v>#DIV/0!</v>
      </c>
      <c r="BZ525" s="43" t="e">
        <v>#DIV/0!</v>
      </c>
      <c r="CA525" s="42" t="e">
        <v>#DIV/0!</v>
      </c>
      <c r="CB525" s="43" t="e">
        <v>#DIV/0!</v>
      </c>
      <c r="CC525" s="41">
        <v>2.0915318466694366E-3</v>
      </c>
      <c r="CD525" s="43">
        <v>0</v>
      </c>
      <c r="CE525" s="42">
        <v>8.4624183935941844E-3</v>
      </c>
      <c r="CF525" s="43">
        <v>3.1659882406152029E-3</v>
      </c>
      <c r="CG525" s="41">
        <v>1.6075650118203555E-3</v>
      </c>
      <c r="CH525" s="43">
        <v>-1.6512326478377637E-2</v>
      </c>
      <c r="CI525" s="42">
        <v>4.233633869070963E-2</v>
      </c>
      <c r="CJ525" s="43">
        <v>4.0273294261447434E-2</v>
      </c>
      <c r="CK525" s="41">
        <v>1.248087060023817E-2</v>
      </c>
      <c r="CL525" s="43">
        <v>2.6713664981821594E-2</v>
      </c>
    </row>
    <row r="526" spans="1:90" x14ac:dyDescent="0.25">
      <c r="A526" s="74">
        <f t="shared" si="7"/>
        <v>2003.01</v>
      </c>
      <c r="B526" s="41">
        <v>0.1042433034779664</v>
      </c>
      <c r="C526" s="41">
        <v>1.3123742700286378E-2</v>
      </c>
      <c r="D526" s="41">
        <v>6.9089604771968016E-3</v>
      </c>
      <c r="E526" s="41">
        <v>5.2757338824826139E-2</v>
      </c>
      <c r="F526" s="41">
        <v>7.2181462309051092E-4</v>
      </c>
      <c r="G526" s="41">
        <v>-8.4776753164972352E-4</v>
      </c>
      <c r="H526" s="41">
        <v>-1.4919677551571309E-2</v>
      </c>
      <c r="I526" s="41">
        <v>1.6328793773628281E-2</v>
      </c>
      <c r="J526" s="41">
        <v>9.4257349030635318E-4</v>
      </c>
      <c r="K526" s="41">
        <v>-7.9880703358796712E-3</v>
      </c>
      <c r="L526" s="41">
        <v>1.63441793997956E-2</v>
      </c>
      <c r="M526" s="41">
        <v>6.2019081555449107E-2</v>
      </c>
      <c r="N526" s="41">
        <v>2.7959869702906648E-2</v>
      </c>
      <c r="O526" s="41">
        <v>2.0110299068434756E-2</v>
      </c>
      <c r="P526" s="41">
        <v>6.8096071502123268E-2</v>
      </c>
      <c r="Q526" s="41">
        <v>0.10267633532170928</v>
      </c>
      <c r="R526" s="43">
        <v>9.5568838280963408E-2</v>
      </c>
      <c r="S526" s="42">
        <v>9.1442968561848526E-2</v>
      </c>
      <c r="T526" s="43">
        <v>0.11937232063414926</v>
      </c>
      <c r="U526" s="41">
        <v>1.6326530612244872E-2</v>
      </c>
      <c r="V526" s="43">
        <v>1.1016949152542255E-2</v>
      </c>
      <c r="W526" s="42">
        <v>1.9394951744617472E-2</v>
      </c>
      <c r="X526" s="43">
        <v>0.14047869198312224</v>
      </c>
      <c r="Y526" s="41">
        <v>7.4404761904761862E-2</v>
      </c>
      <c r="Z526" s="43">
        <v>2.8508771929824706E-2</v>
      </c>
      <c r="AA526" s="42">
        <v>0.12218977959742694</v>
      </c>
      <c r="AB526" s="43">
        <v>7.2222769109612672E-2</v>
      </c>
      <c r="AC526" s="41">
        <v>2.196465182043128E-2</v>
      </c>
      <c r="AD526" s="43">
        <v>8.1947920390895046E-2</v>
      </c>
      <c r="AE526" s="43">
        <v>2.5506991825981151E-2</v>
      </c>
      <c r="AF526" s="41">
        <v>3.7779370561021874E-2</v>
      </c>
      <c r="AG526" s="43">
        <v>1.4226422991071352E-2</v>
      </c>
      <c r="AH526" s="42">
        <v>2.3769100169779289E-2</v>
      </c>
      <c r="AI526" s="43">
        <v>2.4896265560165887E-2</v>
      </c>
      <c r="AJ526" s="41">
        <v>3.3222591362126241E-2</v>
      </c>
      <c r="AK526" s="43">
        <v>3.8626609442059978E-2</v>
      </c>
      <c r="AL526" s="42">
        <v>3.2312925170068008E-2</v>
      </c>
      <c r="AM526" s="43">
        <v>5.2071005917159852E-2</v>
      </c>
      <c r="AN526" s="41">
        <v>-1.5053763440860179E-2</v>
      </c>
      <c r="AO526" s="43">
        <v>2.2587268993839782E-2</v>
      </c>
      <c r="AP526" s="42">
        <v>1.2448132780082943E-2</v>
      </c>
      <c r="AQ526" s="43">
        <v>-8.54700854700855E-2</v>
      </c>
      <c r="AR526" s="41">
        <v>4.4692737430167551E-2</v>
      </c>
      <c r="AS526" s="36"/>
      <c r="AT526" s="36"/>
      <c r="AU526" s="41">
        <v>-2.9780698011775741E-2</v>
      </c>
      <c r="AV526" s="43">
        <v>-7.7028795811517892E-3</v>
      </c>
      <c r="AW526" s="42">
        <v>-2.1877096945082108E-2</v>
      </c>
      <c r="AX526" s="43">
        <v>7.6407506702412809E-2</v>
      </c>
      <c r="AY526" s="41">
        <v>6.4655172413793149E-2</v>
      </c>
      <c r="AZ526" s="43">
        <v>-1.4586709886547866E-2</v>
      </c>
      <c r="BA526" s="46"/>
      <c r="BB526" s="43">
        <v>-5.9548687089715613E-2</v>
      </c>
      <c r="BC526" s="41">
        <v>-7.9222058099458259E-2</v>
      </c>
      <c r="BD526" s="43">
        <v>0.18662839220689476</v>
      </c>
      <c r="BE526" s="42">
        <v>-0.10303541153513962</v>
      </c>
      <c r="BF526" s="43">
        <v>0.28206521038556742</v>
      </c>
      <c r="BG526" s="41">
        <v>1.6060802419137099E-2</v>
      </c>
      <c r="BH526" s="43">
        <v>1.2684989429175397E-2</v>
      </c>
      <c r="BI526" s="43">
        <v>8.431103134989737E-3</v>
      </c>
      <c r="BJ526" s="41">
        <v>3.5714285714285809E-2</v>
      </c>
      <c r="BK526" s="43">
        <v>1.7490494296577896E-2</v>
      </c>
      <c r="BL526" s="42">
        <v>8.086902800659157E-4</v>
      </c>
      <c r="BM526" s="43">
        <v>2.9996577296063975E-2</v>
      </c>
      <c r="BN526" s="41">
        <v>-2.2913738677419637E-2</v>
      </c>
      <c r="BO526" s="43">
        <v>5.8260290201057163E-2</v>
      </c>
      <c r="BP526" s="42">
        <v>3.0509823290528093E-2</v>
      </c>
      <c r="BQ526" s="43">
        <v>3.2110446173029272E-2</v>
      </c>
      <c r="BR526" s="41">
        <v>-1.874324609671052E-2</v>
      </c>
      <c r="BS526" s="43">
        <v>4.7674446211920518E-4</v>
      </c>
      <c r="BT526" s="42">
        <v>-1.5717591017352817E-2</v>
      </c>
      <c r="BU526" s="43">
        <v>2.6114257572026789E-2</v>
      </c>
      <c r="BV526" s="41">
        <v>6.2970809792843641E-2</v>
      </c>
      <c r="BW526" s="43">
        <v>6.9653764455982925E-2</v>
      </c>
      <c r="BX526" s="43" t="e">
        <v>#DIV/0!</v>
      </c>
      <c r="BY526" s="41" t="e">
        <v>#DIV/0!</v>
      </c>
      <c r="BZ526" s="43" t="e">
        <v>#DIV/0!</v>
      </c>
      <c r="CA526" s="42" t="e">
        <v>#DIV/0!</v>
      </c>
      <c r="CB526" s="43" t="e">
        <v>#DIV/0!</v>
      </c>
      <c r="CC526" s="41">
        <v>2.3373355538265361E-3</v>
      </c>
      <c r="CD526" s="43">
        <v>9.0071647901740048E-2</v>
      </c>
      <c r="CE526" s="42">
        <v>3.2575453725057768E-2</v>
      </c>
      <c r="CF526" s="43">
        <v>2.3872858431017718E-3</v>
      </c>
      <c r="CG526" s="41">
        <v>4.6941087613292964E-2</v>
      </c>
      <c r="CH526" s="43">
        <v>0.11578499574595869</v>
      </c>
      <c r="CI526" s="42">
        <v>-2.0422464585683864E-2</v>
      </c>
      <c r="CJ526" s="43">
        <v>7.5135574837310148E-2</v>
      </c>
      <c r="CK526" s="41">
        <v>5.4531103049845431E-2</v>
      </c>
      <c r="CL526" s="43">
        <v>3.776477446937121E-2</v>
      </c>
    </row>
    <row r="527" spans="1:90" x14ac:dyDescent="0.25">
      <c r="A527" s="74">
        <f t="shared" si="7"/>
        <v>2003.02</v>
      </c>
      <c r="B527" s="41">
        <v>0.1253021141681645</v>
      </c>
      <c r="C527" s="41">
        <v>8.8951908070560304E-3</v>
      </c>
      <c r="D527" s="41">
        <v>3.2386273517515107E-4</v>
      </c>
      <c r="E527" s="41">
        <v>1.9965457368988471E-2</v>
      </c>
      <c r="F527" s="41">
        <v>-7.0734482538669097E-3</v>
      </c>
      <c r="G527" s="41">
        <v>1.0832772068558594E-3</v>
      </c>
      <c r="H527" s="41">
        <v>-6.6279747145636669E-4</v>
      </c>
      <c r="I527" s="41">
        <v>-2.1999382164701986E-2</v>
      </c>
      <c r="J527" s="41">
        <v>8.8821789398176865E-3</v>
      </c>
      <c r="K527" s="41">
        <v>-6.0676060701382317E-3</v>
      </c>
      <c r="L527" s="41">
        <v>3.4047024842218665E-2</v>
      </c>
      <c r="M527" s="41">
        <v>7.6295331475884742E-2</v>
      </c>
      <c r="N527" s="41">
        <v>2.8530074922482163E-2</v>
      </c>
      <c r="O527" s="41">
        <v>3.2382930792318909E-2</v>
      </c>
      <c r="P527" s="41">
        <v>3.5742572061432387E-3</v>
      </c>
      <c r="Q527" s="41">
        <v>6.9367080044544505E-2</v>
      </c>
      <c r="R527" s="43">
        <v>4.4863452101556289E-2</v>
      </c>
      <c r="S527" s="42">
        <v>7.6430450649240589E-2</v>
      </c>
      <c r="T527" s="43">
        <v>8.6590258054015656E-2</v>
      </c>
      <c r="U527" s="41">
        <v>1.0040160642570184E-2</v>
      </c>
      <c r="V527" s="43">
        <v>8.3822296730939883E-4</v>
      </c>
      <c r="W527" s="42">
        <v>-1.6841147018661795E-2</v>
      </c>
      <c r="X527" s="43">
        <v>0.43800820922593586</v>
      </c>
      <c r="Y527" s="41">
        <v>1.6620498614958512E-2</v>
      </c>
      <c r="Z527" s="43">
        <v>2.3454157782515805E-2</v>
      </c>
      <c r="AA527" s="42">
        <v>0.3385834839385824</v>
      </c>
      <c r="AB527" s="43">
        <v>4.7541009945212931E-2</v>
      </c>
      <c r="AC527" s="41">
        <v>1.2810872396959327E-2</v>
      </c>
      <c r="AD527" s="43">
        <v>-1.2384584670035337E-2</v>
      </c>
      <c r="AE527" s="43">
        <v>-2.9658945837379047E-2</v>
      </c>
      <c r="AF527" s="41">
        <v>-6.533641409448232E-2</v>
      </c>
      <c r="AG527" s="43">
        <v>3.1971224110124208E-2</v>
      </c>
      <c r="AH527" s="42">
        <v>-5.1409618573797777E-2</v>
      </c>
      <c r="AI527" s="43">
        <v>-3.4412955465587092E-2</v>
      </c>
      <c r="AJ527" s="41">
        <v>-6.4308681672026191E-3</v>
      </c>
      <c r="AK527" s="43">
        <v>1.5495867768595017E-2</v>
      </c>
      <c r="AL527" s="42">
        <v>-2.8006589785831926E-2</v>
      </c>
      <c r="AM527" s="43">
        <v>0.10911136107986508</v>
      </c>
      <c r="AN527" s="41">
        <v>-1.3100436681222738E-2</v>
      </c>
      <c r="AO527" s="43">
        <v>-4.8192771084337394E-2</v>
      </c>
      <c r="AP527" s="42">
        <v>-4.098360655737654E-3</v>
      </c>
      <c r="AQ527" s="43">
        <v>-2.6168224299065401E-2</v>
      </c>
      <c r="AR527" s="41">
        <v>2.673796791443861E-2</v>
      </c>
      <c r="AS527" s="43">
        <v>-5.7784911717496001E-2</v>
      </c>
      <c r="AT527" s="43">
        <v>-2.777777777777779E-2</v>
      </c>
      <c r="AU527" s="41">
        <v>3.9577836411610612E-3</v>
      </c>
      <c r="AV527" s="43">
        <v>-2.6890002553324743E-3</v>
      </c>
      <c r="AW527" s="42">
        <v>-1.4179173188472616E-2</v>
      </c>
      <c r="AX527" s="43">
        <v>-9.9626400996264408E-3</v>
      </c>
      <c r="AY527" s="41">
        <v>-1.7543859649122862E-2</v>
      </c>
      <c r="AZ527" s="43">
        <v>-1.1513157894736836E-2</v>
      </c>
      <c r="BA527" s="46"/>
      <c r="BB527" s="43">
        <v>2.3577127002085474E-2</v>
      </c>
      <c r="BC527" s="41">
        <v>8.2228223089673147E-3</v>
      </c>
      <c r="BD527" s="43">
        <v>0.10830478186348524</v>
      </c>
      <c r="BE527" s="42">
        <v>-0.17690418084729631</v>
      </c>
      <c r="BF527" s="43">
        <v>-7.6893622729942934E-2</v>
      </c>
      <c r="BG527" s="41">
        <v>-1.8746382815443718E-2</v>
      </c>
      <c r="BH527" s="43">
        <v>1.3810823831700736E-2</v>
      </c>
      <c r="BI527" s="43">
        <v>-4.0213921825047461E-3</v>
      </c>
      <c r="BJ527" s="41">
        <v>5.7471264367816133E-2</v>
      </c>
      <c r="BK527" s="43">
        <v>-2.7279521674139495E-4</v>
      </c>
      <c r="BL527" s="42">
        <v>6.2321923765522591E-3</v>
      </c>
      <c r="BM527" s="43">
        <v>0.1001221765367879</v>
      </c>
      <c r="BN527" s="41">
        <v>-1.7095046954898052E-3</v>
      </c>
      <c r="BO527" s="43">
        <v>1.4413909746088027E-2</v>
      </c>
      <c r="BP527" s="42">
        <v>-5.1762838861537652E-3</v>
      </c>
      <c r="BQ527" s="43">
        <v>1.4402785304887589E-2</v>
      </c>
      <c r="BR527" s="41">
        <v>-6.3291139240497785E-3</v>
      </c>
      <c r="BS527" s="43">
        <v>-5.176430050205183E-3</v>
      </c>
      <c r="BT527" s="42">
        <v>6.8802401543691438E-2</v>
      </c>
      <c r="BU527" s="43">
        <v>3.4186454846153902E-2</v>
      </c>
      <c r="BV527" s="41">
        <v>4.0859262540139385E-2</v>
      </c>
      <c r="BW527" s="43">
        <v>8.8130661943640831E-2</v>
      </c>
      <c r="BX527" s="43" t="e">
        <v>#DIV/0!</v>
      </c>
      <c r="BY527" s="41" t="e">
        <v>#DIV/0!</v>
      </c>
      <c r="BZ527" s="43" t="e">
        <v>#DIV/0!</v>
      </c>
      <c r="CA527" s="42" t="e">
        <v>#DIV/0!</v>
      </c>
      <c r="CB527" s="43" t="e">
        <v>#DIV/0!</v>
      </c>
      <c r="CC527" s="41">
        <v>3.1833787521294621E-2</v>
      </c>
      <c r="CD527" s="43">
        <v>0</v>
      </c>
      <c r="CE527" s="42">
        <v>2.1934136897175271E-2</v>
      </c>
      <c r="CF527" s="43">
        <v>7.00896642146005E-2</v>
      </c>
      <c r="CG527" s="41">
        <v>3.0450798975579785E-2</v>
      </c>
      <c r="CH527" s="43">
        <v>7.4380577172745488E-2</v>
      </c>
      <c r="CI527" s="42">
        <v>4.7875056468507093E-3</v>
      </c>
      <c r="CJ527" s="43">
        <v>5.9155016407042016E-3</v>
      </c>
      <c r="CK527" s="41">
        <v>8.5665143093755614E-2</v>
      </c>
      <c r="CL527" s="43">
        <v>-3.143855852856714E-2</v>
      </c>
    </row>
    <row r="528" spans="1:90" x14ac:dyDescent="0.25">
      <c r="A528" s="74">
        <f t="shared" si="7"/>
        <v>2003.03</v>
      </c>
      <c r="B528" s="41">
        <v>-0.10440275229679441</v>
      </c>
      <c r="C528" s="41">
        <v>-1.3257697902697929E-2</v>
      </c>
      <c r="D528" s="41">
        <v>-1.371415924472541E-2</v>
      </c>
      <c r="E528" s="41">
        <v>-0.10774033918557457</v>
      </c>
      <c r="F528" s="41">
        <v>-9.2669458475981292E-3</v>
      </c>
      <c r="G528" s="41">
        <v>-2.2748437077439454E-2</v>
      </c>
      <c r="H528" s="41">
        <v>-2.1611075975588867E-2</v>
      </c>
      <c r="I528" s="41">
        <v>1.7491771544132728E-2</v>
      </c>
      <c r="J528" s="41">
        <v>2.1546799043451248E-2</v>
      </c>
      <c r="K528" s="41">
        <v>1.1572919971567286E-2</v>
      </c>
      <c r="L528" s="41">
        <v>3.7684437531519732E-2</v>
      </c>
      <c r="M528" s="41">
        <v>3.2132639993329271E-2</v>
      </c>
      <c r="N528" s="41">
        <v>-1.7422284356408912E-2</v>
      </c>
      <c r="O528" s="41">
        <v>-1.9701283348753318E-2</v>
      </c>
      <c r="P528" s="41">
        <v>-4.5658413775538698E-2</v>
      </c>
      <c r="Q528" s="41">
        <v>-7.6761301887048106E-2</v>
      </c>
      <c r="R528" s="43">
        <v>-7.0736860221829345E-2</v>
      </c>
      <c r="S528" s="42">
        <v>-9.1928304153875984E-2</v>
      </c>
      <c r="T528" s="43">
        <v>-6.9461857510369485E-2</v>
      </c>
      <c r="U528" s="41">
        <v>-2.9821073558648159E-2</v>
      </c>
      <c r="V528" s="43">
        <v>0</v>
      </c>
      <c r="W528" s="42">
        <v>-4.629629629629628E-2</v>
      </c>
      <c r="X528" s="43">
        <v>-0.23500144847668114</v>
      </c>
      <c r="Y528" s="41">
        <v>1.9073569482288999E-2</v>
      </c>
      <c r="Z528" s="43">
        <v>-4.1666666666665408E-3</v>
      </c>
      <c r="AA528" s="42">
        <v>-0.18996552914816756</v>
      </c>
      <c r="AB528" s="43">
        <v>-0.14688562664329541</v>
      </c>
      <c r="AC528" s="41">
        <v>-7.0169962461272828E-2</v>
      </c>
      <c r="AD528" s="43">
        <v>-8.6058626908419367E-2</v>
      </c>
      <c r="AE528" s="43">
        <v>-5.319836473564088E-2</v>
      </c>
      <c r="AF528" s="41">
        <v>-1.5404199862960377E-2</v>
      </c>
      <c r="AG528" s="43">
        <v>-0.19304276428691869</v>
      </c>
      <c r="AH528" s="42">
        <v>5.4195804195804387E-2</v>
      </c>
      <c r="AI528" s="43">
        <v>-7.547169811320753E-2</v>
      </c>
      <c r="AJ528" s="41">
        <v>-5.8252427184465994E-2</v>
      </c>
      <c r="AK528" s="43">
        <v>1.7293997965412089E-2</v>
      </c>
      <c r="AL528" s="42">
        <v>-2.2033898305084731E-2</v>
      </c>
      <c r="AM528" s="43">
        <v>0.21196754563894515</v>
      </c>
      <c r="AN528" s="41">
        <v>-5.7522123893805288E-2</v>
      </c>
      <c r="AO528" s="43">
        <v>-8.0168776371308037E-2</v>
      </c>
      <c r="AP528" s="42">
        <v>-8.2304526748970819E-3</v>
      </c>
      <c r="AQ528" s="43">
        <v>-2.4952015355086399E-2</v>
      </c>
      <c r="AR528" s="41">
        <v>-2.604166666666663E-2</v>
      </c>
      <c r="AS528" s="43">
        <v>-5.6218057921635478E-2</v>
      </c>
      <c r="AT528" s="43">
        <v>-5.0420168067226934E-2</v>
      </c>
      <c r="AU528" s="41">
        <v>-4.3802014892685426E-3</v>
      </c>
      <c r="AV528" s="43">
        <v>-2.3240280886192011E-3</v>
      </c>
      <c r="AW528" s="42">
        <v>-2.2205557295300715E-2</v>
      </c>
      <c r="AX528" s="43">
        <v>-8.8050314465408785E-3</v>
      </c>
      <c r="AY528" s="41">
        <v>-9.6153846153845812E-3</v>
      </c>
      <c r="AZ528" s="43">
        <v>-2.1630615640598982E-2</v>
      </c>
      <c r="BA528" s="46"/>
      <c r="BB528" s="43">
        <v>-8.1076646146808096E-2</v>
      </c>
      <c r="BC528" s="41">
        <v>-5.98621569337211E-2</v>
      </c>
      <c r="BD528" s="43">
        <v>1.7915718424927007E-2</v>
      </c>
      <c r="BE528" s="42">
        <v>5.2238956325744601E-2</v>
      </c>
      <c r="BF528" s="43">
        <v>0.25362356000552011</v>
      </c>
      <c r="BG528" s="41">
        <v>1.4926593763218143E-3</v>
      </c>
      <c r="BH528" s="43">
        <v>1.1563440519562596E-2</v>
      </c>
      <c r="BI528" s="43">
        <v>-1.6710010734811154E-2</v>
      </c>
      <c r="BJ528" s="41">
        <v>0</v>
      </c>
      <c r="BK528" s="43">
        <v>-1.8723343812026338E-2</v>
      </c>
      <c r="BL528" s="42">
        <v>3.0806416486801602E-3</v>
      </c>
      <c r="BM528" s="43">
        <v>-8.6570782883088282E-2</v>
      </c>
      <c r="BN528" s="41">
        <v>3.5153892576946788E-3</v>
      </c>
      <c r="BO528" s="43">
        <v>2.8954504694280736E-3</v>
      </c>
      <c r="BP528" s="42">
        <v>-1.4080805106861383E-2</v>
      </c>
      <c r="BQ528" s="43">
        <v>2.8987894260084079E-3</v>
      </c>
      <c r="BR528" s="41">
        <v>1.9108280254776178E-2</v>
      </c>
      <c r="BS528" s="43">
        <v>6.2057276850835397E-3</v>
      </c>
      <c r="BT528" s="42">
        <v>8.2543134536803064E-2</v>
      </c>
      <c r="BU528" s="43">
        <v>4.3818627344816008E-2</v>
      </c>
      <c r="BV528" s="41">
        <v>6.1702127659575279E-3</v>
      </c>
      <c r="BW528" s="43">
        <v>7.8435507595798537E-2</v>
      </c>
      <c r="BX528" s="43" t="e">
        <v>#DIV/0!</v>
      </c>
      <c r="BY528" s="41" t="e">
        <v>#DIV/0!</v>
      </c>
      <c r="BZ528" s="43" t="e">
        <v>#DIV/0!</v>
      </c>
      <c r="CA528" s="42" t="e">
        <v>#DIV/0!</v>
      </c>
      <c r="CB528" s="43" t="e">
        <v>#DIV/0!</v>
      </c>
      <c r="CC528" s="41">
        <v>-2.3123980424143653E-2</v>
      </c>
      <c r="CD528" s="43">
        <v>0</v>
      </c>
      <c r="CE528" s="42">
        <v>-1.4742843568119612E-2</v>
      </c>
      <c r="CF528" s="43">
        <v>-4.02627016234961E-2</v>
      </c>
      <c r="CG528" s="41">
        <v>7.3891593283379464E-3</v>
      </c>
      <c r="CH528" s="43">
        <v>-2.8318450655224425E-2</v>
      </c>
      <c r="CI528" s="42">
        <v>7.3896707635483505E-3</v>
      </c>
      <c r="CJ528" s="43">
        <v>-5.131348023511717E-2</v>
      </c>
      <c r="CK528" s="41">
        <v>-1.0811207275927881E-2</v>
      </c>
      <c r="CL528" s="43">
        <v>-2.7238942235397801E-2</v>
      </c>
    </row>
    <row r="529" spans="1:90" x14ac:dyDescent="0.25">
      <c r="A529" s="74">
        <f t="shared" si="7"/>
        <v>2003.04</v>
      </c>
      <c r="B529" s="41">
        <v>-0.13498967943219808</v>
      </c>
      <c r="C529" s="41">
        <v>-1.8258312350282191E-2</v>
      </c>
      <c r="D529" s="41">
        <v>-9.5870566777641608E-3</v>
      </c>
      <c r="E529" s="41">
        <v>1.2328480397062469E-2</v>
      </c>
      <c r="F529" s="41">
        <v>-1.1937209883601252E-2</v>
      </c>
      <c r="G529" s="41">
        <v>9.4439287045806619E-3</v>
      </c>
      <c r="H529" s="41">
        <v>-9.1507098440053447E-3</v>
      </c>
      <c r="I529" s="41">
        <v>-3.8654312095281473E-2</v>
      </c>
      <c r="J529" s="41">
        <v>-1.346593021872533E-2</v>
      </c>
      <c r="K529" s="41">
        <v>-5.0179891775666841E-3</v>
      </c>
      <c r="L529" s="41">
        <v>-2.6790667326376472E-2</v>
      </c>
      <c r="M529" s="41">
        <v>-7.7001120219870045E-2</v>
      </c>
      <c r="N529" s="41">
        <v>-3.7885197843745444E-2</v>
      </c>
      <c r="O529" s="41">
        <v>-4.2940535413432346E-2</v>
      </c>
      <c r="P529" s="41">
        <v>-3.3727641011849663E-2</v>
      </c>
      <c r="Q529" s="41">
        <v>-0.15821355933975445</v>
      </c>
      <c r="R529" s="43">
        <v>-0.17545203415369115</v>
      </c>
      <c r="S529" s="42">
        <v>-0.14558588594845989</v>
      </c>
      <c r="T529" s="43">
        <v>-0.15290939496591005</v>
      </c>
      <c r="U529" s="41">
        <v>-3.8934426229508157E-2</v>
      </c>
      <c r="V529" s="43">
        <v>-6.7001675041876041E-2</v>
      </c>
      <c r="W529" s="42">
        <v>-7.4757281553398114E-2</v>
      </c>
      <c r="X529" s="43">
        <v>-0.11056916283677243</v>
      </c>
      <c r="Y529" s="41">
        <v>7.7540106951871746E-2</v>
      </c>
      <c r="Z529" s="43">
        <v>0</v>
      </c>
      <c r="AA529" s="42">
        <v>-7.0855560798970374E-2</v>
      </c>
      <c r="AB529" s="43">
        <v>-1.1598478945267887E-2</v>
      </c>
      <c r="AC529" s="41">
        <v>4.7611457131250923E-2</v>
      </c>
      <c r="AD529" s="43">
        <v>6.7259156426962008E-3</v>
      </c>
      <c r="AE529" s="43">
        <v>3.3231493305589499E-2</v>
      </c>
      <c r="AF529" s="41">
        <v>-2.1887317159370201E-2</v>
      </c>
      <c r="AG529" s="43">
        <v>0.14545549146696812</v>
      </c>
      <c r="AH529" s="42">
        <v>-3.3167495854063977E-3</v>
      </c>
      <c r="AI529" s="43">
        <v>-4.5351473922902508E-2</v>
      </c>
      <c r="AJ529" s="41">
        <v>-6.1855670103092786E-2</v>
      </c>
      <c r="AK529" s="43">
        <v>0</v>
      </c>
      <c r="AL529" s="42">
        <v>0</v>
      </c>
      <c r="AM529" s="43">
        <v>7.4476987447698706E-2</v>
      </c>
      <c r="AN529" s="41">
        <v>-3.2863849765258246E-2</v>
      </c>
      <c r="AO529" s="43">
        <v>-6.8807339449541316E-2</v>
      </c>
      <c r="AP529" s="42">
        <v>4.1493775933610033E-2</v>
      </c>
      <c r="AQ529" s="43">
        <v>3.1496062992125928E-2</v>
      </c>
      <c r="AR529" s="41">
        <v>5.3475935828877219E-3</v>
      </c>
      <c r="AS529" s="43">
        <v>8.3032490974729312E-2</v>
      </c>
      <c r="AT529" s="43">
        <v>2.3008849557522026E-2</v>
      </c>
      <c r="AU529" s="41">
        <v>8.2710074791025878E-3</v>
      </c>
      <c r="AV529" s="43">
        <v>-1.3986119935950336E-3</v>
      </c>
      <c r="AW529" s="42">
        <v>2.575236711077622E-4</v>
      </c>
      <c r="AX529" s="43">
        <v>-1.0152284263959421E-2</v>
      </c>
      <c r="AY529" s="41">
        <v>-9.1539528432732498E-3</v>
      </c>
      <c r="AZ529" s="43">
        <v>-3.8095238095238071E-2</v>
      </c>
      <c r="BA529" s="46"/>
      <c r="BB529" s="43">
        <v>-2.7516857901974889E-2</v>
      </c>
      <c r="BC529" s="41">
        <v>-2.2517659353763153E-2</v>
      </c>
      <c r="BD529" s="43">
        <v>-0.11430939796927309</v>
      </c>
      <c r="BE529" s="42">
        <v>-0.20851075569676603</v>
      </c>
      <c r="BF529" s="43">
        <v>6.4118858074242002E-2</v>
      </c>
      <c r="BG529" s="41">
        <v>-1.4903265057797599E-2</v>
      </c>
      <c r="BH529" s="43">
        <v>-5.1675540244283669E-3</v>
      </c>
      <c r="BI529" s="43">
        <v>-5.4963822629092718E-3</v>
      </c>
      <c r="BJ529" s="41">
        <v>0.13043478260869579</v>
      </c>
      <c r="BK529" s="43">
        <v>-5.1729786147998169E-3</v>
      </c>
      <c r="BL529" s="42">
        <v>-1.7630390110248584E-2</v>
      </c>
      <c r="BM529" s="43">
        <v>-5.8322797263230419E-2</v>
      </c>
      <c r="BN529" s="41">
        <v>-1.6118277629936895E-2</v>
      </c>
      <c r="BO529" s="43">
        <v>3.8828212275354712E-3</v>
      </c>
      <c r="BP529" s="42">
        <v>-2.2676543392202375E-2</v>
      </c>
      <c r="BQ529" s="43">
        <v>-6.0538791974450445E-3</v>
      </c>
      <c r="BR529" s="41">
        <v>0</v>
      </c>
      <c r="BS529" s="43">
        <v>-1.0459897916365257E-2</v>
      </c>
      <c r="BT529" s="42">
        <v>7.3874849319957914E-2</v>
      </c>
      <c r="BU529" s="43">
        <v>-7.1470756271011515E-3</v>
      </c>
      <c r="BV529" s="41">
        <v>-7.1685345739056827E-2</v>
      </c>
      <c r="BW529" s="43">
        <v>-6.1711621085487001E-2</v>
      </c>
      <c r="BX529" s="43" t="e">
        <v>#DIV/0!</v>
      </c>
      <c r="BY529" s="41" t="e">
        <v>#DIV/0!</v>
      </c>
      <c r="BZ529" s="43" t="e">
        <v>#DIV/0!</v>
      </c>
      <c r="CA529" s="42" t="e">
        <v>#DIV/0!</v>
      </c>
      <c r="CB529" s="43" t="e">
        <v>#DIV/0!</v>
      </c>
      <c r="CC529" s="41">
        <v>-4.1216491491239293E-2</v>
      </c>
      <c r="CD529" s="43">
        <v>0</v>
      </c>
      <c r="CE529" s="42">
        <v>-4.3099478232355493E-2</v>
      </c>
      <c r="CF529" s="43">
        <v>-4.2245224638522094E-2</v>
      </c>
      <c r="CG529" s="41">
        <v>-8.4208487131351983E-3</v>
      </c>
      <c r="CH529" s="43">
        <v>-5.5936940925978673E-2</v>
      </c>
      <c r="CI529" s="42">
        <v>-4.5896590437852103E-2</v>
      </c>
      <c r="CJ529" s="43">
        <v>-3.6323594185875829E-2</v>
      </c>
      <c r="CK529" s="41">
        <v>-7.3287559503507294E-2</v>
      </c>
      <c r="CL529" s="43">
        <v>-7.751253229688837E-3</v>
      </c>
    </row>
    <row r="530" spans="1:90" x14ac:dyDescent="0.25">
      <c r="A530" s="74">
        <f t="shared" si="7"/>
        <v>2003.05</v>
      </c>
      <c r="B530" s="41">
        <v>3.3284752029255404E-2</v>
      </c>
      <c r="C530" s="41">
        <v>5.7633276435808956E-3</v>
      </c>
      <c r="D530" s="41">
        <v>-6.5651464307786567E-3</v>
      </c>
      <c r="E530" s="41">
        <v>-3.6711200943735256E-2</v>
      </c>
      <c r="F530" s="41">
        <v>7.8148663989141554E-4</v>
      </c>
      <c r="G530" s="41">
        <v>2.1825881980415573E-2</v>
      </c>
      <c r="H530" s="41">
        <v>1.9272892575977085E-2</v>
      </c>
      <c r="I530" s="41">
        <v>-4.038007540307964E-2</v>
      </c>
      <c r="J530" s="41">
        <v>-1.0501574489602317E-2</v>
      </c>
      <c r="K530" s="41">
        <v>-5.1033172520638104E-3</v>
      </c>
      <c r="L530" s="41">
        <v>-1.9206605340534977E-2</v>
      </c>
      <c r="M530" s="41">
        <v>4.857360428261015E-2</v>
      </c>
      <c r="N530" s="41">
        <v>4.0300700431016079E-2</v>
      </c>
      <c r="O530" s="41">
        <v>4.5919638859014622E-2</v>
      </c>
      <c r="P530" s="41">
        <v>7.7141293652998044E-2</v>
      </c>
      <c r="Q530" s="41">
        <v>1.9914895784290065E-2</v>
      </c>
      <c r="R530" s="43">
        <v>3.1719699392388945E-2</v>
      </c>
      <c r="S530" s="42">
        <v>3.5098772457521576E-2</v>
      </c>
      <c r="T530" s="43">
        <v>-3.1553193284429293E-3</v>
      </c>
      <c r="U530" s="41">
        <v>-6.3965884861406641E-3</v>
      </c>
      <c r="V530" s="43">
        <v>8.0789946140034097E-3</v>
      </c>
      <c r="W530" s="42">
        <v>-7.3452256033578189E-3</v>
      </c>
      <c r="X530" s="43">
        <v>0.10374229721109618</v>
      </c>
      <c r="Y530" s="41">
        <v>2.4813895781636841E-3</v>
      </c>
      <c r="Z530" s="43">
        <v>-8.3682008368201055E-3</v>
      </c>
      <c r="AA530" s="42">
        <v>7.7156283392294522E-2</v>
      </c>
      <c r="AB530" s="43">
        <v>-9.8053400144577529E-2</v>
      </c>
      <c r="AC530" s="41">
        <v>2.4269213536404211E-2</v>
      </c>
      <c r="AD530" s="43">
        <v>1.0154929495515441E-2</v>
      </c>
      <c r="AE530" s="43">
        <v>1.4836733475917852E-2</v>
      </c>
      <c r="AF530" s="41">
        <v>7.5557561371337734E-3</v>
      </c>
      <c r="AG530" s="43">
        <v>2.4014650905407109E-2</v>
      </c>
      <c r="AH530" s="42">
        <v>1.3311148086522451E-2</v>
      </c>
      <c r="AI530" s="43">
        <v>4.5130641330166199E-2</v>
      </c>
      <c r="AJ530" s="41">
        <v>1.098901098901095E-2</v>
      </c>
      <c r="AK530" s="43">
        <v>0</v>
      </c>
      <c r="AL530" s="42">
        <v>4.6793760831889131E-2</v>
      </c>
      <c r="AM530" s="43">
        <v>2.3364485981307581E-3</v>
      </c>
      <c r="AN530" s="41">
        <v>1.2135922330097193E-2</v>
      </c>
      <c r="AO530" s="43">
        <v>3.6945812807881673E-2</v>
      </c>
      <c r="AP530" s="42">
        <v>-3.9840637450199168E-3</v>
      </c>
      <c r="AQ530" s="43">
        <v>2.6717557251908497E-2</v>
      </c>
      <c r="AR530" s="41">
        <v>5.8510638297872397E-2</v>
      </c>
      <c r="AS530" s="43">
        <v>5.3333333333333233E-2</v>
      </c>
      <c r="AT530" s="43">
        <v>2.9411764705882248E-2</v>
      </c>
      <c r="AU530" s="41">
        <v>7.9413561392791543E-3</v>
      </c>
      <c r="AV530" s="43">
        <v>1.9318774476801082E-2</v>
      </c>
      <c r="AW530" s="42">
        <v>-1.7336711174024355E-2</v>
      </c>
      <c r="AX530" s="43">
        <v>1.538461538461533E-2</v>
      </c>
      <c r="AY530" s="41">
        <v>1.2038073908174685E-2</v>
      </c>
      <c r="AZ530" s="43">
        <v>7.7793493635076594E-3</v>
      </c>
      <c r="BA530" s="46"/>
      <c r="BB530" s="43">
        <v>2.6652390161930217E-2</v>
      </c>
      <c r="BC530" s="41">
        <v>2.4140878906038665E-2</v>
      </c>
      <c r="BD530" s="43">
        <v>4.3634819711879658E-4</v>
      </c>
      <c r="BE530" s="42">
        <v>-0.22939068846236488</v>
      </c>
      <c r="BF530" s="43">
        <v>1.6389763711160299E-2</v>
      </c>
      <c r="BG530" s="41">
        <v>-4.0241725942553819E-2</v>
      </c>
      <c r="BH530" s="43">
        <v>1.6842436644105119E-2</v>
      </c>
      <c r="BI530" s="43">
        <v>6.8930321661510918E-2</v>
      </c>
      <c r="BJ530" s="41">
        <v>3.8461538461538325E-2</v>
      </c>
      <c r="BK530" s="43">
        <v>3.0608272686249993E-2</v>
      </c>
      <c r="BL530" s="42">
        <v>-4.8414563133802879E-4</v>
      </c>
      <c r="BM530" s="43">
        <v>-7.4838711187822038E-2</v>
      </c>
      <c r="BN530" s="41">
        <v>-1.0657321851731294E-2</v>
      </c>
      <c r="BO530" s="43">
        <v>6.6511665567778877E-2</v>
      </c>
      <c r="BP530" s="42">
        <v>2.1529928233572582E-2</v>
      </c>
      <c r="BQ530" s="43">
        <v>6.6516188192143222E-2</v>
      </c>
      <c r="BR530" s="41">
        <v>-1.2500000000000067E-2</v>
      </c>
      <c r="BS530" s="43">
        <v>2.1529764453140476E-2</v>
      </c>
      <c r="BT530" s="42">
        <v>4.8299664692311728E-2</v>
      </c>
      <c r="BU530" s="43">
        <v>-4.7754314263153241E-2</v>
      </c>
      <c r="BV530" s="41">
        <v>-4.6697038724373585E-2</v>
      </c>
      <c r="BW530" s="43">
        <v>1.6280084791107097E-3</v>
      </c>
      <c r="BX530" s="43" t="e">
        <v>#DIV/0!</v>
      </c>
      <c r="BY530" s="41" t="e">
        <v>#DIV/0!</v>
      </c>
      <c r="BZ530" s="43" t="e">
        <v>#DIV/0!</v>
      </c>
      <c r="CA530" s="42" t="e">
        <v>#DIV/0!</v>
      </c>
      <c r="CB530" s="43" t="e">
        <v>#DIV/0!</v>
      </c>
      <c r="CC530" s="41">
        <v>4.990566908881533E-2</v>
      </c>
      <c r="CD530" s="43">
        <v>0</v>
      </c>
      <c r="CE530" s="42">
        <v>3.8299815745129973E-2</v>
      </c>
      <c r="CF530" s="43">
        <v>5.9731351814804157E-2</v>
      </c>
      <c r="CG530" s="41">
        <v>3.745277336691677E-2</v>
      </c>
      <c r="CH530" s="43">
        <v>5.3159716186533146E-2</v>
      </c>
      <c r="CI530" s="42">
        <v>2.7827469687934814E-2</v>
      </c>
      <c r="CJ530" s="43">
        <v>8.3804619416173898E-2</v>
      </c>
      <c r="CK530" s="41">
        <v>4.0725864524491673E-2</v>
      </c>
      <c r="CL530" s="43">
        <v>5.5216772011038806E-2</v>
      </c>
    </row>
    <row r="531" spans="1:90" x14ac:dyDescent="0.25">
      <c r="A531" s="74">
        <f t="shared" si="7"/>
        <v>2003.06</v>
      </c>
      <c r="B531" s="41">
        <v>4.9704189324387471E-2</v>
      </c>
      <c r="C531" s="41">
        <v>-1.6321943476945711E-3</v>
      </c>
      <c r="D531" s="41">
        <v>-8.362918829090904E-3</v>
      </c>
      <c r="E531" s="41">
        <v>-6.8641966823849709E-2</v>
      </c>
      <c r="F531" s="41">
        <v>-2.3416975785571781E-3</v>
      </c>
      <c r="G531" s="41">
        <v>2.3554616392180705E-3</v>
      </c>
      <c r="H531" s="41">
        <v>-1.8249744945526003E-2</v>
      </c>
      <c r="I531" s="41">
        <v>6.2540064901854819E-3</v>
      </c>
      <c r="J531" s="41">
        <v>3.1291165082367733E-3</v>
      </c>
      <c r="K531" s="41">
        <v>-1.8673319306441449E-3</v>
      </c>
      <c r="L531" s="41">
        <v>1.1302061942807251E-2</v>
      </c>
      <c r="M531" s="41">
        <v>2.3182628907571612E-2</v>
      </c>
      <c r="N531" s="41">
        <v>1.6039663819012562E-2</v>
      </c>
      <c r="O531" s="41">
        <v>1.8177816050312101E-2</v>
      </c>
      <c r="P531" s="41">
        <v>-4.812188900965908E-3</v>
      </c>
      <c r="Q531" s="41">
        <v>7.1062204587510225E-2</v>
      </c>
      <c r="R531" s="43">
        <v>6.7270357260477809E-2</v>
      </c>
      <c r="S531" s="42">
        <v>5.1245803145434587E-2</v>
      </c>
      <c r="T531" s="43">
        <v>9.1624631842650794E-2</v>
      </c>
      <c r="U531" s="41">
        <v>3.4334763948497882E-2</v>
      </c>
      <c r="V531" s="43">
        <v>7.2128227960819302E-2</v>
      </c>
      <c r="W531" s="42">
        <v>0.13107822410148007</v>
      </c>
      <c r="X531" s="43">
        <v>-1.1328965660416301E-2</v>
      </c>
      <c r="Y531" s="41">
        <v>2.4752475247524774E-3</v>
      </c>
      <c r="Z531" s="43">
        <v>6.3291139240504446E-3</v>
      </c>
      <c r="AA531" s="42">
        <v>-7.8799569091966282E-3</v>
      </c>
      <c r="AB531" s="43">
        <v>-9.4756705367174732E-2</v>
      </c>
      <c r="AC531" s="41">
        <v>-7.8780460589232937E-2</v>
      </c>
      <c r="AD531" s="43">
        <v>-9.49734822126167E-2</v>
      </c>
      <c r="AE531" s="43">
        <v>1.9913867497083571E-2</v>
      </c>
      <c r="AF531" s="41">
        <v>-9.2305604728749602E-3</v>
      </c>
      <c r="AG531" s="43">
        <v>8.4984214069052433E-2</v>
      </c>
      <c r="AH531" s="42">
        <v>-1.3136288998357948E-2</v>
      </c>
      <c r="AI531" s="43">
        <v>4.318181818181821E-2</v>
      </c>
      <c r="AJ531" s="41">
        <v>1.0869565217391353E-2</v>
      </c>
      <c r="AK531" s="43">
        <v>4.9999999999998934E-3</v>
      </c>
      <c r="AL531" s="42">
        <v>4.3046357615894149E-2</v>
      </c>
      <c r="AM531" s="43">
        <v>5.0505050505050608E-2</v>
      </c>
      <c r="AN531" s="41">
        <v>3.1175059952038398E-2</v>
      </c>
      <c r="AO531" s="43">
        <v>3.0878859857482288E-2</v>
      </c>
      <c r="AP531" s="42">
        <v>-4.4000000000000039E-2</v>
      </c>
      <c r="AQ531" s="43">
        <v>5.5762081784387352E-3</v>
      </c>
      <c r="AR531" s="41">
        <v>5.0251256281406143E-3</v>
      </c>
      <c r="AS531" s="43">
        <v>-2.3734177215189889E-2</v>
      </c>
      <c r="AT531" s="43">
        <v>2.3529411764705799E-2</v>
      </c>
      <c r="AU531" s="41">
        <v>-3.4805194805194728E-2</v>
      </c>
      <c r="AV531" s="43">
        <v>-1.5563615931263319E-3</v>
      </c>
      <c r="AW531" s="42">
        <v>-7.0311255501991132E-2</v>
      </c>
      <c r="AX531" s="43">
        <v>2.7272727272727337E-2</v>
      </c>
      <c r="AY531" s="41">
        <v>3.0152143845089796E-2</v>
      </c>
      <c r="AZ531" s="43">
        <v>6.1052631578947247E-2</v>
      </c>
      <c r="BA531" s="46"/>
      <c r="BB531" s="43">
        <v>-2.2226179599547757E-2</v>
      </c>
      <c r="BC531" s="41">
        <v>-7.4731371397094182E-2</v>
      </c>
      <c r="BD531" s="43">
        <v>-0.22499237311900622</v>
      </c>
      <c r="BE531" s="42">
        <v>4.069762339246652E-2</v>
      </c>
      <c r="BF531" s="43">
        <v>5.0590348753633663E-2</v>
      </c>
      <c r="BG531" s="41">
        <v>-1.3241135206124577E-2</v>
      </c>
      <c r="BH531" s="43">
        <v>2.1517027863777072E-2</v>
      </c>
      <c r="BI531" s="43">
        <v>7.5566969281763319E-2</v>
      </c>
      <c r="BJ531" s="41">
        <v>9.2592592592593004E-3</v>
      </c>
      <c r="BK531" s="43">
        <v>2.3207351468327531E-2</v>
      </c>
      <c r="BL531" s="42">
        <v>-1.0200842319003534E-2</v>
      </c>
      <c r="BM531" s="43">
        <v>-6.1367243769109292E-2</v>
      </c>
      <c r="BN531" s="41">
        <v>1.1584174473222575E-5</v>
      </c>
      <c r="BO531" s="43">
        <v>8.1396569216227732E-3</v>
      </c>
      <c r="BP531" s="42">
        <v>-8.3670517087602869E-3</v>
      </c>
      <c r="BQ531" s="43">
        <v>-1.0860031325645281E-2</v>
      </c>
      <c r="BR531" s="41">
        <v>0</v>
      </c>
      <c r="BS531" s="43">
        <v>-8.3666091756425809E-3</v>
      </c>
      <c r="BT531" s="42">
        <v>-1.8574907570447441E-2</v>
      </c>
      <c r="BU531" s="43">
        <v>7.1574465817159094E-3</v>
      </c>
      <c r="BV531" s="41">
        <v>8.7216248506571947E-3</v>
      </c>
      <c r="BW531" s="43">
        <v>3.0925700292301128E-2</v>
      </c>
      <c r="BX531" s="43" t="e">
        <v>#DIV/0!</v>
      </c>
      <c r="BY531" s="41" t="e">
        <v>#DIV/0!</v>
      </c>
      <c r="BZ531" s="43" t="e">
        <v>#DIV/0!</v>
      </c>
      <c r="CA531" s="42" t="e">
        <v>#DIV/0!</v>
      </c>
      <c r="CB531" s="43" t="e">
        <v>#DIV/0!</v>
      </c>
      <c r="CC531" s="41">
        <v>8.1209134436619479E-3</v>
      </c>
      <c r="CD531" s="43">
        <v>0</v>
      </c>
      <c r="CE531" s="42">
        <v>2.3190911710727846E-2</v>
      </c>
      <c r="CF531" s="43">
        <v>9.7605177993527192E-3</v>
      </c>
      <c r="CG531" s="41">
        <v>-8.8643056948329857E-3</v>
      </c>
      <c r="CH531" s="43">
        <v>6.5317668242178772E-2</v>
      </c>
      <c r="CI531" s="42">
        <v>1.9390188873847913E-2</v>
      </c>
      <c r="CJ531" s="43">
        <v>1.8808883190930548E-3</v>
      </c>
      <c r="CK531" s="41">
        <v>1.7390368411341228E-2</v>
      </c>
      <c r="CL531" s="43">
        <v>-4.5367304325817703E-2</v>
      </c>
    </row>
    <row r="532" spans="1:90" x14ac:dyDescent="0.25">
      <c r="A532" s="74">
        <f t="shared" si="7"/>
        <v>2003.07</v>
      </c>
      <c r="B532" s="41">
        <v>-6.7437695214720428E-3</v>
      </c>
      <c r="C532" s="41">
        <v>-4.9362848645102542E-3</v>
      </c>
      <c r="D532" s="41">
        <v>-1.2642779675795635E-2</v>
      </c>
      <c r="E532" s="41">
        <v>2.7499567240247824E-2</v>
      </c>
      <c r="F532" s="41">
        <v>-2.5917186992083896E-2</v>
      </c>
      <c r="G532" s="41">
        <v>-3.8628947673324143E-2</v>
      </c>
      <c r="H532" s="41">
        <v>-5.472409228722197E-2</v>
      </c>
      <c r="I532" s="41">
        <v>1.5996854180496456E-2</v>
      </c>
      <c r="J532" s="41">
        <v>2.6166069263113823E-3</v>
      </c>
      <c r="K532" s="41">
        <v>-8.1739929944402157E-4</v>
      </c>
      <c r="L532" s="41">
        <v>8.160637859450981E-3</v>
      </c>
      <c r="M532" s="41">
        <v>2.3049444071713721E-2</v>
      </c>
      <c r="N532" s="41">
        <v>1.4754906208108709E-2</v>
      </c>
      <c r="O532" s="41">
        <v>1.6686679618205025E-2</v>
      </c>
      <c r="P532" s="41">
        <v>-1.5532159165956294E-3</v>
      </c>
      <c r="Q532" s="41">
        <v>2.4158803126510975E-2</v>
      </c>
      <c r="R532" s="43">
        <v>3.0950244201619626E-2</v>
      </c>
      <c r="S532" s="42">
        <v>4.4369897754096499E-2</v>
      </c>
      <c r="T532" s="43">
        <v>1.2877061069846985E-3</v>
      </c>
      <c r="U532" s="41">
        <v>1.0373443983402453E-2</v>
      </c>
      <c r="V532" s="43">
        <v>9.8006644518272346E-2</v>
      </c>
      <c r="W532" s="42">
        <v>0.10280373831775691</v>
      </c>
      <c r="X532" s="43">
        <v>-0.1328686109698618</v>
      </c>
      <c r="Y532" s="41">
        <v>-2.4691358024691024E-3</v>
      </c>
      <c r="Z532" s="43">
        <v>-4.1928721174003813E-3</v>
      </c>
      <c r="AA532" s="42">
        <v>-0.10125670264619879</v>
      </c>
      <c r="AB532" s="43">
        <v>-6.9512028235084733E-3</v>
      </c>
      <c r="AC532" s="41">
        <v>3.1290778033737032E-2</v>
      </c>
      <c r="AD532" s="43">
        <v>3.3323632111089685E-2</v>
      </c>
      <c r="AE532" s="43">
        <v>9.0839546234713575E-2</v>
      </c>
      <c r="AF532" s="41">
        <v>4.4155996612414983E-2</v>
      </c>
      <c r="AG532" s="43">
        <v>0.19453830783717319</v>
      </c>
      <c r="AH532" s="42">
        <v>2.8951747088186375E-2</v>
      </c>
      <c r="AI532" s="43">
        <v>-4.3572984749455368E-2</v>
      </c>
      <c r="AJ532" s="41">
        <v>0</v>
      </c>
      <c r="AK532" s="43">
        <v>-2.0895522388059695E-2</v>
      </c>
      <c r="AL532" s="42">
        <v>-2.0634920634920673E-2</v>
      </c>
      <c r="AM532" s="43">
        <v>3.328402366863914E-2</v>
      </c>
      <c r="AN532" s="41">
        <v>-4.4186046511627941E-2</v>
      </c>
      <c r="AO532" s="43">
        <v>-6.4516129032258118E-2</v>
      </c>
      <c r="AP532" s="42">
        <v>-3.7656903765690419E-2</v>
      </c>
      <c r="AQ532" s="43">
        <v>-3.3271719038816983E-2</v>
      </c>
      <c r="AR532" s="41">
        <v>-5.0000000000000044E-2</v>
      </c>
      <c r="AS532" s="43">
        <v>-5.6726094003241467E-2</v>
      </c>
      <c r="AT532" s="43">
        <v>-5.5829228243021389E-2</v>
      </c>
      <c r="AU532" s="41">
        <v>-0.13329745245783997</v>
      </c>
      <c r="AV532" s="43">
        <v>-9.8028361921976725E-2</v>
      </c>
      <c r="AW532" s="42">
        <v>-8.003382591398267E-2</v>
      </c>
      <c r="AX532" s="43">
        <v>-2.4090462143559477E-2</v>
      </c>
      <c r="AY532" s="41">
        <v>-2.121374865735759E-2</v>
      </c>
      <c r="AZ532" s="43">
        <v>-6.2830687830687237E-3</v>
      </c>
      <c r="BA532" s="46"/>
      <c r="BB532" s="43">
        <v>2.1131043351699352E-2</v>
      </c>
      <c r="BC532" s="41">
        <v>2.014422227771373E-3</v>
      </c>
      <c r="BD532" s="43">
        <v>-8.5362112682978997E-2</v>
      </c>
      <c r="BE532" s="42">
        <v>-3.9106098138093626E-2</v>
      </c>
      <c r="BF532" s="43">
        <v>4.1984296736307547E-2</v>
      </c>
      <c r="BG532" s="41">
        <v>3.5143744040252445E-2</v>
      </c>
      <c r="BH532" s="43">
        <v>2.2882254887103937E-2</v>
      </c>
      <c r="BI532" s="43">
        <v>-2.1438034445381282E-2</v>
      </c>
      <c r="BJ532" s="41">
        <v>0</v>
      </c>
      <c r="BK532" s="43">
        <v>-2.1423384168482107E-2</v>
      </c>
      <c r="BL532" s="42">
        <v>-1.2684031092436876E-2</v>
      </c>
      <c r="BM532" s="43">
        <v>1.6344849293224106E-2</v>
      </c>
      <c r="BN532" s="41">
        <v>1.3642138104928314E-2</v>
      </c>
      <c r="BO532" s="43">
        <v>-2.4913581369961135E-2</v>
      </c>
      <c r="BP532" s="42">
        <v>-3.6865702337698369E-3</v>
      </c>
      <c r="BQ532" s="43">
        <v>-2.6476296090933271E-2</v>
      </c>
      <c r="BR532" s="41">
        <v>0</v>
      </c>
      <c r="BS532" s="43">
        <v>-3.6869291278990302E-3</v>
      </c>
      <c r="BT532" s="42">
        <v>-3.8793637298312644E-2</v>
      </c>
      <c r="BU532" s="43">
        <v>3.3044981891135139E-2</v>
      </c>
      <c r="BV532" s="41">
        <v>3.6598365509889819E-2</v>
      </c>
      <c r="BW532" s="43">
        <v>-2.5239455097135655E-2</v>
      </c>
      <c r="BX532" s="43" t="e">
        <v>#DIV/0!</v>
      </c>
      <c r="BY532" s="41" t="e">
        <v>#DIV/0!</v>
      </c>
      <c r="BZ532" s="43" t="e">
        <v>#DIV/0!</v>
      </c>
      <c r="CA532" s="42" t="e">
        <v>#DIV/0!</v>
      </c>
      <c r="CB532" s="43" t="e">
        <v>#DIV/0!</v>
      </c>
      <c r="CC532" s="41">
        <v>1.8613393670935396E-2</v>
      </c>
      <c r="CD532" s="43">
        <v>0</v>
      </c>
      <c r="CE532" s="42">
        <v>1.3934183219685758E-2</v>
      </c>
      <c r="CF532" s="43">
        <v>9.9907269712664393E-2</v>
      </c>
      <c r="CG532" s="41">
        <v>9.496967045400817E-3</v>
      </c>
      <c r="CH532" s="43">
        <v>-8.7180929471687429E-3</v>
      </c>
      <c r="CI532" s="42">
        <v>4.660865826050653E-2</v>
      </c>
      <c r="CJ532" s="43">
        <v>-1.4962733477011492E-2</v>
      </c>
      <c r="CK532" s="41">
        <v>2.9999848867260148E-2</v>
      </c>
      <c r="CL532" s="43">
        <v>5.9829437497238125E-2</v>
      </c>
    </row>
    <row r="533" spans="1:90" x14ac:dyDescent="0.25">
      <c r="A533" s="74">
        <f t="shared" si="7"/>
        <v>2003.08</v>
      </c>
      <c r="B533" s="41">
        <v>2.7623457619730729E-2</v>
      </c>
      <c r="C533" s="41">
        <v>1.8058465375259569E-2</v>
      </c>
      <c r="D533" s="41">
        <v>1.7565443371858613E-2</v>
      </c>
      <c r="E533" s="41">
        <v>-8.3601594702779058E-3</v>
      </c>
      <c r="F533" s="41">
        <v>2.3510397458847754E-2</v>
      </c>
      <c r="G533" s="41">
        <v>-1.2852661751305838E-3</v>
      </c>
      <c r="H533" s="41">
        <v>4.6614707169381653E-2</v>
      </c>
      <c r="I533" s="41">
        <v>3.4083147216039E-2</v>
      </c>
      <c r="J533" s="41">
        <v>1.4529119617235686E-2</v>
      </c>
      <c r="K533" s="41">
        <v>9.6085931131473235E-3</v>
      </c>
      <c r="L533" s="41">
        <v>2.2402319327357034E-2</v>
      </c>
      <c r="M533" s="41">
        <v>2.2773689818206933E-2</v>
      </c>
      <c r="N533" s="41">
        <v>1.8904626542603831E-2</v>
      </c>
      <c r="O533" s="41">
        <v>2.1339075647607952E-2</v>
      </c>
      <c r="P533" s="41">
        <v>2.6889566016953248E-2</v>
      </c>
      <c r="Q533" s="41">
        <v>3.7912128380477972E-2</v>
      </c>
      <c r="R533" s="43">
        <v>5.0265522339747459E-2</v>
      </c>
      <c r="S533" s="42">
        <v>3.7187364413780344E-2</v>
      </c>
      <c r="T533" s="43">
        <v>2.7130939886484517E-2</v>
      </c>
      <c r="U533" s="41">
        <v>4.0041067761806826E-2</v>
      </c>
      <c r="V533" s="43">
        <v>1.5128593040849569E-3</v>
      </c>
      <c r="W533" s="42">
        <v>2.3305084745762761E-2</v>
      </c>
      <c r="X533" s="43">
        <v>-6.8503496503495853E-3</v>
      </c>
      <c r="Y533" s="41">
        <v>-1.4851485148514865E-2</v>
      </c>
      <c r="Z533" s="43">
        <v>-1.684210526315788E-2</v>
      </c>
      <c r="AA533" s="42">
        <v>-9.0837724471198866E-3</v>
      </c>
      <c r="AB533" s="43">
        <v>-5.0635377848881058E-3</v>
      </c>
      <c r="AC533" s="41">
        <v>1.493290138117076E-2</v>
      </c>
      <c r="AD533" s="43">
        <v>2.6873999465183873E-2</v>
      </c>
      <c r="AE533" s="43">
        <v>-5.7766121760850719E-2</v>
      </c>
      <c r="AF533" s="41">
        <v>4.0085658836913618E-2</v>
      </c>
      <c r="AG533" s="43">
        <v>-0.18789172744434934</v>
      </c>
      <c r="AH533" s="42">
        <v>2.5873221216041742E-3</v>
      </c>
      <c r="AI533" s="43">
        <v>-4.1002277904327977E-2</v>
      </c>
      <c r="AJ533" s="41">
        <v>-1.4336917562724039E-2</v>
      </c>
      <c r="AK533" s="43">
        <v>-4.9796747967479682E-2</v>
      </c>
      <c r="AL533" s="42">
        <v>-3.2414910858995172E-2</v>
      </c>
      <c r="AM533" s="43">
        <v>5.0823192555476071E-2</v>
      </c>
      <c r="AN533" s="41">
        <v>-3.8929440389294356E-2</v>
      </c>
      <c r="AO533" s="43">
        <v>-2.4630541871921152E-2</v>
      </c>
      <c r="AP533" s="42">
        <v>3.0434782608695699E-2</v>
      </c>
      <c r="AQ533" s="43">
        <v>-2.1032504780114758E-2</v>
      </c>
      <c r="AR533" s="41">
        <v>1.0526315789473717E-2</v>
      </c>
      <c r="AS533" s="43">
        <v>-5.1546391752577359E-2</v>
      </c>
      <c r="AT533" s="43">
        <v>-5.5652173913043446E-2</v>
      </c>
      <c r="AU533" s="41">
        <v>-8.8490995653074056E-2</v>
      </c>
      <c r="AV533" s="43">
        <v>3.9803251681638008E-2</v>
      </c>
      <c r="AW533" s="42">
        <v>0.15944224560562392</v>
      </c>
      <c r="AX533" s="43">
        <v>-1.7632241813602012E-2</v>
      </c>
      <c r="AY533" s="41">
        <v>-2.0576131687242816E-2</v>
      </c>
      <c r="AZ533" s="43">
        <v>-1.6638935108153063E-3</v>
      </c>
      <c r="BA533" s="46"/>
      <c r="BB533" s="43">
        <v>0.11803703551479283</v>
      </c>
      <c r="BC533" s="41">
        <v>0.12992051202956434</v>
      </c>
      <c r="BD533" s="43">
        <v>-0.23306934708567495</v>
      </c>
      <c r="BE533" s="42">
        <v>-3.4883532526030825E-2</v>
      </c>
      <c r="BF533" s="43">
        <v>5.8090989625665612E-2</v>
      </c>
      <c r="BG533" s="41">
        <v>0.12500013999782733</v>
      </c>
      <c r="BH533" s="43">
        <v>1.4814814814814836E-2</v>
      </c>
      <c r="BI533" s="43">
        <v>-5.6034258524980673E-3</v>
      </c>
      <c r="BJ533" s="41">
        <v>-4.3577981651376163E-2</v>
      </c>
      <c r="BK533" s="43">
        <v>-1.9035250463821929E-2</v>
      </c>
      <c r="BL533" s="42">
        <v>-4.4832397961784842E-3</v>
      </c>
      <c r="BM533" s="43">
        <v>-1.4622403777289072E-3</v>
      </c>
      <c r="BN533" s="41">
        <v>1.8875471410612965E-2</v>
      </c>
      <c r="BO533" s="43">
        <v>-2.0711772304131015E-2</v>
      </c>
      <c r="BP533" s="42">
        <v>-1.1356048733577317E-3</v>
      </c>
      <c r="BQ533" s="43">
        <v>-4.0280372763293881E-2</v>
      </c>
      <c r="BR533" s="41">
        <v>1.2658227848101333E-2</v>
      </c>
      <c r="BS533" s="43">
        <v>-1.1351683560070214E-3</v>
      </c>
      <c r="BT533" s="42">
        <v>-3.5299214791515876E-2</v>
      </c>
      <c r="BU533" s="43">
        <v>5.6354618845184667E-3</v>
      </c>
      <c r="BV533" s="41">
        <v>8.2838208409506509E-2</v>
      </c>
      <c r="BW533" s="43">
        <v>4.5931643568614344E-2</v>
      </c>
      <c r="BX533" s="43" t="e">
        <v>#DIV/0!</v>
      </c>
      <c r="BY533" s="41" t="e">
        <v>#DIV/0!</v>
      </c>
      <c r="BZ533" s="43" t="e">
        <v>#DIV/0!</v>
      </c>
      <c r="CA533" s="42" t="e">
        <v>#DIV/0!</v>
      </c>
      <c r="CB533" s="43" t="e">
        <v>#DIV/0!</v>
      </c>
      <c r="CC533" s="41">
        <v>1.4084104932361452E-2</v>
      </c>
      <c r="CD533" s="43">
        <v>0</v>
      </c>
      <c r="CE533" s="42">
        <v>2.9400584795321594E-2</v>
      </c>
      <c r="CF533" s="43">
        <v>-3.5467371688653326E-2</v>
      </c>
      <c r="CG533" s="41">
        <v>1.754502940066871E-2</v>
      </c>
      <c r="CH533" s="43">
        <v>6.297139686072839E-2</v>
      </c>
      <c r="CI533" s="42">
        <v>-1.1682776604961975E-2</v>
      </c>
      <c r="CJ533" s="43">
        <v>2.4921656885647625E-2</v>
      </c>
      <c r="CK533" s="41">
        <v>1.565618030285254E-2</v>
      </c>
      <c r="CL533" s="43">
        <v>4.0087554721701224E-2</v>
      </c>
    </row>
    <row r="534" spans="1:90" x14ac:dyDescent="0.25">
      <c r="A534" s="74">
        <f t="shared" si="7"/>
        <v>2003.09</v>
      </c>
      <c r="B534" s="41">
        <v>-8.1175934891354551E-2</v>
      </c>
      <c r="C534" s="41">
        <v>2.069711705093269E-2</v>
      </c>
      <c r="D534" s="41">
        <v>2.8848770117672284E-2</v>
      </c>
      <c r="E534" s="41">
        <v>3.5820610462911961E-2</v>
      </c>
      <c r="F534" s="41">
        <v>3.7184030250025257E-2</v>
      </c>
      <c r="G534" s="41">
        <v>8.2061388003580538E-2</v>
      </c>
      <c r="H534" s="41">
        <v>1.1738530643680578E-2</v>
      </c>
      <c r="I534" s="41">
        <v>6.5255324042226004E-3</v>
      </c>
      <c r="J534" s="41">
        <v>6.9140812338817081E-3</v>
      </c>
      <c r="K534" s="41">
        <v>-1.2625927082711708E-2</v>
      </c>
      <c r="L534" s="41">
        <v>3.7788276667796383E-2</v>
      </c>
      <c r="M534" s="41">
        <v>1.5760531991042326E-2</v>
      </c>
      <c r="N534" s="41">
        <v>-2.5381798908749031E-3</v>
      </c>
      <c r="O534" s="41">
        <v>-2.858205732354957E-3</v>
      </c>
      <c r="P534" s="41">
        <v>4.8886014207422335E-2</v>
      </c>
      <c r="Q534" s="41">
        <v>-9.41254529505271E-2</v>
      </c>
      <c r="R534" s="43">
        <v>-9.1449024201204598E-2</v>
      </c>
      <c r="S534" s="42">
        <v>-8.5169666873578853E-2</v>
      </c>
      <c r="T534" s="43">
        <v>-0.10448391279437941</v>
      </c>
      <c r="U534" s="41">
        <v>5.4294175715696058E-2</v>
      </c>
      <c r="V534" s="43">
        <v>4.6072507552870068E-2</v>
      </c>
      <c r="W534" s="42">
        <v>0.13084886128364404</v>
      </c>
      <c r="X534" s="43">
        <v>-7.2019231040047815E-2</v>
      </c>
      <c r="Y534" s="41">
        <v>-2.5125628140703071E-3</v>
      </c>
      <c r="Z534" s="43">
        <v>6.4239828693790635E-3</v>
      </c>
      <c r="AA534" s="42">
        <v>-5.3057609380068982E-2</v>
      </c>
      <c r="AB534" s="43">
        <v>5.5137817163722458E-2</v>
      </c>
      <c r="AC534" s="41">
        <v>3.9450292929092301E-2</v>
      </c>
      <c r="AD534" s="43">
        <v>2.8925734464441577E-2</v>
      </c>
      <c r="AE534" s="43">
        <v>-3.5485442814622292E-3</v>
      </c>
      <c r="AF534" s="41">
        <v>3.6008235748294926E-2</v>
      </c>
      <c r="AG534" s="43">
        <v>-6.5077317863517115E-2</v>
      </c>
      <c r="AH534" s="42">
        <v>1.6129032258064502E-2</v>
      </c>
      <c r="AI534" s="43">
        <v>2.3752969121140222E-2</v>
      </c>
      <c r="AJ534" s="41">
        <v>-2.7272727272726893E-3</v>
      </c>
      <c r="AK534" s="43">
        <v>-5.3475935828877219E-3</v>
      </c>
      <c r="AL534" s="42">
        <v>7.5376884422111434E-3</v>
      </c>
      <c r="AM534" s="43">
        <v>1.3623978201635634E-3</v>
      </c>
      <c r="AN534" s="41">
        <v>6.3291139240506222E-2</v>
      </c>
      <c r="AO534" s="43">
        <v>8.3333333333333259E-2</v>
      </c>
      <c r="AP534" s="42">
        <v>0.11392405063291133</v>
      </c>
      <c r="AQ534" s="43">
        <v>8.984375E-2</v>
      </c>
      <c r="AR534" s="41">
        <v>8.8541666666666741E-2</v>
      </c>
      <c r="AS534" s="43">
        <v>2.5362318840579601E-2</v>
      </c>
      <c r="AT534" s="43">
        <v>3.6832412523020164E-3</v>
      </c>
      <c r="AU534" s="41">
        <v>2.9067786987623467E-2</v>
      </c>
      <c r="AV534" s="43">
        <v>3.3976063763733189E-2</v>
      </c>
      <c r="AW534" s="42">
        <v>4.8451466869576576E-2</v>
      </c>
      <c r="AX534" s="43">
        <v>1.3333333333333197E-2</v>
      </c>
      <c r="AY534" s="41">
        <v>8.4033613445377853E-3</v>
      </c>
      <c r="AZ534" s="43">
        <v>3.066666666666662E-2</v>
      </c>
      <c r="BA534" s="46"/>
      <c r="BB534" s="43">
        <v>-4.0299501293584838E-2</v>
      </c>
      <c r="BC534" s="41">
        <v>-2.0805932333314514E-2</v>
      </c>
      <c r="BD534" s="43">
        <v>0.48106483706444791</v>
      </c>
      <c r="BE534" s="42">
        <v>9.0361114987599356E-2</v>
      </c>
      <c r="BF534" s="43">
        <v>-1.2861261637887922E-2</v>
      </c>
      <c r="BG534" s="41">
        <v>6.4471666932143901E-2</v>
      </c>
      <c r="BH534" s="43">
        <v>1.0948905109488871E-2</v>
      </c>
      <c r="BI534" s="43">
        <v>1.4934373583657568E-2</v>
      </c>
      <c r="BJ534" s="41">
        <v>-7.5939248601116116E-2</v>
      </c>
      <c r="BK534" s="43">
        <v>9.5699209441313382E-3</v>
      </c>
      <c r="BL534" s="42">
        <v>-4.1446834047482728E-3</v>
      </c>
      <c r="BM534" s="43">
        <v>-0.12445052481977492</v>
      </c>
      <c r="BN534" s="41">
        <v>4.6211653861252255E-3</v>
      </c>
      <c r="BO534" s="43">
        <v>7.3020537727284118E-3</v>
      </c>
      <c r="BP534" s="42">
        <v>3.1571319140963006E-2</v>
      </c>
      <c r="BQ534" s="43">
        <v>-3.2081288509661077E-3</v>
      </c>
      <c r="BR534" s="41">
        <v>-2.5000000000000022E-2</v>
      </c>
      <c r="BS534" s="43">
        <v>3.1571299933053076E-2</v>
      </c>
      <c r="BT534" s="42">
        <v>1.5553611354136354E-2</v>
      </c>
      <c r="BU534" s="43">
        <v>5.8549836957820123E-2</v>
      </c>
      <c r="BV534" s="41">
        <v>0.1468819246597024</v>
      </c>
      <c r="BW534" s="43">
        <v>5.917489214323024E-2</v>
      </c>
      <c r="BX534" s="43" t="e">
        <v>#DIV/0!</v>
      </c>
      <c r="BY534" s="41" t="e">
        <v>#DIV/0!</v>
      </c>
      <c r="BZ534" s="43" t="e">
        <v>#DIV/0!</v>
      </c>
      <c r="CA534" s="42" t="e">
        <v>#DIV/0!</v>
      </c>
      <c r="CB534" s="43" t="e">
        <v>#DIV/0!</v>
      </c>
      <c r="CC534" s="41">
        <v>-2.7978188754752664E-2</v>
      </c>
      <c r="CD534" s="43">
        <v>0</v>
      </c>
      <c r="CE534" s="42">
        <v>1.6615585632926644E-2</v>
      </c>
      <c r="CF534" s="43">
        <v>4.9842404712753696E-2</v>
      </c>
      <c r="CG534" s="41">
        <v>1.8474027993779174E-2</v>
      </c>
      <c r="CH534" s="43">
        <v>6.5655157663979891E-2</v>
      </c>
      <c r="CI534" s="42">
        <v>3.7536298334095441E-4</v>
      </c>
      <c r="CJ534" s="43">
        <v>5.3303795779502394E-2</v>
      </c>
      <c r="CK534" s="41">
        <v>1.8867651945275066E-2</v>
      </c>
      <c r="CL534" s="43">
        <v>3.6377848595995355E-2</v>
      </c>
    </row>
    <row r="535" spans="1:90" x14ac:dyDescent="0.25">
      <c r="A535" s="74">
        <f t="shared" ref="A535:A598" si="8">A523+1</f>
        <v>2003.1</v>
      </c>
      <c r="B535" s="41">
        <v>5.9773289009838138E-2</v>
      </c>
      <c r="C535" s="41">
        <v>5.1628782828971875E-2</v>
      </c>
      <c r="D535" s="41">
        <v>5.1841465074178972E-2</v>
      </c>
      <c r="E535" s="41">
        <v>-4.3201328922421789E-2</v>
      </c>
      <c r="F535" s="41">
        <v>7.145621633963839E-2</v>
      </c>
      <c r="G535" s="41">
        <v>0.15459196718389956</v>
      </c>
      <c r="H535" s="41">
        <v>9.3111027346906017E-3</v>
      </c>
      <c r="I535" s="41">
        <v>2.0331045828942518E-2</v>
      </c>
      <c r="J535" s="41">
        <v>4.4138653966294017E-2</v>
      </c>
      <c r="K535" s="41">
        <v>1.1700582126595416E-2</v>
      </c>
      <c r="L535" s="41">
        <v>9.2902605914285896E-2</v>
      </c>
      <c r="M535" s="41">
        <v>2.0018759913919215E-2</v>
      </c>
      <c r="N535" s="41">
        <v>5.5092132705059083E-2</v>
      </c>
      <c r="O535" s="41">
        <v>6.2058322687928769E-2</v>
      </c>
      <c r="P535" s="41">
        <v>-3.4414142721604923E-3</v>
      </c>
      <c r="Q535" s="41">
        <v>7.9314637935511856E-2</v>
      </c>
      <c r="R535" s="43">
        <v>9.1971224532662044E-2</v>
      </c>
      <c r="S535" s="42">
        <v>7.3869160808474055E-2</v>
      </c>
      <c r="T535" s="43">
        <v>7.2052868440856788E-2</v>
      </c>
      <c r="U535" s="41">
        <v>2.9962546816479474E-2</v>
      </c>
      <c r="V535" s="43">
        <v>0.18339350180505409</v>
      </c>
      <c r="W535" s="42">
        <v>7.4697912852434989E-2</v>
      </c>
      <c r="X535" s="43">
        <v>4.9699451105604808E-3</v>
      </c>
      <c r="Y535" s="41">
        <v>-2.267002518891692E-2</v>
      </c>
      <c r="Z535" s="43">
        <v>-1.7021276595744705E-2</v>
      </c>
      <c r="AA535" s="42">
        <v>-2.6087633527339671E-3</v>
      </c>
      <c r="AB535" s="43">
        <v>-9.4652605254529898E-2</v>
      </c>
      <c r="AC535" s="41">
        <v>-3.1779271756896321E-2</v>
      </c>
      <c r="AD535" s="43">
        <v>-3.9357411282816446E-2</v>
      </c>
      <c r="AE535" s="43">
        <v>4.7446194413004017E-2</v>
      </c>
      <c r="AF535" s="41">
        <v>4.0636233327785209E-2</v>
      </c>
      <c r="AG535" s="43">
        <v>4.0786041073680002E-2</v>
      </c>
      <c r="AH535" s="42">
        <v>6.0317460317460325E-2</v>
      </c>
      <c r="AI535" s="43">
        <v>0.12993039443155463</v>
      </c>
      <c r="AJ535" s="41">
        <v>8.2953509571558781E-2</v>
      </c>
      <c r="AK535" s="43">
        <v>0</v>
      </c>
      <c r="AL535" s="42">
        <v>3.7406483790523692E-2</v>
      </c>
      <c r="AM535" s="43">
        <v>-0.12040816326530612</v>
      </c>
      <c r="AN535" s="41">
        <v>0.15476190476190466</v>
      </c>
      <c r="AO535" s="43">
        <v>0.16083916083916083</v>
      </c>
      <c r="AP535" s="42">
        <v>0.17424242424242431</v>
      </c>
      <c r="AQ535" s="43">
        <v>0.11827956989247301</v>
      </c>
      <c r="AR535" s="41">
        <v>0.21052631578947367</v>
      </c>
      <c r="AS535" s="43">
        <v>8.8339222614840951E-2</v>
      </c>
      <c r="AT535" s="43">
        <v>0.12844036697247696</v>
      </c>
      <c r="AU535" s="41">
        <v>5.597296700871679E-2</v>
      </c>
      <c r="AV535" s="43">
        <v>1.2576972706335843E-2</v>
      </c>
      <c r="AW535" s="42">
        <v>-7.8787706625296217E-3</v>
      </c>
      <c r="AX535" s="43">
        <v>-9.3623481781376361E-3</v>
      </c>
      <c r="AY535" s="41">
        <v>8.3333333333333037E-3</v>
      </c>
      <c r="AZ535" s="43">
        <v>1.5523932729624823E-2</v>
      </c>
      <c r="BA535" s="46"/>
      <c r="BB535" s="43">
        <v>3.2231906096215068E-2</v>
      </c>
      <c r="BC535" s="41">
        <v>1.2585923926852427E-2</v>
      </c>
      <c r="BD535" s="43">
        <v>-4.5081416327681145E-2</v>
      </c>
      <c r="BE535" s="42">
        <v>5.1953026011477332E-2</v>
      </c>
      <c r="BF535" s="43">
        <v>6.7886692420788819E-2</v>
      </c>
      <c r="BG535" s="41">
        <v>1.4433142029318891E-2</v>
      </c>
      <c r="BH535" s="43">
        <v>-9.4418217161879037E-3</v>
      </c>
      <c r="BI535" s="43">
        <v>4.622680293130732E-2</v>
      </c>
      <c r="BJ535" s="41">
        <v>-3.8754325259518607E-2</v>
      </c>
      <c r="BK535" s="43">
        <v>4.1213937804421175E-2</v>
      </c>
      <c r="BL535" s="42">
        <v>-6.7013962331513577E-3</v>
      </c>
      <c r="BM535" s="43">
        <v>1.671770218065971E-3</v>
      </c>
      <c r="BN535" s="41">
        <v>-5.0986040245493136E-4</v>
      </c>
      <c r="BO535" s="43">
        <v>6.3607176022912881E-2</v>
      </c>
      <c r="BP535" s="42">
        <v>5.1200424813783174E-2</v>
      </c>
      <c r="BQ535" s="43">
        <v>3.1377070248921779E-2</v>
      </c>
      <c r="BR535" s="41">
        <v>0</v>
      </c>
      <c r="BS535" s="43">
        <v>5.1200106896309494E-2</v>
      </c>
      <c r="BT535" s="42">
        <v>4.2098210012443849E-2</v>
      </c>
      <c r="BU535" s="43">
        <v>0.1318657911515797</v>
      </c>
      <c r="BV535" s="41">
        <v>0.19035789861072794</v>
      </c>
      <c r="BW535" s="43">
        <v>0.16780426175829444</v>
      </c>
      <c r="BX535" s="43" t="e">
        <v>#DIV/0!</v>
      </c>
      <c r="BY535" s="41" t="e">
        <v>#DIV/0!</v>
      </c>
      <c r="BZ535" s="43" t="e">
        <v>#DIV/0!</v>
      </c>
      <c r="CA535" s="42" t="e">
        <v>#DIV/0!</v>
      </c>
      <c r="CB535" s="43" t="e">
        <v>#DIV/0!</v>
      </c>
      <c r="CC535" s="41">
        <v>4.1454737603562775E-2</v>
      </c>
      <c r="CD535" s="43">
        <v>0</v>
      </c>
      <c r="CE535" s="42">
        <v>7.3215041103132039E-2</v>
      </c>
      <c r="CF535" s="43">
        <v>0.12671479244081318</v>
      </c>
      <c r="CG535" s="41">
        <v>6.6200137592889785E-2</v>
      </c>
      <c r="CH535" s="43">
        <v>0.10855915517592418</v>
      </c>
      <c r="CI535" s="42">
        <v>9.7502756110498634E-2</v>
      </c>
      <c r="CJ535" s="43">
        <v>-6.5972634551103582E-5</v>
      </c>
      <c r="CK535" s="41">
        <v>3.8610421836228204E-2</v>
      </c>
      <c r="CL535" s="43">
        <v>-3.2606173126015214E-2</v>
      </c>
    </row>
    <row r="536" spans="1:90" x14ac:dyDescent="0.25">
      <c r="A536" s="74">
        <f t="shared" si="8"/>
        <v>2003.11</v>
      </c>
      <c r="B536" s="41">
        <v>2.5886534318046994E-3</v>
      </c>
      <c r="C536" s="41">
        <v>2.6284133107033147E-2</v>
      </c>
      <c r="D536" s="41">
        <v>2.2175621601199458E-2</v>
      </c>
      <c r="E536" s="41">
        <v>-1.2333896217918805E-2</v>
      </c>
      <c r="F536" s="41">
        <v>3.4623035937338731E-2</v>
      </c>
      <c r="G536" s="41">
        <v>4.0073280118776422E-2</v>
      </c>
      <c r="H536" s="41">
        <v>3.9766602827363995E-2</v>
      </c>
      <c r="I536" s="41">
        <v>2.261888529278977E-2</v>
      </c>
      <c r="J536" s="41">
        <v>4.8136870518045161E-3</v>
      </c>
      <c r="K536" s="41">
        <v>8.3371828328737685E-4</v>
      </c>
      <c r="L536" s="41">
        <v>1.0352211356296381E-2</v>
      </c>
      <c r="M536" s="41">
        <v>1.3333225642480961E-2</v>
      </c>
      <c r="N536" s="41">
        <v>4.0278729930570467E-2</v>
      </c>
      <c r="O536" s="41">
        <v>4.5074221488865085E-2</v>
      </c>
      <c r="P536" s="41">
        <v>3.0395894826341863E-2</v>
      </c>
      <c r="Q536" s="41">
        <v>3.7308247308229792E-3</v>
      </c>
      <c r="R536" s="43">
        <v>-2.765876164447989E-2</v>
      </c>
      <c r="S536" s="42">
        <v>1.3736739207076409E-2</v>
      </c>
      <c r="T536" s="43">
        <v>2.5410253959148532E-2</v>
      </c>
      <c r="U536" s="41">
        <v>8.7727272727272876E-2</v>
      </c>
      <c r="V536" s="43">
        <v>6.5893837705918168E-2</v>
      </c>
      <c r="W536" s="42">
        <v>6.8143100511073307E-2</v>
      </c>
      <c r="X536" s="43">
        <v>-2.3330482961188781E-2</v>
      </c>
      <c r="Y536" s="41">
        <v>5.1546391752577136E-3</v>
      </c>
      <c r="Z536" s="43">
        <v>2.1645021645021467E-2</v>
      </c>
      <c r="AA536" s="42">
        <v>-1.4775040967404784E-2</v>
      </c>
      <c r="AB536" s="43">
        <v>1.5398881197166148E-2</v>
      </c>
      <c r="AC536" s="41">
        <v>-3.1415710394752661E-2</v>
      </c>
      <c r="AD536" s="43">
        <v>-4.9331260223380635E-2</v>
      </c>
      <c r="AE536" s="43">
        <v>-2.1999786258148912E-2</v>
      </c>
      <c r="AF536" s="41">
        <v>-1.5660108797173056E-3</v>
      </c>
      <c r="AG536" s="43">
        <v>-3.8140009404724839E-2</v>
      </c>
      <c r="AH536" s="42">
        <v>-2.8443113772455009E-2</v>
      </c>
      <c r="AI536" s="43">
        <v>5.7494866529774091E-2</v>
      </c>
      <c r="AJ536" s="41">
        <v>0.12794612794612803</v>
      </c>
      <c r="AK536" s="43">
        <v>4.6236559139784861E-2</v>
      </c>
      <c r="AL536" s="42">
        <v>3.8461538461538547E-2</v>
      </c>
      <c r="AM536" s="43">
        <v>-0.11136890951276102</v>
      </c>
      <c r="AN536" s="41">
        <v>3.711340206185576E-2</v>
      </c>
      <c r="AO536" s="43">
        <v>5.2208835341365445E-2</v>
      </c>
      <c r="AP536" s="42">
        <v>5.4838709677419439E-2</v>
      </c>
      <c r="AQ536" s="43">
        <v>1.6025641025640969E-3</v>
      </c>
      <c r="AR536" s="41">
        <v>6.7193675889328119E-2</v>
      </c>
      <c r="AS536" s="43">
        <v>4.8701298701299134E-3</v>
      </c>
      <c r="AT536" s="43">
        <v>2.1138211382113914E-2</v>
      </c>
      <c r="AU536" s="41">
        <v>6.2069951327458073E-2</v>
      </c>
      <c r="AV536" s="43">
        <v>2.937048869843939E-2</v>
      </c>
      <c r="AW536" s="42">
        <v>5.5029653021320124E-2</v>
      </c>
      <c r="AX536" s="43">
        <v>-1.2005108556832678E-2</v>
      </c>
      <c r="AY536" s="41">
        <v>-9.366391184572942E-3</v>
      </c>
      <c r="AZ536" s="43">
        <v>8.9171974522292974E-3</v>
      </c>
      <c r="BA536" s="46"/>
      <c r="BB536" s="43">
        <v>0.12683356835682869</v>
      </c>
      <c r="BC536" s="41">
        <v>8.8768973482223013E-2</v>
      </c>
      <c r="BD536" s="43">
        <v>9.8139816963048299E-2</v>
      </c>
      <c r="BE536" s="42">
        <v>0.24474787097277817</v>
      </c>
      <c r="BF536" s="43">
        <v>-0.20949273054465267</v>
      </c>
      <c r="BG536" s="41">
        <v>0.12550833292614461</v>
      </c>
      <c r="BH536" s="43">
        <v>-3.5277076908698524E-3</v>
      </c>
      <c r="BI536" s="43">
        <v>1.3380720380532063E-2</v>
      </c>
      <c r="BJ536" s="41">
        <v>-1.9978401727861805E-2</v>
      </c>
      <c r="BK536" s="43">
        <v>1.0795250089961073E-3</v>
      </c>
      <c r="BL536" s="42">
        <v>-8.4512208014119183E-3</v>
      </c>
      <c r="BM536" s="43">
        <v>1.5025364104964023E-2</v>
      </c>
      <c r="BN536" s="41">
        <v>-1.6208427041598972E-2</v>
      </c>
      <c r="BO536" s="43">
        <v>2.0656316903963745E-2</v>
      </c>
      <c r="BP536" s="42">
        <v>3.5111702884556006E-3</v>
      </c>
      <c r="BQ536" s="43">
        <v>6.4206602579086614E-4</v>
      </c>
      <c r="BR536" s="41">
        <v>0</v>
      </c>
      <c r="BS536" s="43">
        <v>3.5111465369479511E-3</v>
      </c>
      <c r="BT536" s="42">
        <v>2.8180916339052731E-2</v>
      </c>
      <c r="BU536" s="43">
        <v>6.1026526585355345E-2</v>
      </c>
      <c r="BV536" s="41">
        <v>-2.4501468542278637E-2</v>
      </c>
      <c r="BW536" s="43">
        <v>-1.4024110143049717E-2</v>
      </c>
      <c r="BX536" s="43" t="e">
        <v>#DIV/0!</v>
      </c>
      <c r="BY536" s="41" t="e">
        <v>#DIV/0!</v>
      </c>
      <c r="BZ536" s="43" t="e">
        <v>#DIV/0!</v>
      </c>
      <c r="CA536" s="42" t="e">
        <v>#DIV/0!</v>
      </c>
      <c r="CB536" s="43" t="e">
        <v>#DIV/0!</v>
      </c>
      <c r="CC536" s="41">
        <v>2.3122265558758626E-2</v>
      </c>
      <c r="CD536" s="43">
        <v>0</v>
      </c>
      <c r="CE536" s="42">
        <v>7.0231179411239575E-2</v>
      </c>
      <c r="CF536" s="43">
        <v>5.9590414863295749E-2</v>
      </c>
      <c r="CG536" s="41">
        <v>2.4062875770589409E-2</v>
      </c>
      <c r="CH536" s="43">
        <v>9.4081108555403858E-2</v>
      </c>
      <c r="CI536" s="42">
        <v>1.8450772141650473E-2</v>
      </c>
      <c r="CJ536" s="43">
        <v>2.9003483584925549E-2</v>
      </c>
      <c r="CK536" s="41">
        <v>3.8089777195281727E-2</v>
      </c>
      <c r="CL536" s="43">
        <v>3.5084562792371266E-2</v>
      </c>
    </row>
    <row r="537" spans="1:90" x14ac:dyDescent="0.25">
      <c r="A537" s="74">
        <f t="shared" si="8"/>
        <v>2003.12</v>
      </c>
      <c r="B537" s="41">
        <v>7.904845005664396E-2</v>
      </c>
      <c r="C537" s="41">
        <v>1.6654208044486918E-2</v>
      </c>
      <c r="D537" s="41">
        <v>2.3059750641178933E-3</v>
      </c>
      <c r="E537" s="41">
        <v>5.1642892627711712E-2</v>
      </c>
      <c r="F537" s="41">
        <v>1.3236163850052218E-3</v>
      </c>
      <c r="G537" s="41">
        <v>6.8105346866844663E-3</v>
      </c>
      <c r="H537" s="41">
        <v>2.5631219949751038E-2</v>
      </c>
      <c r="I537" s="41">
        <v>-2.7256757383171681E-2</v>
      </c>
      <c r="J537" s="41">
        <v>-1.3360394726944946E-2</v>
      </c>
      <c r="K537" s="41">
        <v>-1.1001972554282369E-2</v>
      </c>
      <c r="L537" s="41">
        <v>-1.6611455462885893E-2</v>
      </c>
      <c r="M537" s="41">
        <v>2.7834165154630552E-2</v>
      </c>
      <c r="N537" s="41">
        <v>5.7729528847898948E-2</v>
      </c>
      <c r="O537" s="41">
        <v>6.4306232012775189E-2</v>
      </c>
      <c r="P537" s="41">
        <v>5.1377611612623664E-2</v>
      </c>
      <c r="Q537" s="41">
        <v>2.906545149720241E-2</v>
      </c>
      <c r="R537" s="43">
        <v>4.0131609435100302E-2</v>
      </c>
      <c r="S537" s="42">
        <v>1.2857004349149159E-2</v>
      </c>
      <c r="T537" s="43">
        <v>3.3162991816459542E-2</v>
      </c>
      <c r="U537" s="41">
        <v>0.1366485582950272</v>
      </c>
      <c r="V537" s="43">
        <v>2.0606754436176544E-2</v>
      </c>
      <c r="W537" s="42">
        <v>-1.2759170653907526E-2</v>
      </c>
      <c r="X537" s="43">
        <v>0.35317990060739923</v>
      </c>
      <c r="Y537" s="41">
        <v>1.7948717948718107E-2</v>
      </c>
      <c r="Z537" s="43">
        <v>6.3559322033899246E-3</v>
      </c>
      <c r="AA537" s="42">
        <v>0.25770721049974776</v>
      </c>
      <c r="AB537" s="43">
        <v>8.4964225204875676E-2</v>
      </c>
      <c r="AC537" s="41">
        <v>4.1426414583146665E-2</v>
      </c>
      <c r="AD537" s="43">
        <v>5.2477420751552151E-2</v>
      </c>
      <c r="AE537" s="43">
        <v>1.0275679613511723E-3</v>
      </c>
      <c r="AF537" s="41">
        <v>-2.5876120984763107E-2</v>
      </c>
      <c r="AG537" s="43">
        <v>5.9403477925252357E-2</v>
      </c>
      <c r="AH537" s="42">
        <v>-2.1571648690292822E-2</v>
      </c>
      <c r="AI537" s="43">
        <v>0.1320388349514563</v>
      </c>
      <c r="AJ537" s="41">
        <v>0.19402985074626855</v>
      </c>
      <c r="AK537" s="43">
        <v>2.7749229188078095E-2</v>
      </c>
      <c r="AL537" s="42">
        <v>1.2345679012345734E-2</v>
      </c>
      <c r="AM537" s="43">
        <v>-8.7032201914705176E-4</v>
      </c>
      <c r="AN537" s="41">
        <v>1.3916500994035852E-2</v>
      </c>
      <c r="AO537" s="43">
        <v>0.11259541984732824</v>
      </c>
      <c r="AP537" s="42">
        <v>1.5290519877675823E-2</v>
      </c>
      <c r="AQ537" s="43">
        <v>2.079999999999993E-2</v>
      </c>
      <c r="AR537" s="41">
        <v>-2.2222222222222254E-2</v>
      </c>
      <c r="AS537" s="43">
        <v>4.5234248788368348E-2</v>
      </c>
      <c r="AT537" s="43">
        <v>5.0955414012738842E-2</v>
      </c>
      <c r="AU537" s="41">
        <v>-4.8512884790015143E-3</v>
      </c>
      <c r="AV537" s="43">
        <v>2.4631418263070692E-2</v>
      </c>
      <c r="AW537" s="42">
        <v>2.2485071379858779E-2</v>
      </c>
      <c r="AX537" s="43">
        <v>2.5077559462254317E-2</v>
      </c>
      <c r="AY537" s="41">
        <v>3.1701890989988879E-2</v>
      </c>
      <c r="AZ537" s="43">
        <v>2.9040404040403978E-2</v>
      </c>
      <c r="BA537" s="46"/>
      <c r="BB537" s="43">
        <v>-1.3470463341935024E-2</v>
      </c>
      <c r="BC537" s="41">
        <v>3.1319509197715423E-2</v>
      </c>
      <c r="BD537" s="43">
        <v>0.11730300771294888</v>
      </c>
      <c r="BE537" s="42">
        <v>-9.2827014555864618E-2</v>
      </c>
      <c r="BF537" s="43">
        <v>-0.11804873384619652</v>
      </c>
      <c r="BG537" s="41">
        <v>-4.1384459561020437E-2</v>
      </c>
      <c r="BH537" s="43">
        <v>9.1669988042992756E-3</v>
      </c>
      <c r="BI537" s="43">
        <v>4.7768954424762367E-2</v>
      </c>
      <c r="BJ537" s="41">
        <v>-2.6629935720844378E-2</v>
      </c>
      <c r="BK537" s="43">
        <v>4.2774982027318664E-2</v>
      </c>
      <c r="BL537" s="42">
        <v>-2.1426280565843725E-2</v>
      </c>
      <c r="BM537" s="43">
        <v>3.2393843968520075E-2</v>
      </c>
      <c r="BN537" s="41">
        <v>1.2111532070958386E-2</v>
      </c>
      <c r="BO537" s="43">
        <v>5.040860215053744E-2</v>
      </c>
      <c r="BP537" s="42">
        <v>-5.1822392965968911E-3</v>
      </c>
      <c r="BQ537" s="43">
        <v>4.9941949739709557E-2</v>
      </c>
      <c r="BR537" s="41">
        <v>-1.2820512820512886E-2</v>
      </c>
      <c r="BS537" s="43">
        <v>1.1679178356109432E-2</v>
      </c>
      <c r="BT537" s="42">
        <v>2.7980274442538811E-2</v>
      </c>
      <c r="BU537" s="43">
        <v>-4.3000811402772232E-2</v>
      </c>
      <c r="BV537" s="41">
        <v>-2.1472149591949874E-2</v>
      </c>
      <c r="BW537" s="43">
        <v>-1.7690123170643113E-2</v>
      </c>
      <c r="BX537" s="43" t="e">
        <v>#DIV/0!</v>
      </c>
      <c r="BY537" s="41" t="e">
        <v>#DIV/0!</v>
      </c>
      <c r="BZ537" s="43" t="e">
        <v>#DIV/0!</v>
      </c>
      <c r="CA537" s="42" t="e">
        <v>#DIV/0!</v>
      </c>
      <c r="CB537" s="43" t="e">
        <v>#DIV/0!</v>
      </c>
      <c r="CC537" s="41">
        <v>3.0873053652430649E-2</v>
      </c>
      <c r="CD537" s="43">
        <v>0</v>
      </c>
      <c r="CE537" s="42">
        <v>7.0963912572825416E-2</v>
      </c>
      <c r="CF537" s="43">
        <v>0.11207327361105524</v>
      </c>
      <c r="CG537" s="41">
        <v>0.12957325998787939</v>
      </c>
      <c r="CH537" s="43">
        <v>0.17176188309270679</v>
      </c>
      <c r="CI537" s="42">
        <v>6.9147371586342654E-2</v>
      </c>
      <c r="CJ537" s="43">
        <v>4.3710086943140603E-2</v>
      </c>
      <c r="CK537" s="41">
        <v>6.2455614298114082E-2</v>
      </c>
      <c r="CL537" s="43">
        <v>8.68918631824942E-2</v>
      </c>
    </row>
    <row r="538" spans="1:90" x14ac:dyDescent="0.25">
      <c r="A538" s="74">
        <f t="shared" si="8"/>
        <v>2004.01</v>
      </c>
      <c r="B538" s="41">
        <v>3.5862838126990093E-2</v>
      </c>
      <c r="C538" s="41">
        <v>3.8389969155547821E-2</v>
      </c>
      <c r="D538" s="41">
        <v>2.7942118510736691E-2</v>
      </c>
      <c r="E538" s="41">
        <v>3.8196746213209121E-2</v>
      </c>
      <c r="F538" s="41">
        <v>3.3599420558485527E-2</v>
      </c>
      <c r="G538" s="41">
        <v>2.7039982114256844E-2</v>
      </c>
      <c r="H538" s="41">
        <v>3.2529871857708947E-2</v>
      </c>
      <c r="I538" s="41">
        <v>4.4310212982938468E-2</v>
      </c>
      <c r="J538" s="41">
        <v>9.5546929315084572E-3</v>
      </c>
      <c r="K538" s="41">
        <v>3.2006684776533234E-3</v>
      </c>
      <c r="L538" s="41">
        <v>1.8363613546751312E-2</v>
      </c>
      <c r="M538" s="41">
        <v>-1.0517108051103619E-2</v>
      </c>
      <c r="N538" s="41">
        <v>7.3488713515504234E-2</v>
      </c>
      <c r="O538" s="41">
        <v>6.1421117550645832E-2</v>
      </c>
      <c r="P538" s="41">
        <v>3.5140404976743866E-2</v>
      </c>
      <c r="Q538" s="41">
        <v>4.6664997822885024E-2</v>
      </c>
      <c r="R538" s="43">
        <v>4.1721032364827382E-2</v>
      </c>
      <c r="S538" s="42">
        <v>2.9691800140170033E-2</v>
      </c>
      <c r="T538" s="43">
        <v>6.5990180390271824E-2</v>
      </c>
      <c r="U538" s="41">
        <v>0.11029411764705888</v>
      </c>
      <c r="V538" s="43">
        <v>3.3090297251822554E-2</v>
      </c>
      <c r="W538" s="42">
        <v>6.6235864297253588E-2</v>
      </c>
      <c r="X538" s="43">
        <v>-5.182266990515938E-3</v>
      </c>
      <c r="Y538" s="41">
        <v>-2.5188916876574319E-2</v>
      </c>
      <c r="Z538" s="43">
        <v>0</v>
      </c>
      <c r="AA538" s="42">
        <v>-8.9227719420685858E-3</v>
      </c>
      <c r="AB538" s="43">
        <v>-3.0113135169016481E-3</v>
      </c>
      <c r="AC538" s="41">
        <v>0.12133790003195988</v>
      </c>
      <c r="AD538" s="43">
        <v>0.10974927557802761</v>
      </c>
      <c r="AE538" s="43">
        <v>-1.6410366079830596E-2</v>
      </c>
      <c r="AF538" s="41">
        <v>6.7707535868737345E-3</v>
      </c>
      <c r="AG538" s="43">
        <v>-8.8146113384654945E-2</v>
      </c>
      <c r="AH538" s="42">
        <v>2.6771653543307128E-2</v>
      </c>
      <c r="AI538" s="43">
        <v>1.7152658662091813E-3</v>
      </c>
      <c r="AJ538" s="41">
        <v>-3.0000000000000027E-2</v>
      </c>
      <c r="AK538" s="43">
        <v>0</v>
      </c>
      <c r="AL538" s="42">
        <v>3.9634146341463339E-2</v>
      </c>
      <c r="AM538" s="43">
        <v>1.2195121951219523E-2</v>
      </c>
      <c r="AN538" s="41">
        <v>-2.7450980392156876E-2</v>
      </c>
      <c r="AO538" s="43">
        <v>-1.8867924528301883E-2</v>
      </c>
      <c r="AP538" s="42">
        <v>5.4216867469879526E-2</v>
      </c>
      <c r="AQ538" s="43">
        <v>3.1347962382445083E-2</v>
      </c>
      <c r="AR538" s="41">
        <v>5.3030303030302983E-2</v>
      </c>
      <c r="AS538" s="43">
        <v>4.1731066460587218E-2</v>
      </c>
      <c r="AT538" s="43">
        <v>4.3939393939393945E-2</v>
      </c>
      <c r="AU538" s="41">
        <v>-2.5721117350469669E-2</v>
      </c>
      <c r="AV538" s="43">
        <v>3.926908699974363E-2</v>
      </c>
      <c r="AW538" s="42">
        <v>4.1715430757915728E-2</v>
      </c>
      <c r="AX538" s="43">
        <v>7.3139974779319106E-2</v>
      </c>
      <c r="AY538" s="41">
        <v>6.7385444743935263E-2</v>
      </c>
      <c r="AZ538" s="43">
        <v>4.9079754601226933E-2</v>
      </c>
      <c r="BA538" s="42">
        <v>9.2258883248730328E-3</v>
      </c>
      <c r="BB538" s="43">
        <v>-1.8167102886324393E-2</v>
      </c>
      <c r="BC538" s="41">
        <v>4.5516867767427804E-3</v>
      </c>
      <c r="BD538" s="43">
        <v>0.11860118365292527</v>
      </c>
      <c r="BE538" s="42">
        <v>0.15348832342282503</v>
      </c>
      <c r="BF538" s="43">
        <v>0.23211679588376444</v>
      </c>
      <c r="BG538" s="41">
        <v>1.6797299976245128E-2</v>
      </c>
      <c r="BH538" s="43">
        <v>7.5271814887123423E-3</v>
      </c>
      <c r="BI538" s="43">
        <v>-6.2181842051057812E-3</v>
      </c>
      <c r="BJ538" s="41">
        <v>4.7169811320754151E-2</v>
      </c>
      <c r="BK538" s="43">
        <v>4.0675629093416044E-2</v>
      </c>
      <c r="BL538" s="42">
        <v>3.3281287567175077E-3</v>
      </c>
      <c r="BM538" s="43">
        <v>-7.4391926754008741E-2</v>
      </c>
      <c r="BN538" s="41">
        <v>3.5226673547460674E-2</v>
      </c>
      <c r="BO538" s="43">
        <v>6.1851172887275041E-3</v>
      </c>
      <c r="BP538" s="42">
        <v>1.3364874113320324E-2</v>
      </c>
      <c r="BQ538" s="43">
        <v>2.6764083830031815E-2</v>
      </c>
      <c r="BR538" s="41">
        <v>0</v>
      </c>
      <c r="BS538" s="43">
        <v>1.3364734962194591E-2</v>
      </c>
      <c r="BT538" s="42">
        <v>1.8207895489037673E-2</v>
      </c>
      <c r="BU538" s="43">
        <v>3.0430038803364035E-2</v>
      </c>
      <c r="BV538" s="41">
        <v>-2.0242914979757165E-2</v>
      </c>
      <c r="BW538" s="43">
        <v>-1.3366700430991751E-2</v>
      </c>
      <c r="BX538" s="43" t="e">
        <v>#DIV/0!</v>
      </c>
      <c r="BY538" s="41" t="e">
        <v>#DIV/0!</v>
      </c>
      <c r="BZ538" s="43" t="e">
        <v>#DIV/0!</v>
      </c>
      <c r="CA538" s="42" t="e">
        <v>#DIV/0!</v>
      </c>
      <c r="CB538" s="43" t="e">
        <v>#DIV/0!</v>
      </c>
      <c r="CC538" s="41">
        <v>3.3174373997125306E-2</v>
      </c>
      <c r="CD538" s="43">
        <v>0.18622848200312991</v>
      </c>
      <c r="CE538" s="42">
        <v>0.10097960919208138</v>
      </c>
      <c r="CF538" s="43">
        <v>9.5813868808257929E-2</v>
      </c>
      <c r="CG538" s="41">
        <v>7.0552637925891393E-2</v>
      </c>
      <c r="CH538" s="43">
        <v>8.2192268314210004E-2</v>
      </c>
      <c r="CI538" s="42">
        <v>4.0130420286327517E-2</v>
      </c>
      <c r="CJ538" s="43">
        <v>1.6795551329023439E-2</v>
      </c>
      <c r="CK538" s="41">
        <v>5.2062831891269479E-2</v>
      </c>
      <c r="CL538" s="43">
        <v>0.11957139810931849</v>
      </c>
    </row>
    <row r="539" spans="1:90" x14ac:dyDescent="0.25">
      <c r="A539" s="74">
        <f t="shared" si="8"/>
        <v>2004.02</v>
      </c>
      <c r="B539" s="41">
        <v>-1.6908199203175434E-2</v>
      </c>
      <c r="C539" s="41">
        <v>3.1715506738222876E-2</v>
      </c>
      <c r="D539" s="41">
        <v>2.4442247786321758E-2</v>
      </c>
      <c r="E539" s="41">
        <v>-5.8866679104226938E-3</v>
      </c>
      <c r="F539" s="41">
        <v>3.4062071886414858E-2</v>
      </c>
      <c r="G539" s="41">
        <v>4.42325937848147E-2</v>
      </c>
      <c r="H539" s="41">
        <v>1.9548980873509203E-2</v>
      </c>
      <c r="I539" s="41">
        <v>3.2078061718290307E-2</v>
      </c>
      <c r="J539" s="41">
        <v>1.1635126452115951E-2</v>
      </c>
      <c r="K539" s="41">
        <v>1.9608005458258804E-2</v>
      </c>
      <c r="L539" s="41">
        <v>7.464792375719842E-4</v>
      </c>
      <c r="M539" s="41">
        <v>-7.3558289400424082E-2</v>
      </c>
      <c r="N539" s="41">
        <v>6.2771053473762883E-2</v>
      </c>
      <c r="O539" s="41">
        <v>7.0280080430938696E-2</v>
      </c>
      <c r="P539" s="41">
        <v>-1.3016572414642491E-2</v>
      </c>
      <c r="Q539" s="41">
        <v>-1.1599812076338312E-3</v>
      </c>
      <c r="R539" s="43">
        <v>-9.9193499114073047E-3</v>
      </c>
      <c r="S539" s="42">
        <v>-9.9970118529829621E-3</v>
      </c>
      <c r="T539" s="43">
        <v>1.4217208201409148E-2</v>
      </c>
      <c r="U539" s="41">
        <v>0.10596026490066235</v>
      </c>
      <c r="V539" s="43">
        <v>3.365906623235615E-2</v>
      </c>
      <c r="W539" s="42">
        <v>2.4242424242424176E-2</v>
      </c>
      <c r="X539" s="43">
        <v>-0.11735839206473542</v>
      </c>
      <c r="Y539" s="41">
        <v>5.1679586563306845E-3</v>
      </c>
      <c r="Z539" s="43">
        <v>1.2631578947368327E-2</v>
      </c>
      <c r="AA539" s="42">
        <v>-8.9410817953778587E-2</v>
      </c>
      <c r="AB539" s="43">
        <v>-3.6736075081544306E-2</v>
      </c>
      <c r="AC539" s="41">
        <v>4.7848205692286427E-2</v>
      </c>
      <c r="AD539" s="43">
        <v>-7.0030120481927804E-2</v>
      </c>
      <c r="AE539" s="43">
        <v>1.5276525722694112E-2</v>
      </c>
      <c r="AF539" s="41">
        <v>1.3292742496045395E-2</v>
      </c>
      <c r="AG539" s="43">
        <v>2.3160365267888228E-2</v>
      </c>
      <c r="AH539" s="42">
        <v>1.0736196319018454E-2</v>
      </c>
      <c r="AI539" s="43">
        <v>9.9315068493150749E-2</v>
      </c>
      <c r="AJ539" s="41">
        <v>6.9587628865979356E-2</v>
      </c>
      <c r="AK539" s="43">
        <v>0</v>
      </c>
      <c r="AL539" s="42">
        <v>4.3988269794721369E-3</v>
      </c>
      <c r="AM539" s="43">
        <v>2.7538726333907082E-2</v>
      </c>
      <c r="AN539" s="41">
        <v>7.8629032258064502E-2</v>
      </c>
      <c r="AO539" s="43">
        <v>7.6923076923076872E-2</v>
      </c>
      <c r="AP539" s="42">
        <v>5.1428571428571379E-2</v>
      </c>
      <c r="AQ539" s="43">
        <v>4.7112462006078992E-2</v>
      </c>
      <c r="AR539" s="41">
        <v>3.597122302158251E-3</v>
      </c>
      <c r="AS539" s="43">
        <v>4.1543026706231556E-2</v>
      </c>
      <c r="AT539" s="43">
        <v>6.0957910014513894E-2</v>
      </c>
      <c r="AU539" s="41">
        <v>-3.0248437551627316E-2</v>
      </c>
      <c r="AV539" s="43">
        <v>6.9435569755058379E-2</v>
      </c>
      <c r="AW539" s="42">
        <v>3.7146092865232072E-2</v>
      </c>
      <c r="AX539" s="43">
        <v>2.3501762632196499E-3</v>
      </c>
      <c r="AY539" s="41">
        <v>1.0101010101010166E-2</v>
      </c>
      <c r="AZ539" s="43">
        <v>6.2865497076023402E-2</v>
      </c>
      <c r="BA539" s="42">
        <v>2.6418700567103048E-2</v>
      </c>
      <c r="BB539" s="43">
        <v>1.0312315851502607E-2</v>
      </c>
      <c r="BC539" s="41">
        <v>-2.9674481033542532E-2</v>
      </c>
      <c r="BD539" s="43">
        <v>3.1324398069738857E-2</v>
      </c>
      <c r="BE539" s="42">
        <v>0.16129032258064524</v>
      </c>
      <c r="BF539" s="43">
        <v>0.15702548482862255</v>
      </c>
      <c r="BG539" s="41">
        <v>-7.8276980083371916E-2</v>
      </c>
      <c r="BH539" s="43">
        <v>3.0085022890778301E-2</v>
      </c>
      <c r="BI539" s="43">
        <v>7.8253394003195087E-2</v>
      </c>
      <c r="BJ539" s="41">
        <v>1.0810810810810922E-2</v>
      </c>
      <c r="BK539" s="43">
        <v>2.5864979345981309E-2</v>
      </c>
      <c r="BL539" s="42">
        <v>8.6914037388476917E-3</v>
      </c>
      <c r="BM539" s="43">
        <v>5.1635111876073836E-3</v>
      </c>
      <c r="BN539" s="41">
        <v>4.0963620403784429E-3</v>
      </c>
      <c r="BO539" s="43">
        <v>3.2696062315066499E-2</v>
      </c>
      <c r="BP539" s="42">
        <v>-3.416287809107077E-4</v>
      </c>
      <c r="BQ539" s="43">
        <v>2.6217372865020572E-3</v>
      </c>
      <c r="BR539" s="41">
        <v>2.5974025974025983E-2</v>
      </c>
      <c r="BS539" s="43">
        <v>-3.416287809107077E-4</v>
      </c>
      <c r="BT539" s="42">
        <v>3.8698745612293584E-2</v>
      </c>
      <c r="BU539" s="43">
        <v>-2.6269461077844336E-2</v>
      </c>
      <c r="BV539" s="41">
        <v>2.9917355371900767E-2</v>
      </c>
      <c r="BW539" s="43">
        <v>2.7699492712778717E-2</v>
      </c>
      <c r="BX539" s="43" t="e">
        <v>#DIV/0!</v>
      </c>
      <c r="BY539" s="41" t="e">
        <v>#DIV/0!</v>
      </c>
      <c r="BZ539" s="43" t="e">
        <v>#DIV/0!</v>
      </c>
      <c r="CA539" s="42" t="e">
        <v>#DIV/0!</v>
      </c>
      <c r="CB539" s="43" t="e">
        <v>#DIV/0!</v>
      </c>
      <c r="CC539" s="41">
        <v>4.9260872163377378E-2</v>
      </c>
      <c r="CD539" s="43">
        <v>0</v>
      </c>
      <c r="CE539" s="42">
        <v>0.1386194173803863</v>
      </c>
      <c r="CF539" s="43">
        <v>0.17154174484856566</v>
      </c>
      <c r="CG539" s="41">
        <v>2.8951426368542865E-2</v>
      </c>
      <c r="CH539" s="43">
        <v>-1.1837172988986233E-2</v>
      </c>
      <c r="CI539" s="42">
        <v>6.9493608652900551E-2</v>
      </c>
      <c r="CJ539" s="43">
        <v>-2.1532765570775436E-2</v>
      </c>
      <c r="CK539" s="41">
        <v>-4.2474086101207398E-3</v>
      </c>
      <c r="CL539" s="43">
        <v>2.2236330449964203E-2</v>
      </c>
    </row>
    <row r="540" spans="1:90" x14ac:dyDescent="0.25">
      <c r="A540" s="74">
        <f t="shared" si="8"/>
        <v>2004.03</v>
      </c>
      <c r="B540" s="41">
        <v>6.3469262091454537E-2</v>
      </c>
      <c r="C540" s="41">
        <v>2.6990957220333067E-2</v>
      </c>
      <c r="D540" s="41">
        <v>3.4165394730319543E-2</v>
      </c>
      <c r="E540" s="41">
        <v>-1.671969945767704E-2</v>
      </c>
      <c r="F540" s="41">
        <v>5.500306427551771E-2</v>
      </c>
      <c r="G540" s="41">
        <v>7.1861108135224283E-2</v>
      </c>
      <c r="H540" s="41">
        <v>5.246723604913206E-2</v>
      </c>
      <c r="I540" s="41">
        <v>3.2292047331662799E-2</v>
      </c>
      <c r="J540" s="41">
        <v>-1.0969923189695363E-3</v>
      </c>
      <c r="K540" s="41">
        <v>-4.5298602583694336E-3</v>
      </c>
      <c r="L540" s="41">
        <v>3.6796752333949634E-3</v>
      </c>
      <c r="M540" s="41">
        <v>6.0812609842233467E-3</v>
      </c>
      <c r="N540" s="41">
        <v>1.0425302903756428E-2</v>
      </c>
      <c r="O540" s="41">
        <v>1.159054317477759E-2</v>
      </c>
      <c r="P540" s="41">
        <v>2.8656050808007816E-2</v>
      </c>
      <c r="Q540" s="41">
        <v>7.4485790489865256E-2</v>
      </c>
      <c r="R540" s="43">
        <v>9.5027876458970928E-2</v>
      </c>
      <c r="S540" s="42">
        <v>7.277916081046909E-2</v>
      </c>
      <c r="T540" s="43">
        <v>5.7624657294157888E-2</v>
      </c>
      <c r="U540" s="41">
        <v>0.17215568862275443</v>
      </c>
      <c r="V540" s="43">
        <v>2.2058823529411686E-2</v>
      </c>
      <c r="W540" s="42">
        <v>5.9171597633136397E-3</v>
      </c>
      <c r="X540" s="43">
        <v>3.228843799124359E-3</v>
      </c>
      <c r="Y540" s="41">
        <v>-7.7120822622108731E-3</v>
      </c>
      <c r="Z540" s="43">
        <v>1.4553014553014609E-2</v>
      </c>
      <c r="AA540" s="42">
        <v>1.3290600023132537E-3</v>
      </c>
      <c r="AB540" s="43">
        <v>-4.1323063459847709E-2</v>
      </c>
      <c r="AC540" s="41">
        <v>2.4275029523684655E-2</v>
      </c>
      <c r="AD540" s="43">
        <v>-9.4466936572199511E-3</v>
      </c>
      <c r="AE540" s="43">
        <v>-3.2717500659765975E-2</v>
      </c>
      <c r="AF540" s="41">
        <v>3.4694765659176507E-2</v>
      </c>
      <c r="AG540" s="43">
        <v>-0.11260673527283327</v>
      </c>
      <c r="AH540" s="42">
        <v>-3.3687405159332218E-2</v>
      </c>
      <c r="AI540" s="43">
        <v>6.6978193146417508E-2</v>
      </c>
      <c r="AJ540" s="41">
        <v>8.43373493975903E-2</v>
      </c>
      <c r="AK540" s="43">
        <v>0</v>
      </c>
      <c r="AL540" s="42">
        <v>-3.2116788321167933E-2</v>
      </c>
      <c r="AM540" s="43">
        <v>3.5175879396984966E-2</v>
      </c>
      <c r="AN540" s="41">
        <v>2.8037383177569986E-2</v>
      </c>
      <c r="AO540" s="43">
        <v>8.6038961038961137E-2</v>
      </c>
      <c r="AP540" s="42">
        <v>0.12228260869565211</v>
      </c>
      <c r="AQ540" s="43">
        <v>2.9027576197386828E-3</v>
      </c>
      <c r="AR540" s="41">
        <v>9.6774193548387011E-2</v>
      </c>
      <c r="AS540" s="43">
        <v>-2.4216524216524205E-2</v>
      </c>
      <c r="AT540" s="43">
        <v>-2.5991792065663488E-2</v>
      </c>
      <c r="AU540" s="41">
        <v>7.8082016632642137E-2</v>
      </c>
      <c r="AV540" s="43">
        <v>3.4853614817765388E-2</v>
      </c>
      <c r="AW540" s="42">
        <v>3.1569241222002997E-2</v>
      </c>
      <c r="AX540" s="43">
        <v>0.11512309495896833</v>
      </c>
      <c r="AY540" s="41">
        <v>0.12799999999999989</v>
      </c>
      <c r="AZ540" s="43">
        <v>0.14112792297111421</v>
      </c>
      <c r="BA540" s="42">
        <v>0.10649287009359543</v>
      </c>
      <c r="BB540" s="43">
        <v>-6.270049577136283E-3</v>
      </c>
      <c r="BC540" s="41">
        <v>3.0288695652173958E-2</v>
      </c>
      <c r="BD540" s="43">
        <v>9.1339320652542355E-2</v>
      </c>
      <c r="BE540" s="42">
        <v>2.430555555555558E-2</v>
      </c>
      <c r="BF540" s="43">
        <v>0.12474467289719549</v>
      </c>
      <c r="BG540" s="41">
        <v>-2.2613065326633319E-2</v>
      </c>
      <c r="BH540" s="43">
        <v>1.9682539682539746E-2</v>
      </c>
      <c r="BI540" s="43">
        <v>-2.1311914323962511E-2</v>
      </c>
      <c r="BJ540" s="41">
        <v>2.0748663101604281E-2</v>
      </c>
      <c r="BK540" s="43">
        <v>-2.1269705235897662E-2</v>
      </c>
      <c r="BL540" s="42">
        <v>2.3411115458406462E-2</v>
      </c>
      <c r="BM540" s="43">
        <v>0.10616438356164393</v>
      </c>
      <c r="BN540" s="41">
        <v>-2.0362275826094622E-3</v>
      </c>
      <c r="BO540" s="43">
        <v>-3.0382540461012963E-2</v>
      </c>
      <c r="BP540" s="42">
        <v>-1.9099085828968132E-2</v>
      </c>
      <c r="BQ540" s="43">
        <v>-9.2282362298668041E-2</v>
      </c>
      <c r="BR540" s="41">
        <v>0</v>
      </c>
      <c r="BS540" s="43">
        <v>-1.9099085828967244E-2</v>
      </c>
      <c r="BT540" s="42">
        <v>3.246288116219076E-2</v>
      </c>
      <c r="BU540" s="43">
        <v>-2.58787267395858E-2</v>
      </c>
      <c r="BV540" s="41">
        <v>1.9499277804525761E-2</v>
      </c>
      <c r="BW540" s="43">
        <v>4.2074747316461769E-2</v>
      </c>
      <c r="BX540" s="43" t="e">
        <v>#DIV/0!</v>
      </c>
      <c r="BY540" s="41" t="e">
        <v>#DIV/0!</v>
      </c>
      <c r="BZ540" s="43" t="e">
        <v>#DIV/0!</v>
      </c>
      <c r="CA540" s="42" t="e">
        <v>#DIV/0!</v>
      </c>
      <c r="CB540" s="43" t="e">
        <v>#DIV/0!</v>
      </c>
      <c r="CC540" s="41">
        <v>-1.7581609195402303E-2</v>
      </c>
      <c r="CD540" s="43">
        <v>0</v>
      </c>
      <c r="CE540" s="42">
        <v>9.0302497712468677E-2</v>
      </c>
      <c r="CF540" s="43">
        <v>-2.2476715720758378E-3</v>
      </c>
      <c r="CG540" s="41">
        <v>0.14192544303323218</v>
      </c>
      <c r="CH540" s="43">
        <v>-9.4428075040648429E-2</v>
      </c>
      <c r="CI540" s="42">
        <v>1.6648355437056006E-2</v>
      </c>
      <c r="CJ540" s="43">
        <v>4.4186149901945804E-3</v>
      </c>
      <c r="CK540" s="41">
        <v>6.3143964457888169E-2</v>
      </c>
      <c r="CL540" s="43">
        <v>0.12185200136633223</v>
      </c>
    </row>
    <row r="541" spans="1:90" x14ac:dyDescent="0.25">
      <c r="A541" s="74">
        <f t="shared" si="8"/>
        <v>2004.04</v>
      </c>
      <c r="B541" s="41">
        <v>1.474457780412175E-2</v>
      </c>
      <c r="C541" s="41">
        <v>-3.7529347667818458E-3</v>
      </c>
      <c r="D541" s="41">
        <v>-6.7986290445350983E-3</v>
      </c>
      <c r="E541" s="41">
        <v>-7.2390686801686588E-3</v>
      </c>
      <c r="F541" s="41">
        <v>-9.3650167465707534E-3</v>
      </c>
      <c r="G541" s="41">
        <v>-4.3068636472180954E-2</v>
      </c>
      <c r="H541" s="41">
        <v>2.6271959457289107E-2</v>
      </c>
      <c r="I541" s="41">
        <v>1.0533212538976766E-2</v>
      </c>
      <c r="J541" s="41">
        <v>5.790639125529129E-4</v>
      </c>
      <c r="K541" s="41">
        <v>3.3078855299557564E-3</v>
      </c>
      <c r="L541" s="41">
        <v>-3.1869001738766833E-3</v>
      </c>
      <c r="M541" s="41">
        <v>5.815817488250552E-3</v>
      </c>
      <c r="N541" s="41">
        <v>3.4024940043149154E-3</v>
      </c>
      <c r="O541" s="41">
        <v>3.7784347610845259E-3</v>
      </c>
      <c r="P541" s="41">
        <v>-9.5062838487037782E-3</v>
      </c>
      <c r="Q541" s="41">
        <v>1.3759077059540825E-3</v>
      </c>
      <c r="R541" s="43">
        <v>-1.2925116767510847E-2</v>
      </c>
      <c r="S541" s="42">
        <v>1.975671599899087E-2</v>
      </c>
      <c r="T541" s="43">
        <v>-7.0964679993834601E-4</v>
      </c>
      <c r="U541" s="41">
        <v>8.8122605363984752E-2</v>
      </c>
      <c r="V541" s="43">
        <v>2.1582733812949728E-2</v>
      </c>
      <c r="W541" s="42">
        <v>0.11176470588235299</v>
      </c>
      <c r="X541" s="43">
        <v>5.9229182779066081E-2</v>
      </c>
      <c r="Y541" s="41">
        <v>1.5544041450777257E-2</v>
      </c>
      <c r="Z541" s="43">
        <v>6.147540983606703E-3</v>
      </c>
      <c r="AA541" s="42">
        <v>4.8022581189154367E-2</v>
      </c>
      <c r="AB541" s="43">
        <v>-4.4046379722669449E-2</v>
      </c>
      <c r="AC541" s="41">
        <v>-3.3563925185754573E-2</v>
      </c>
      <c r="AD541" s="43">
        <v>-8.9918256130789853E-3</v>
      </c>
      <c r="AE541" s="43">
        <v>0.10623465894415096</v>
      </c>
      <c r="AF541" s="41">
        <v>1.5230136198649546E-3</v>
      </c>
      <c r="AG541" s="43">
        <v>0.43321221146814803</v>
      </c>
      <c r="AH541" s="42">
        <v>-3.2663316582914548E-2</v>
      </c>
      <c r="AI541" s="43">
        <v>7.4452554744525612E-2</v>
      </c>
      <c r="AJ541" s="41">
        <v>0.11111111111111116</v>
      </c>
      <c r="AK541" s="43">
        <v>-3.0000000000000027E-2</v>
      </c>
      <c r="AL541" s="42">
        <v>-1.6591251885369585E-2</v>
      </c>
      <c r="AM541" s="43">
        <v>8.0906148867310179E-4</v>
      </c>
      <c r="AN541" s="41">
        <v>-2.1818181818181848E-2</v>
      </c>
      <c r="AO541" s="43">
        <v>8.6696562032885005E-2</v>
      </c>
      <c r="AP541" s="42">
        <v>-0.13317191283292973</v>
      </c>
      <c r="AQ541" s="43">
        <v>-2.8943560057887119E-2</v>
      </c>
      <c r="AR541" s="41">
        <v>1.3071895424836555E-2</v>
      </c>
      <c r="AS541" s="43">
        <v>3.3576642335766405E-2</v>
      </c>
      <c r="AT541" s="43">
        <v>-2.2471910112359605E-2</v>
      </c>
      <c r="AU541" s="41">
        <v>9.2222723175978016E-2</v>
      </c>
      <c r="AV541" s="43">
        <v>4.4187836797536795E-2</v>
      </c>
      <c r="AW541" s="42">
        <v>-1.2100112909295357E-2</v>
      </c>
      <c r="AX541" s="43">
        <v>1.2405382674516297E-2</v>
      </c>
      <c r="AY541" s="41">
        <v>1.6179078014184389E-2</v>
      </c>
      <c r="AZ541" s="43">
        <v>3.6644165863066513E-2</v>
      </c>
      <c r="BA541" s="42">
        <v>6.602244444247618E-2</v>
      </c>
      <c r="BB541" s="43">
        <v>4.7248716067498364E-3</v>
      </c>
      <c r="BC541" s="41">
        <v>1.8319874907153366E-3</v>
      </c>
      <c r="BD541" s="43">
        <v>-0.16964904202286513</v>
      </c>
      <c r="BE541" s="42">
        <v>4.1355932203389845E-2</v>
      </c>
      <c r="BF541" s="43">
        <v>-8.1091945621984629E-2</v>
      </c>
      <c r="BG541" s="41">
        <v>4.9871465295630024E-2</v>
      </c>
      <c r="BH541" s="43">
        <v>2.3483365949122037E-2</v>
      </c>
      <c r="BI541" s="43">
        <v>-1.2748262844011649E-2</v>
      </c>
      <c r="BJ541" s="41">
        <v>1.6345347862531501E-2</v>
      </c>
      <c r="BK541" s="43">
        <v>-1.2753372551912112E-2</v>
      </c>
      <c r="BL541" s="42">
        <v>-3.9253843809683442E-3</v>
      </c>
      <c r="BM541" s="43">
        <v>1.8575851393188847E-2</v>
      </c>
      <c r="BN541" s="41">
        <v>-3.1218569641562333E-3</v>
      </c>
      <c r="BO541" s="43">
        <v>-2.2167871572611575E-2</v>
      </c>
      <c r="BP541" s="42">
        <v>1.4154070228833637E-2</v>
      </c>
      <c r="BQ541" s="43">
        <v>-2.2438240023388456E-2</v>
      </c>
      <c r="BR541" s="41">
        <v>0</v>
      </c>
      <c r="BS541" s="43">
        <v>1.4154070228836302E-2</v>
      </c>
      <c r="BT541" s="42">
        <v>2.4884901268016124E-2</v>
      </c>
      <c r="BU541" s="43">
        <v>-3.6771507228317568E-2</v>
      </c>
      <c r="BV541" s="41">
        <v>1.0232192050374511E-3</v>
      </c>
      <c r="BW541" s="43">
        <v>3.0676691729323302E-2</v>
      </c>
      <c r="BX541" s="43" t="e">
        <v>#DIV/0!</v>
      </c>
      <c r="BY541" s="41" t="e">
        <v>#DIV/0!</v>
      </c>
      <c r="BZ541" s="43" t="e">
        <v>#DIV/0!</v>
      </c>
      <c r="CA541" s="42" t="e">
        <v>#DIV/0!</v>
      </c>
      <c r="CB541" s="43" t="e">
        <v>#DIV/0!</v>
      </c>
      <c r="CC541" s="41">
        <v>4.4534716112244688E-2</v>
      </c>
      <c r="CD541" s="43">
        <v>0</v>
      </c>
      <c r="CE541" s="42">
        <v>-1.9939396094747375E-2</v>
      </c>
      <c r="CF541" s="43">
        <v>-0.14980969634892238</v>
      </c>
      <c r="CG541" s="41">
        <v>0.17532874623857397</v>
      </c>
      <c r="CH541" s="43">
        <v>-6.3206343419613509E-2</v>
      </c>
      <c r="CI541" s="42">
        <v>-6.606902077532395E-2</v>
      </c>
      <c r="CJ541" s="43">
        <v>-8.3778619853589475E-3</v>
      </c>
      <c r="CK541" s="41">
        <v>-2.1250111140748595E-2</v>
      </c>
      <c r="CL541" s="43">
        <v>-1.0629169319345544E-2</v>
      </c>
    </row>
    <row r="542" spans="1:90" x14ac:dyDescent="0.25">
      <c r="A542" s="74">
        <f t="shared" si="8"/>
        <v>2004.05</v>
      </c>
      <c r="B542" s="41">
        <v>0.10514926100494892</v>
      </c>
      <c r="C542" s="41">
        <v>-2.669847040594342E-2</v>
      </c>
      <c r="D542" s="41">
        <v>-1.5953407057119229E-2</v>
      </c>
      <c r="E542" s="41">
        <v>1.3577869678307319E-3</v>
      </c>
      <c r="F542" s="41">
        <v>-3.144391632644572E-2</v>
      </c>
      <c r="G542" s="41">
        <v>-7.9726767857541514E-2</v>
      </c>
      <c r="H542" s="41">
        <v>-3.1149033085119959E-2</v>
      </c>
      <c r="I542" s="41">
        <v>3.8508119437578481E-2</v>
      </c>
      <c r="J542" s="41">
        <v>2.0419398374298847E-2</v>
      </c>
      <c r="K542" s="41">
        <v>3.6971809236037823E-2</v>
      </c>
      <c r="L542" s="41">
        <v>-2.5729205002634759E-3</v>
      </c>
      <c r="M542" s="41">
        <v>2.5054226423171455E-2</v>
      </c>
      <c r="N542" s="41">
        <v>-5.9796319133477827E-2</v>
      </c>
      <c r="O542" s="41">
        <v>-6.6378330572941402E-2</v>
      </c>
      <c r="P542" s="41">
        <v>-7.5759520288474547E-2</v>
      </c>
      <c r="Q542" s="41">
        <v>0.1141010837203067</v>
      </c>
      <c r="R542" s="43">
        <v>0.13650278263201754</v>
      </c>
      <c r="S542" s="42">
        <v>0.10962599632127579</v>
      </c>
      <c r="T542" s="43">
        <v>9.7527276501342408E-2</v>
      </c>
      <c r="U542" s="41">
        <v>5.9859154929577496E-2</v>
      </c>
      <c r="V542" s="43">
        <v>6.0110663983903301E-2</v>
      </c>
      <c r="W542" s="42">
        <v>0.11243386243386233</v>
      </c>
      <c r="X542" s="43">
        <v>0.10835796137743281</v>
      </c>
      <c r="Y542" s="41">
        <v>7.6530612244898322E-3</v>
      </c>
      <c r="Z542" s="43">
        <v>0</v>
      </c>
      <c r="AA542" s="42">
        <v>8.3876153611479376E-2</v>
      </c>
      <c r="AB542" s="43">
        <v>-1.2655492108051725E-2</v>
      </c>
      <c r="AC542" s="41">
        <v>2.0546129374337196E-2</v>
      </c>
      <c r="AD542" s="43">
        <v>5.2240857849876754E-3</v>
      </c>
      <c r="AE542" s="43">
        <v>-3.1260218056512468E-3</v>
      </c>
      <c r="AF542" s="41">
        <v>-4.1224117751401668E-3</v>
      </c>
      <c r="AG542" s="43">
        <v>5.0629621529059143E-3</v>
      </c>
      <c r="AH542" s="42">
        <v>-1.1363636363636465E-2</v>
      </c>
      <c r="AI542" s="43">
        <v>-2.7173913043478271E-2</v>
      </c>
      <c r="AJ542" s="41">
        <v>-4.0000000000000036E-3</v>
      </c>
      <c r="AK542" s="43">
        <v>0</v>
      </c>
      <c r="AL542" s="42">
        <v>-1.3803680981595123E-2</v>
      </c>
      <c r="AM542" s="43">
        <v>-2.2635408245755828E-2</v>
      </c>
      <c r="AN542" s="41">
        <v>-4.6468401486988831E-2</v>
      </c>
      <c r="AO542" s="43">
        <v>-2.2008253094910613E-2</v>
      </c>
      <c r="AP542" s="42">
        <v>-0.11731843575418999</v>
      </c>
      <c r="AQ542" s="43">
        <v>-5.8122205663189264E-2</v>
      </c>
      <c r="AR542" s="41">
        <v>-9.3548387096774155E-2</v>
      </c>
      <c r="AS542" s="43">
        <v>4.6610169491525522E-2</v>
      </c>
      <c r="AT542" s="43">
        <v>-1.7241379310344862E-2</v>
      </c>
      <c r="AU542" s="41">
        <v>-8.6341451811124958E-3</v>
      </c>
      <c r="AV542" s="43">
        <v>-3.9553229135948165E-2</v>
      </c>
      <c r="AW542" s="42">
        <v>-7.8090176581518955E-2</v>
      </c>
      <c r="AX542" s="43">
        <v>-3.6344755970924236E-2</v>
      </c>
      <c r="AY542" s="41">
        <v>-3.1624863685932425E-2</v>
      </c>
      <c r="AZ542" s="43">
        <v>-1.0232558139534831E-2</v>
      </c>
      <c r="BA542" s="42">
        <v>-1.8975115283951571E-2</v>
      </c>
      <c r="BB542" s="43">
        <v>-5.6840752424348606E-2</v>
      </c>
      <c r="BC542" s="41">
        <v>-1.7108683664628921E-2</v>
      </c>
      <c r="BD542" s="43">
        <v>4.2406487091554368E-2</v>
      </c>
      <c r="BE542" s="42">
        <v>5.1432291666666519E-2</v>
      </c>
      <c r="BF542" s="43">
        <v>1.6097269196928998E-2</v>
      </c>
      <c r="BG542" s="41">
        <v>0.12267384916748281</v>
      </c>
      <c r="BH542" s="43">
        <v>2.5117330088646694E-2</v>
      </c>
      <c r="BI542" s="43">
        <v>-1.8809274895423389E-2</v>
      </c>
      <c r="BJ542" s="41">
        <v>-9.0721649484535316E-3</v>
      </c>
      <c r="BK542" s="43">
        <v>-9.2844033753604061E-3</v>
      </c>
      <c r="BL542" s="42">
        <v>-1.3859537977689795E-2</v>
      </c>
      <c r="BM542" s="43">
        <v>-3.6474164133738607E-2</v>
      </c>
      <c r="BN542" s="41">
        <v>1.5911301725290983E-3</v>
      </c>
      <c r="BO542" s="43">
        <v>3.4613191388552789E-2</v>
      </c>
      <c r="BP542" s="42">
        <v>-4.8121892156677615E-2</v>
      </c>
      <c r="BQ542" s="43">
        <v>6.9336579763898731E-2</v>
      </c>
      <c r="BR542" s="41">
        <v>6.3291139240506444E-2</v>
      </c>
      <c r="BS542" s="43">
        <v>-4.8121892156682056E-2</v>
      </c>
      <c r="BT542" s="42">
        <v>1.6925835876127504E-2</v>
      </c>
      <c r="BU542" s="43">
        <v>8.1736981068489811E-3</v>
      </c>
      <c r="BV542" s="41">
        <v>-2.5790218587828262E-2</v>
      </c>
      <c r="BW542" s="43">
        <v>-1.7070323898453532E-2</v>
      </c>
      <c r="BX542" s="43" t="e">
        <v>#DIV/0!</v>
      </c>
      <c r="BY542" s="41" t="e">
        <v>#DIV/0!</v>
      </c>
      <c r="BZ542" s="43" t="e">
        <v>#DIV/0!</v>
      </c>
      <c r="CA542" s="42" t="e">
        <v>#DIV/0!</v>
      </c>
      <c r="CB542" s="43" t="e">
        <v>#DIV/0!</v>
      </c>
      <c r="CC542" s="41">
        <v>-6.1578111829652893E-2</v>
      </c>
      <c r="CD542" s="43">
        <v>0</v>
      </c>
      <c r="CE542" s="42">
        <v>-7.2989173286759468E-2</v>
      </c>
      <c r="CF542" s="43">
        <v>7.3267655156400435E-2</v>
      </c>
      <c r="CG542" s="41">
        <v>5.6245875554811198E-2</v>
      </c>
      <c r="CH542" s="43">
        <v>-0.13463723305929853</v>
      </c>
      <c r="CI542" s="42">
        <v>-4.2954319881864933E-3</v>
      </c>
      <c r="CJ542" s="43">
        <v>-4.8308783415166423E-2</v>
      </c>
      <c r="CK542" s="41">
        <v>-8.0407430959302251E-2</v>
      </c>
      <c r="CL542" s="43">
        <v>-0.17922390398119914</v>
      </c>
    </row>
    <row r="543" spans="1:90" x14ac:dyDescent="0.25">
      <c r="A543" s="74">
        <f t="shared" si="8"/>
        <v>2004.06</v>
      </c>
      <c r="B543" s="41">
        <v>-3.8378418171011952E-2</v>
      </c>
      <c r="C543" s="41">
        <v>-7.015464765017132E-3</v>
      </c>
      <c r="D543" s="41">
        <v>-2.3657930395830862E-2</v>
      </c>
      <c r="E543" s="41">
        <v>2.6898119428009126E-2</v>
      </c>
      <c r="F543" s="41">
        <v>-4.0491452711143738E-2</v>
      </c>
      <c r="G543" s="41">
        <v>-0.11190164465628605</v>
      </c>
      <c r="H543" s="41">
        <v>-3.4873410658218473E-2</v>
      </c>
      <c r="I543" s="41">
        <v>4.6780171257091885E-2</v>
      </c>
      <c r="J543" s="41">
        <v>1.5862791449010594E-3</v>
      </c>
      <c r="K543" s="41">
        <v>1.6380224127791942E-2</v>
      </c>
      <c r="L543" s="41">
        <v>-1.9778150862554744E-2</v>
      </c>
      <c r="M543" s="41">
        <v>8.8261247128899489E-2</v>
      </c>
      <c r="N543" s="41">
        <v>2.8740414802979064E-2</v>
      </c>
      <c r="O543" s="41">
        <v>3.2128905443858269E-2</v>
      </c>
      <c r="P543" s="41">
        <v>1.6994148070576642E-2</v>
      </c>
      <c r="Q543" s="41">
        <v>-5.3654684353528492E-2</v>
      </c>
      <c r="R543" s="43">
        <v>-7.1867535027403728E-2</v>
      </c>
      <c r="S543" s="42">
        <v>-3.0936994544852991E-2</v>
      </c>
      <c r="T543" s="43">
        <v>-5.5952528709137361E-2</v>
      </c>
      <c r="U543" s="41">
        <v>5.5149501661129419E-2</v>
      </c>
      <c r="V543" s="43">
        <v>0.20498220640569387</v>
      </c>
      <c r="W543" s="42">
        <v>0.19001189060642076</v>
      </c>
      <c r="X543" s="43">
        <v>-1.0158136929020789E-2</v>
      </c>
      <c r="Y543" s="41">
        <v>1.5189873417721378E-2</v>
      </c>
      <c r="Z543" s="43">
        <v>2.6476578411405383E-2</v>
      </c>
      <c r="AA543" s="42">
        <v>-4.1219118809265876E-3</v>
      </c>
      <c r="AB543" s="43">
        <v>-1.0412041262157778E-2</v>
      </c>
      <c r="AC543" s="41">
        <v>6.7801013118586884E-2</v>
      </c>
      <c r="AD543" s="43">
        <v>9.0536105032822611E-2</v>
      </c>
      <c r="AE543" s="43">
        <v>2.6396580102312495E-3</v>
      </c>
      <c r="AF543" s="41">
        <v>-0.10692126146914283</v>
      </c>
      <c r="AG543" s="43">
        <v>0.12115423678868598</v>
      </c>
      <c r="AH543" s="42">
        <v>-1.1494252873563315E-2</v>
      </c>
      <c r="AI543" s="43">
        <v>-8.1005586592178824E-2</v>
      </c>
      <c r="AJ543" s="41">
        <v>-5.4216867469879526E-2</v>
      </c>
      <c r="AK543" s="43">
        <v>0</v>
      </c>
      <c r="AL543" s="42">
        <v>3.1104199066873672E-3</v>
      </c>
      <c r="AM543" s="43">
        <v>-4.8800661703887527E-2</v>
      </c>
      <c r="AN543" s="41">
        <v>-0.14230019493177393</v>
      </c>
      <c r="AO543" s="43">
        <v>-0.10548523206751059</v>
      </c>
      <c r="AP543" s="42">
        <v>-6.6455696202531667E-2</v>
      </c>
      <c r="AQ543" s="43">
        <v>-8.0696202531645556E-2</v>
      </c>
      <c r="AR543" s="41">
        <v>-0.14946619217081847</v>
      </c>
      <c r="AS543" s="43">
        <v>-9.5816464237516885E-2</v>
      </c>
      <c r="AT543" s="43">
        <v>-7.6023391812865548E-2</v>
      </c>
      <c r="AU543" s="41">
        <v>2.2306767167172392E-2</v>
      </c>
      <c r="AV543" s="43">
        <v>-3.8188447514872381E-2</v>
      </c>
      <c r="AW543" s="42">
        <v>-2.2780102278010195E-2</v>
      </c>
      <c r="AX543" s="43">
        <v>-1.2931034482758674E-2</v>
      </c>
      <c r="AY543" s="41">
        <v>-1.0135135135135087E-2</v>
      </c>
      <c r="AZ543" s="43">
        <v>-1.4097744360902498E-3</v>
      </c>
      <c r="BA543" s="42">
        <v>-2.2869665562107677E-2</v>
      </c>
      <c r="BB543" s="43">
        <v>-7.4790956952616949E-2</v>
      </c>
      <c r="BC543" s="41">
        <v>-5.4912379830329039E-2</v>
      </c>
      <c r="BD543" s="43">
        <v>-7.2279747788000948E-2</v>
      </c>
      <c r="BE543" s="42">
        <v>8.4829721362229105E-2</v>
      </c>
      <c r="BF543" s="43">
        <v>5.5079523712598721E-2</v>
      </c>
      <c r="BG543" s="41">
        <v>1.7230098146128636E-2</v>
      </c>
      <c r="BH543" s="43">
        <v>3.9614243323442322E-2</v>
      </c>
      <c r="BI543" s="43">
        <v>1.4301100692221569E-2</v>
      </c>
      <c r="BJ543" s="41">
        <v>-1.8518518518518601E-2</v>
      </c>
      <c r="BK543" s="43">
        <v>2.2295152743720514E-2</v>
      </c>
      <c r="BL543" s="42">
        <v>-3.4908092220964027E-2</v>
      </c>
      <c r="BM543" s="43">
        <v>9.3059936908517216E-2</v>
      </c>
      <c r="BN543" s="41">
        <v>-3.4299372140955686E-4</v>
      </c>
      <c r="BO543" s="43">
        <v>1.1773559256205157E-2</v>
      </c>
      <c r="BP543" s="42">
        <v>5.4040884650546017E-2</v>
      </c>
      <c r="BQ543" s="43">
        <v>1.1581518420517023E-2</v>
      </c>
      <c r="BR543" s="41">
        <v>5.9523809523818194E-3</v>
      </c>
      <c r="BS543" s="43">
        <v>2.7907639576566945E-2</v>
      </c>
      <c r="BT543" s="42">
        <v>4.1220495603423002E-2</v>
      </c>
      <c r="BU543" s="43">
        <v>-7.7113457591546197E-2</v>
      </c>
      <c r="BV543" s="41">
        <v>-3.4705407586763659E-2</v>
      </c>
      <c r="BW543" s="43">
        <v>1.5066053139379587E-2</v>
      </c>
      <c r="BX543" s="43" t="e">
        <v>#DIV/0!</v>
      </c>
      <c r="BY543" s="41" t="e">
        <v>#DIV/0!</v>
      </c>
      <c r="BZ543" s="43" t="e">
        <v>#DIV/0!</v>
      </c>
      <c r="CA543" s="42" t="e">
        <v>#DIV/0!</v>
      </c>
      <c r="CB543" s="43" t="e">
        <v>#DIV/0!</v>
      </c>
      <c r="CC543" s="41">
        <v>3.3570228138568581E-2</v>
      </c>
      <c r="CD543" s="43">
        <v>0</v>
      </c>
      <c r="CE543" s="42">
        <v>-1.7119078104993579E-2</v>
      </c>
      <c r="CF543" s="43">
        <v>7.5934453791901335E-2</v>
      </c>
      <c r="CG543" s="41">
        <v>-2.6925492897385328E-2</v>
      </c>
      <c r="CH543" s="43">
        <v>0.21723072677819388</v>
      </c>
      <c r="CI543" s="42">
        <v>-6.6459915451784202E-3</v>
      </c>
      <c r="CJ543" s="43">
        <v>2.239309602661943E-2</v>
      </c>
      <c r="CK543" s="41">
        <v>-2.8154057024314394E-3</v>
      </c>
      <c r="CL543" s="43">
        <v>-9.5442615127661057E-4</v>
      </c>
    </row>
    <row r="544" spans="1:90" x14ac:dyDescent="0.25">
      <c r="A544" s="74">
        <f t="shared" si="8"/>
        <v>2004.07</v>
      </c>
      <c r="B544" s="41">
        <v>4.4529726250889468E-2</v>
      </c>
      <c r="C544" s="41">
        <v>-2.9105814232243121E-3</v>
      </c>
      <c r="D544" s="41">
        <v>-2.2148580659513861E-2</v>
      </c>
      <c r="E544" s="41">
        <v>6.539126906978554E-3</v>
      </c>
      <c r="F544" s="41">
        <v>-2.6971107966551777E-2</v>
      </c>
      <c r="G544" s="41">
        <v>-5.6230339974783883E-2</v>
      </c>
      <c r="H544" s="41">
        <v>-7.5825388803607452E-2</v>
      </c>
      <c r="I544" s="41">
        <v>4.3179327374236465E-2</v>
      </c>
      <c r="J544" s="41">
        <v>-2.1113276868987008E-2</v>
      </c>
      <c r="K544" s="41">
        <v>6.6585722584731055E-3</v>
      </c>
      <c r="L544" s="41">
        <v>-6.2698969199960319E-2</v>
      </c>
      <c r="M544" s="41">
        <v>0.13359216184792166</v>
      </c>
      <c r="N544" s="41">
        <v>3.2172685340011054E-2</v>
      </c>
      <c r="O544" s="41">
        <v>3.5847763915877184E-2</v>
      </c>
      <c r="P544" s="41">
        <v>2.4695490929405706E-2</v>
      </c>
      <c r="Q544" s="41">
        <v>6.6096669578972866E-2</v>
      </c>
      <c r="R544" s="43">
        <v>9.0337247000167764E-2</v>
      </c>
      <c r="S544" s="42">
        <v>3.2261575932402531E-2</v>
      </c>
      <c r="T544" s="43">
        <v>7.3386339447818694E-2</v>
      </c>
      <c r="U544" s="41">
        <v>3.0646515533165442E-2</v>
      </c>
      <c r="V544" s="43">
        <v>0.14116952155936224</v>
      </c>
      <c r="W544" s="42">
        <v>9.5123900879296563E-2</v>
      </c>
      <c r="X544" s="43">
        <v>-5.4683819532524658E-2</v>
      </c>
      <c r="Y544" s="41">
        <v>6.733167082294278E-2</v>
      </c>
      <c r="Z544" s="43">
        <v>5.9523809523809312E-3</v>
      </c>
      <c r="AA544" s="42">
        <v>-2.900279660283045E-2</v>
      </c>
      <c r="AB544" s="43">
        <v>0.11302141659712817</v>
      </c>
      <c r="AC544" s="41">
        <v>-8.8432064225763329E-2</v>
      </c>
      <c r="AD544" s="43">
        <v>-9.6563832455480392E-2</v>
      </c>
      <c r="AE544" s="43">
        <v>2.4629812938974815E-2</v>
      </c>
      <c r="AF544" s="41">
        <v>6.3592040909016712E-2</v>
      </c>
      <c r="AG544" s="43">
        <v>-6.6645199115067388E-4</v>
      </c>
      <c r="AH544" s="42">
        <v>1.8272425249169499E-2</v>
      </c>
      <c r="AI544" s="43">
        <v>1.6717325227963542E-2</v>
      </c>
      <c r="AJ544" s="41">
        <v>-5.5201698513800412E-2</v>
      </c>
      <c r="AK544" s="43">
        <v>0</v>
      </c>
      <c r="AL544" s="42">
        <v>-1.0852713178294615E-2</v>
      </c>
      <c r="AM544" s="43">
        <v>-2.8695652173913011E-2</v>
      </c>
      <c r="AN544" s="41">
        <v>-3.1818181818181857E-2</v>
      </c>
      <c r="AO544" s="43">
        <v>-2.515723270440251E-2</v>
      </c>
      <c r="AP544" s="42">
        <v>-5.4237288135593253E-2</v>
      </c>
      <c r="AQ544" s="43">
        <v>2.7538726333907082E-2</v>
      </c>
      <c r="AR544" s="41">
        <v>-0.12970711297071125</v>
      </c>
      <c r="AS544" s="43">
        <v>-2.0895522388059695E-2</v>
      </c>
      <c r="AT544" s="43">
        <v>-1.2658227848101222E-2</v>
      </c>
      <c r="AU544" s="41">
        <v>-8.8372401420399593E-2</v>
      </c>
      <c r="AV544" s="43">
        <v>-0.14980047885075831</v>
      </c>
      <c r="AW544" s="42">
        <v>-0.16508087535680294</v>
      </c>
      <c r="AX544" s="43">
        <v>7.6419213973799582E-3</v>
      </c>
      <c r="AY544" s="41">
        <v>5.6882821387940208E-3</v>
      </c>
      <c r="AZ544" s="43">
        <v>-1.1764705882352899E-2</v>
      </c>
      <c r="BA544" s="42">
        <v>-7.712076691716252E-3</v>
      </c>
      <c r="BB544" s="43">
        <v>-4.0669456066945608E-2</v>
      </c>
      <c r="BC544" s="41">
        <v>-2.676956128448571E-2</v>
      </c>
      <c r="BD544" s="43">
        <v>-0.1503298684751786</v>
      </c>
      <c r="BE544" s="42">
        <v>0</v>
      </c>
      <c r="BF544" s="43">
        <v>7.9667666965821837E-2</v>
      </c>
      <c r="BG544" s="41">
        <v>4.0951972555746119E-2</v>
      </c>
      <c r="BH544" s="43">
        <v>1.6483516483516425E-2</v>
      </c>
      <c r="BI544" s="43">
        <v>7.6607387140903427E-3</v>
      </c>
      <c r="BJ544" s="41">
        <v>9.3279626881492828E-3</v>
      </c>
      <c r="BK544" s="43">
        <v>7.6251760363741372E-3</v>
      </c>
      <c r="BL544" s="42">
        <v>1.6522834795425156E-2</v>
      </c>
      <c r="BM544" s="43">
        <v>0.14141414141414144</v>
      </c>
      <c r="BN544" s="41">
        <v>-1.3272993881781825E-2</v>
      </c>
      <c r="BO544" s="43">
        <v>1.0461764886242619E-2</v>
      </c>
      <c r="BP544" s="42">
        <v>9.2140570967780278E-3</v>
      </c>
      <c r="BQ544" s="43">
        <v>3.1950696728550554E-2</v>
      </c>
      <c r="BR544" s="41">
        <v>5.9171597633127515E-3</v>
      </c>
      <c r="BS544" s="43">
        <v>9.4181072713217517E-4</v>
      </c>
      <c r="BT544" s="42">
        <v>-5.1787064501606084E-3</v>
      </c>
      <c r="BU544" s="43">
        <v>-0.11693022928186514</v>
      </c>
      <c r="BV544" s="41">
        <v>-4.1973244147157196E-2</v>
      </c>
      <c r="BW544" s="43">
        <v>-6.6754405205819989E-2</v>
      </c>
      <c r="BX544" s="43" t="e">
        <v>#DIV/0!</v>
      </c>
      <c r="BY544" s="41" t="e">
        <v>#DIV/0!</v>
      </c>
      <c r="BZ544" s="43" t="e">
        <v>#DIV/0!</v>
      </c>
      <c r="CA544" s="42" t="e">
        <v>#DIV/0!</v>
      </c>
      <c r="CB544" s="43" t="e">
        <v>#DIV/0!</v>
      </c>
      <c r="CC544" s="41">
        <v>1.8809500535251544E-2</v>
      </c>
      <c r="CD544" s="43">
        <v>0</v>
      </c>
      <c r="CE544" s="42">
        <v>4.5307169934920344E-2</v>
      </c>
      <c r="CF544" s="43">
        <v>7.959504456991584E-2</v>
      </c>
      <c r="CG544" s="41">
        <v>-1.7431717218881926E-2</v>
      </c>
      <c r="CH544" s="43">
        <v>0.11008013212819767</v>
      </c>
      <c r="CI544" s="42">
        <v>-3.2440978799849307E-2</v>
      </c>
      <c r="CJ544" s="43">
        <v>1.4572868163711616E-2</v>
      </c>
      <c r="CK544" s="41">
        <v>2.4394774317380019E-3</v>
      </c>
      <c r="CL544" s="43">
        <v>7.7160599133371921E-2</v>
      </c>
    </row>
    <row r="545" spans="1:90" x14ac:dyDescent="0.25">
      <c r="A545" s="74">
        <f t="shared" si="8"/>
        <v>2004.08</v>
      </c>
      <c r="B545" s="41">
        <v>6.9314435280919406E-2</v>
      </c>
      <c r="C545" s="41">
        <v>-1.0505677071795172E-2</v>
      </c>
      <c r="D545" s="41">
        <v>-1.1604245026475835E-2</v>
      </c>
      <c r="E545" s="41">
        <v>3.7948472831915048E-2</v>
      </c>
      <c r="F545" s="41">
        <v>-1.9597107816814341E-2</v>
      </c>
      <c r="G545" s="41">
        <v>-1.9332293020623115E-2</v>
      </c>
      <c r="H545" s="41">
        <v>-1.9321972847741176E-2</v>
      </c>
      <c r="I545" s="41">
        <v>-2.0049446898572687E-2</v>
      </c>
      <c r="J545" s="41">
        <v>-1.133346437185867E-2</v>
      </c>
      <c r="K545" s="41">
        <v>-2.024999176417186E-3</v>
      </c>
      <c r="L545" s="41">
        <v>-2.6303413332691816E-2</v>
      </c>
      <c r="M545" s="41">
        <v>1.8116142722487405E-2</v>
      </c>
      <c r="N545" s="41">
        <v>-1.1251584227157663E-2</v>
      </c>
      <c r="O545" s="41">
        <v>-1.249237072915288E-2</v>
      </c>
      <c r="P545" s="41">
        <v>1.6988739342392645E-2</v>
      </c>
      <c r="Q545" s="41">
        <v>0.11063208241087685</v>
      </c>
      <c r="R545" s="43">
        <v>0.12143576378605836</v>
      </c>
      <c r="S545" s="42">
        <v>0.11063030083909342</v>
      </c>
      <c r="T545" s="43">
        <v>0.10047869215449645</v>
      </c>
      <c r="U545" s="41">
        <v>-3.4623217922606919E-2</v>
      </c>
      <c r="V545" s="43">
        <v>-3.4161490683229934E-2</v>
      </c>
      <c r="W545" s="42">
        <v>-7.1167883211678884E-2</v>
      </c>
      <c r="X545" s="43">
        <v>-8.9894962815302404E-2</v>
      </c>
      <c r="Y545" s="41">
        <v>1.4018691588784993E-2</v>
      </c>
      <c r="Z545" s="43">
        <v>1.7751479289940697E-2</v>
      </c>
      <c r="AA545" s="42">
        <v>-6.3958428711259119E-2</v>
      </c>
      <c r="AB545" s="43">
        <v>0.10536550338750783</v>
      </c>
      <c r="AC545" s="41">
        <v>-1.7747531358419999E-2</v>
      </c>
      <c r="AD545" s="43">
        <v>-5.857856746252077E-2</v>
      </c>
      <c r="AE545" s="43">
        <v>3.3923697723481361E-2</v>
      </c>
      <c r="AF545" s="41">
        <v>0.11561053922154985</v>
      </c>
      <c r="AG545" s="43">
        <v>-2.7998778037703786E-2</v>
      </c>
      <c r="AH545" s="42">
        <v>2.7079934747145318E-2</v>
      </c>
      <c r="AI545" s="43">
        <v>-6.2780269058295923E-2</v>
      </c>
      <c r="AJ545" s="41">
        <v>-1.1235955056179803E-2</v>
      </c>
      <c r="AK545" s="43">
        <v>-2.0618556701030855E-3</v>
      </c>
      <c r="AL545" s="42">
        <v>-2.1943573667711602E-2</v>
      </c>
      <c r="AM545" s="43">
        <v>-5.3715308863026001E-3</v>
      </c>
      <c r="AN545" s="41">
        <v>1.4084507042253502E-2</v>
      </c>
      <c r="AO545" s="43">
        <v>-1.6129032258064502E-2</v>
      </c>
      <c r="AP545" s="42">
        <v>-5.017921146953408E-2</v>
      </c>
      <c r="AQ545" s="43">
        <v>2.1775544388609624E-2</v>
      </c>
      <c r="AR545" s="41">
        <v>-3.8461538461538436E-2</v>
      </c>
      <c r="AS545" s="43">
        <v>1.9817073170731669E-2</v>
      </c>
      <c r="AT545" s="43">
        <v>1.2820512820512775E-2</v>
      </c>
      <c r="AU545" s="41">
        <v>-0.15578685793154667</v>
      </c>
      <c r="AV545" s="43">
        <v>-7.5565568384491355E-3</v>
      </c>
      <c r="AW545" s="42">
        <v>6.5527065527065442E-2</v>
      </c>
      <c r="AX545" s="43">
        <v>3.5752979414951147E-2</v>
      </c>
      <c r="AY545" s="41">
        <v>3.2579185520361875E-2</v>
      </c>
      <c r="AZ545" s="43">
        <v>1.1428571428571566E-2</v>
      </c>
      <c r="BA545" s="42">
        <v>1.6389146694327561E-2</v>
      </c>
      <c r="BB545" s="43">
        <v>-1.901605024424291E-2</v>
      </c>
      <c r="BC545" s="41">
        <v>-6.1793255685612891E-2</v>
      </c>
      <c r="BD545" s="43">
        <v>-0.17364397232315965</v>
      </c>
      <c r="BE545" s="42">
        <v>-9.2465753424657571E-2</v>
      </c>
      <c r="BF545" s="43">
        <v>-5.893255131964803E-2</v>
      </c>
      <c r="BG545" s="41">
        <v>4.881565396498444E-2</v>
      </c>
      <c r="BH545" s="43">
        <v>-1.0296010296008462E-2</v>
      </c>
      <c r="BI545" s="43">
        <v>-1.1946782514254628E-2</v>
      </c>
      <c r="BJ545" s="41">
        <v>-6.7632850241545861E-2</v>
      </c>
      <c r="BK545" s="43">
        <v>-1.1909992545455439E-2</v>
      </c>
      <c r="BL545" s="42">
        <v>-1.2816315075540707E-2</v>
      </c>
      <c r="BM545" s="43">
        <v>-4.2523847833582318E-2</v>
      </c>
      <c r="BN545" s="41">
        <v>-3.0673162446972491E-3</v>
      </c>
      <c r="BO545" s="43">
        <v>1.6074623849766212E-2</v>
      </c>
      <c r="BP545" s="42">
        <v>-8.98192197906722E-3</v>
      </c>
      <c r="BQ545" s="43">
        <v>-7.3128178477294137E-3</v>
      </c>
      <c r="BR545" s="41">
        <v>0</v>
      </c>
      <c r="BS545" s="43">
        <v>-8.9819219790686633E-3</v>
      </c>
      <c r="BT545" s="42">
        <v>-2.3141475999683747E-2</v>
      </c>
      <c r="BU545" s="43">
        <v>-4.8817453037131586E-2</v>
      </c>
      <c r="BV545" s="41">
        <v>-6.1092686332692159E-3</v>
      </c>
      <c r="BW545" s="43">
        <v>-3.3296772171732991E-2</v>
      </c>
      <c r="BX545" s="43" t="e">
        <v>#DIV/0!</v>
      </c>
      <c r="BY545" s="41" t="e">
        <v>#DIV/0!</v>
      </c>
      <c r="BZ545" s="43" t="e">
        <v>#DIV/0!</v>
      </c>
      <c r="CA545" s="42" t="e">
        <v>#DIV/0!</v>
      </c>
      <c r="CB545" s="43" t="e">
        <v>#DIV/0!</v>
      </c>
      <c r="CC545" s="41">
        <v>-9.9943075213847488E-3</v>
      </c>
      <c r="CD545" s="43">
        <v>0</v>
      </c>
      <c r="CE545" s="42">
        <v>1.341068610527163E-2</v>
      </c>
      <c r="CF545" s="43">
        <v>-1.89241914833157E-2</v>
      </c>
      <c r="CG545" s="41">
        <v>-2.478130468211992E-3</v>
      </c>
      <c r="CH545" s="43">
        <v>-8.9445823968709925E-2</v>
      </c>
      <c r="CI545" s="42">
        <v>-1.2655845588160908E-2</v>
      </c>
      <c r="CJ545" s="43">
        <v>6.0765000967115679E-3</v>
      </c>
      <c r="CK545" s="41">
        <v>4.8374345291036569E-2</v>
      </c>
      <c r="CL545" s="43">
        <v>5.4782154226255653E-2</v>
      </c>
    </row>
    <row r="546" spans="1:90" x14ac:dyDescent="0.25">
      <c r="A546" s="74">
        <f t="shared" si="8"/>
        <v>2004.09</v>
      </c>
      <c r="B546" s="41">
        <v>-1.7122205753994368E-2</v>
      </c>
      <c r="C546" s="41">
        <v>9.6018008100062779E-4</v>
      </c>
      <c r="D546" s="41">
        <v>-5.6835833614610198E-3</v>
      </c>
      <c r="E546" s="41">
        <v>-1.3585302210318062E-2</v>
      </c>
      <c r="F546" s="41">
        <v>-7.7934943085744557E-3</v>
      </c>
      <c r="G546" s="41">
        <v>1.6996987492861049E-3</v>
      </c>
      <c r="H546" s="41">
        <v>-9.8214805064756883E-3</v>
      </c>
      <c r="I546" s="41">
        <v>-1.5786747375922561E-2</v>
      </c>
      <c r="J546" s="41">
        <v>2.8905661899545354E-3</v>
      </c>
      <c r="K546" s="41">
        <v>7.0517106396938978E-4</v>
      </c>
      <c r="L546" s="41">
        <v>6.4927695364842553E-3</v>
      </c>
      <c r="M546" s="41">
        <v>5.91223826216416E-2</v>
      </c>
      <c r="N546" s="41">
        <v>1.0111334278141815E-2</v>
      </c>
      <c r="O546" s="41">
        <v>1.1240483640100329E-2</v>
      </c>
      <c r="P546" s="41">
        <v>1.7953144263351817E-3</v>
      </c>
      <c r="Q546" s="41">
        <v>-1.1577869625357229E-2</v>
      </c>
      <c r="R546" s="43">
        <v>8.1655504616220398E-3</v>
      </c>
      <c r="S546" s="42">
        <v>-7.3630293761591359E-2</v>
      </c>
      <c r="T546" s="43">
        <v>2.241225128549007E-2</v>
      </c>
      <c r="U546" s="41">
        <v>-6.5400843881856519E-2</v>
      </c>
      <c r="V546" s="43">
        <v>1.1075384065737826E-2</v>
      </c>
      <c r="W546" s="42">
        <v>-4.125736738703345E-2</v>
      </c>
      <c r="X546" s="43">
        <v>-4.7596984120297892E-2</v>
      </c>
      <c r="Y546" s="41">
        <v>1.6129032258064502E-2</v>
      </c>
      <c r="Z546" s="43">
        <v>5.2325581395348708E-2</v>
      </c>
      <c r="AA546" s="42">
        <v>-2.9034476231935114E-2</v>
      </c>
      <c r="AB546" s="43">
        <v>-0.10591207499909205</v>
      </c>
      <c r="AC546" s="41">
        <v>9.319385952995507E-2</v>
      </c>
      <c r="AD546" s="43">
        <v>9.7316425833087195E-3</v>
      </c>
      <c r="AE546" s="43">
        <v>1.8346399932197777E-2</v>
      </c>
      <c r="AF546" s="41">
        <v>3.8737199032181646E-2</v>
      </c>
      <c r="AG546" s="43">
        <v>-1.7598346537484488E-2</v>
      </c>
      <c r="AH546" s="42">
        <v>3.8754764930114316E-2</v>
      </c>
      <c r="AI546" s="43">
        <v>4.7846889952153138E-2</v>
      </c>
      <c r="AJ546" s="41">
        <v>1.8181818181818077E-2</v>
      </c>
      <c r="AK546" s="43">
        <v>-8.2644628099173278E-3</v>
      </c>
      <c r="AL546" s="42">
        <v>1.6025641025640969E-3</v>
      </c>
      <c r="AM546" s="43">
        <v>1.2601260126012592E-2</v>
      </c>
      <c r="AN546" s="41">
        <v>1.620370370370372E-2</v>
      </c>
      <c r="AO546" s="43">
        <v>7.7049180327868783E-2</v>
      </c>
      <c r="AP546" s="42">
        <v>-1.8867924528301883E-2</v>
      </c>
      <c r="AQ546" s="43">
        <v>-4.0983606557377095E-2</v>
      </c>
      <c r="AR546" s="41">
        <v>2.4999999999999911E-2</v>
      </c>
      <c r="AS546" s="43">
        <v>-1.7937219730941756E-2</v>
      </c>
      <c r="AT546" s="43">
        <v>3.9556962025316444E-2</v>
      </c>
      <c r="AU546" s="41">
        <v>-2.7352859494053861E-2</v>
      </c>
      <c r="AV546" s="43">
        <v>-5.9446677701584294E-2</v>
      </c>
      <c r="AW546" s="42">
        <v>-3.2941176470588251E-2</v>
      </c>
      <c r="AX546" s="43">
        <v>-1.5690376569037712E-2</v>
      </c>
      <c r="AY546" s="41">
        <v>-1.6213847502191014E-2</v>
      </c>
      <c r="AZ546" s="43">
        <v>-2.8954802259887003E-2</v>
      </c>
      <c r="BA546" s="42">
        <v>-3.6710139011236986E-2</v>
      </c>
      <c r="BB546" s="43">
        <v>7.0176062600035616E-2</v>
      </c>
      <c r="BC546" s="41">
        <v>6.8934217337137671E-2</v>
      </c>
      <c r="BD546" s="43">
        <v>0.33077806585908065</v>
      </c>
      <c r="BE546" s="42">
        <v>-1.6352201257861632E-2</v>
      </c>
      <c r="BF546" s="43">
        <v>-3.6656422864167482E-2</v>
      </c>
      <c r="BG546" s="41">
        <v>-1.3157894736842035E-2</v>
      </c>
      <c r="BH546" s="43">
        <v>-2.4281830003548333E-2</v>
      </c>
      <c r="BI546" s="43">
        <v>-4.2872714953277047E-3</v>
      </c>
      <c r="BJ546" s="41">
        <v>-3.8747465645415757E-2</v>
      </c>
      <c r="BK546" s="43">
        <v>-1.4721569234843024E-2</v>
      </c>
      <c r="BL546" s="42">
        <v>2.3785832741056057E-2</v>
      </c>
      <c r="BM546" s="43">
        <v>1.5364302004561292E-2</v>
      </c>
      <c r="BN546" s="41">
        <v>-1.7799643860261005E-2</v>
      </c>
      <c r="BO546" s="43">
        <v>2.2572228116071402E-2</v>
      </c>
      <c r="BP546" s="42">
        <v>3.1497566097165031E-3</v>
      </c>
      <c r="BQ546" s="43">
        <v>4.5294680051900293E-2</v>
      </c>
      <c r="BR546" s="41">
        <v>0</v>
      </c>
      <c r="BS546" s="43">
        <v>3.149756609716281E-3</v>
      </c>
      <c r="BT546" s="42">
        <v>-4.3892448039322796E-2</v>
      </c>
      <c r="BU546" s="43">
        <v>3.8492179965617046E-2</v>
      </c>
      <c r="BV546" s="41">
        <v>5.4443273621356258E-3</v>
      </c>
      <c r="BW546" s="43">
        <v>8.023340627279385E-3</v>
      </c>
      <c r="BX546" s="43" t="e">
        <v>#DIV/0!</v>
      </c>
      <c r="BY546" s="41" t="e">
        <v>#DIV/0!</v>
      </c>
      <c r="BZ546" s="43" t="e">
        <v>#DIV/0!</v>
      </c>
      <c r="CA546" s="42" t="e">
        <v>#DIV/0!</v>
      </c>
      <c r="CB546" s="43" t="e">
        <v>#DIV/0!</v>
      </c>
      <c r="CC546" s="41">
        <v>1.8562927330855405E-2</v>
      </c>
      <c r="CD546" s="43">
        <v>0</v>
      </c>
      <c r="CE546" s="42">
        <v>1.7135408340199554E-2</v>
      </c>
      <c r="CF546" s="43">
        <v>1.4802399626821172E-2</v>
      </c>
      <c r="CG546" s="41">
        <v>-2.6158555205368916E-4</v>
      </c>
      <c r="CH546" s="43">
        <v>-2.9870556899494471E-2</v>
      </c>
      <c r="CI546" s="42">
        <v>-6.4356790768682615E-4</v>
      </c>
      <c r="CJ546" s="43">
        <v>1.1897330903098524E-2</v>
      </c>
      <c r="CK546" s="41">
        <v>-9.3085733138520421E-4</v>
      </c>
      <c r="CL546" s="43">
        <v>-3.8528528528528505E-2</v>
      </c>
    </row>
    <row r="547" spans="1:90" x14ac:dyDescent="0.25">
      <c r="A547" s="74">
        <f t="shared" si="8"/>
        <v>2004.1</v>
      </c>
      <c r="B547" s="41">
        <v>0.13456552882271233</v>
      </c>
      <c r="C547" s="41">
        <v>5.3439922637084081E-3</v>
      </c>
      <c r="D547" s="41">
        <v>-1.4306855589897305E-2</v>
      </c>
      <c r="E547" s="41">
        <v>-2.4071921135681684E-2</v>
      </c>
      <c r="F547" s="41">
        <v>-1.905621011481029E-2</v>
      </c>
      <c r="G547" s="41">
        <v>-3.30810877648261E-2</v>
      </c>
      <c r="H547" s="41">
        <v>-7.192068154879605E-3</v>
      </c>
      <c r="I547" s="41">
        <v>-1.3191338343870207E-2</v>
      </c>
      <c r="J547" s="41">
        <v>1.4327668683933314E-3</v>
      </c>
      <c r="K547" s="41">
        <v>7.6431104971832475E-3</v>
      </c>
      <c r="L547" s="41">
        <v>-8.7449266999950481E-3</v>
      </c>
      <c r="M547" s="41">
        <v>4.4007788884043997E-2</v>
      </c>
      <c r="N547" s="41">
        <v>4.8000872661061234E-2</v>
      </c>
      <c r="O547" s="41">
        <v>5.3301626181612827E-2</v>
      </c>
      <c r="P547" s="41">
        <v>4.7821417570776292E-2</v>
      </c>
      <c r="Q547" s="41">
        <v>0.12703579332977144</v>
      </c>
      <c r="R547" s="43">
        <v>0.14837550187878668</v>
      </c>
      <c r="S547" s="42">
        <v>5.9202141646120365E-2</v>
      </c>
      <c r="T547" s="43">
        <v>0.15927799780206131</v>
      </c>
      <c r="U547" s="41">
        <v>2.257336343115135E-2</v>
      </c>
      <c r="V547" s="43">
        <v>5.300353356890497E-3</v>
      </c>
      <c r="W547" s="42">
        <v>-2.1516393442622905E-2</v>
      </c>
      <c r="X547" s="43">
        <v>0.24768180679020513</v>
      </c>
      <c r="Y547" s="41">
        <v>9.5238095238095122E-2</v>
      </c>
      <c r="Z547" s="43">
        <v>2.2099447513812098E-2</v>
      </c>
      <c r="AA547" s="42">
        <v>0.20143255825775475</v>
      </c>
      <c r="AB547" s="43">
        <v>-4.2017119827954419E-2</v>
      </c>
      <c r="AC547" s="41">
        <v>9.9415931403012969E-4</v>
      </c>
      <c r="AD547" s="43">
        <v>-7.5058411214953269E-2</v>
      </c>
      <c r="AE547" s="43">
        <v>-7.8906597390714373E-3</v>
      </c>
      <c r="AF547" s="41">
        <v>5.7158551938057078E-2</v>
      </c>
      <c r="AG547" s="43">
        <v>-1.3575169923498942E-2</v>
      </c>
      <c r="AH547" s="42">
        <v>-7.6452599388379228E-2</v>
      </c>
      <c r="AI547" s="43">
        <v>-2.2831050228310557E-2</v>
      </c>
      <c r="AJ547" s="41">
        <v>-2.2321428571429047E-3</v>
      </c>
      <c r="AK547" s="43">
        <v>0</v>
      </c>
      <c r="AL547" s="42">
        <v>6.3999999999999613E-3</v>
      </c>
      <c r="AM547" s="43">
        <v>1.777777777777878E-3</v>
      </c>
      <c r="AN547" s="41">
        <v>-1.8223234624145768E-2</v>
      </c>
      <c r="AO547" s="43">
        <v>-2.1308980213089801E-2</v>
      </c>
      <c r="AP547" s="42">
        <v>-4.2307692307692268E-2</v>
      </c>
      <c r="AQ547" s="43">
        <v>-4.6153846153846101E-2</v>
      </c>
      <c r="AR547" s="41">
        <v>-3.9024390243902474E-2</v>
      </c>
      <c r="AS547" s="43">
        <v>1.8264840182648401E-2</v>
      </c>
      <c r="AT547" s="43">
        <v>6.6971080669710803E-2</v>
      </c>
      <c r="AU547" s="41">
        <v>2.9481929561286702E-2</v>
      </c>
      <c r="AV547" s="43">
        <v>-4.163314561544651E-2</v>
      </c>
      <c r="AW547" s="42">
        <v>-5.9113028091130282E-2</v>
      </c>
      <c r="AX547" s="43">
        <v>3.7194473963868324E-2</v>
      </c>
      <c r="AY547" s="41">
        <v>2.5612472160356337E-2</v>
      </c>
      <c r="AZ547" s="43">
        <v>-2.4242424242424288E-2</v>
      </c>
      <c r="BA547" s="42">
        <v>-9.0421640526023861E-3</v>
      </c>
      <c r="BB547" s="43">
        <v>2.3497739962775821E-2</v>
      </c>
      <c r="BC547" s="41">
        <v>-5.8850446881119067E-3</v>
      </c>
      <c r="BD547" s="43">
        <v>-2.6039900591391829E-2</v>
      </c>
      <c r="BE547" s="42">
        <v>-7.9283887468030612E-2</v>
      </c>
      <c r="BF547" s="43">
        <v>2.2082199082446463E-2</v>
      </c>
      <c r="BG547" s="41">
        <v>-5.0746268656716498E-2</v>
      </c>
      <c r="BH547" s="43">
        <v>-2.7624309392265123E-2</v>
      </c>
      <c r="BI547" s="43">
        <v>1.4462185826243257E-2</v>
      </c>
      <c r="BJ547" s="41">
        <v>4.687133817671274E-4</v>
      </c>
      <c r="BK547" s="43">
        <v>7.3774968958586484E-3</v>
      </c>
      <c r="BL547" s="42">
        <v>3.9315962419587125E-2</v>
      </c>
      <c r="BM547" s="43">
        <v>9.8829648894668276E-2</v>
      </c>
      <c r="BN547" s="41">
        <v>1.1446001562517516E-2</v>
      </c>
      <c r="BO547" s="43">
        <v>2.2647527910685916E-2</v>
      </c>
      <c r="BP547" s="42">
        <v>-6.6001802429876966E-3</v>
      </c>
      <c r="BQ547" s="43">
        <v>2.2082199082447129E-2</v>
      </c>
      <c r="BR547" s="41">
        <v>1.1764705882353121E-2</v>
      </c>
      <c r="BS547" s="43">
        <v>9.9564834196332885E-3</v>
      </c>
      <c r="BT547" s="42">
        <v>-2.4036844996631501E-2</v>
      </c>
      <c r="BU547" s="43">
        <v>-6.637672632746805E-2</v>
      </c>
      <c r="BV547" s="41">
        <v>5.9301310043668121E-2</v>
      </c>
      <c r="BW547" s="43">
        <v>1.7446534812670889E-2</v>
      </c>
      <c r="BX547" s="43" t="e">
        <v>#DIV/0!</v>
      </c>
      <c r="BY547" s="41" t="e">
        <v>#DIV/0!</v>
      </c>
      <c r="BZ547" s="43" t="e">
        <v>#DIV/0!</v>
      </c>
      <c r="CA547" s="42" t="e">
        <v>#DIV/0!</v>
      </c>
      <c r="CB547" s="43" t="e">
        <v>#DIV/0!</v>
      </c>
      <c r="CC547" s="41">
        <v>5.5678747181773902E-2</v>
      </c>
      <c r="CD547" s="43">
        <v>0</v>
      </c>
      <c r="CE547" s="42">
        <v>4.0545600760519163E-2</v>
      </c>
      <c r="CF547" s="43">
        <v>-2.8788129840560117E-3</v>
      </c>
      <c r="CG547" s="41">
        <v>2.8485915863825095E-3</v>
      </c>
      <c r="CH547" s="43">
        <v>8.5403117450357113E-2</v>
      </c>
      <c r="CI547" s="42">
        <v>9.2054611344343895E-2</v>
      </c>
      <c r="CJ547" s="43">
        <v>3.7478255505521085E-2</v>
      </c>
      <c r="CK547" s="41">
        <v>-7.6189128306738407E-3</v>
      </c>
      <c r="CL547" s="43">
        <v>0.10800512227878922</v>
      </c>
    </row>
    <row r="548" spans="1:90" x14ac:dyDescent="0.25">
      <c r="A548" s="74">
        <f t="shared" si="8"/>
        <v>2004.11</v>
      </c>
      <c r="B548" s="41">
        <v>-8.7882118981607804E-2</v>
      </c>
      <c r="C548" s="41">
        <v>4.3994112389398321E-3</v>
      </c>
      <c r="D548" s="41">
        <v>6.4348755059513429E-3</v>
      </c>
      <c r="E548" s="41">
        <v>8.4370102804996128E-2</v>
      </c>
      <c r="F548" s="41">
        <v>-3.2716578953626563E-3</v>
      </c>
      <c r="G548" s="41">
        <v>1.0704249374795971E-2</v>
      </c>
      <c r="H548" s="41">
        <v>3.3507230194915527E-2</v>
      </c>
      <c r="I548" s="41">
        <v>-4.2847438837623431E-2</v>
      </c>
      <c r="J548" s="41">
        <v>-1.4841594082949383E-3</v>
      </c>
      <c r="K548" s="41">
        <v>1.3720019404283912E-2</v>
      </c>
      <c r="L548" s="41">
        <v>-2.6813158313156227E-2</v>
      </c>
      <c r="M548" s="41">
        <v>-6.4796310592653228E-2</v>
      </c>
      <c r="N548" s="41">
        <v>8.7382455016560279E-3</v>
      </c>
      <c r="O548" s="41">
        <v>9.6543815345628836E-3</v>
      </c>
      <c r="P548" s="41">
        <v>4.5634298932914152E-2</v>
      </c>
      <c r="Q548" s="41">
        <v>-0.1014388427205708</v>
      </c>
      <c r="R548" s="43">
        <v>-0.13578316959188175</v>
      </c>
      <c r="S548" s="42">
        <v>-7.1916341426326302E-2</v>
      </c>
      <c r="T548" s="43">
        <v>-9.0141481170126547E-2</v>
      </c>
      <c r="U548" s="41">
        <v>-6.7108167770419391E-2</v>
      </c>
      <c r="V548" s="43">
        <v>-7.0298769771528491E-3</v>
      </c>
      <c r="W548" s="42">
        <v>1.7801047120418856E-2</v>
      </c>
      <c r="X548" s="43">
        <v>-5.0629770541389618E-2</v>
      </c>
      <c r="Y548" s="41">
        <v>2.6915113871635699E-2</v>
      </c>
      <c r="Z548" s="43">
        <v>-1.8018018018017945E-2</v>
      </c>
      <c r="AA548" s="42">
        <v>-3.2431590842319946E-2</v>
      </c>
      <c r="AB548" s="43">
        <v>0.12077684287260548</v>
      </c>
      <c r="AC548" s="41">
        <v>0.12067039106145239</v>
      </c>
      <c r="AD548" s="43">
        <v>3.2838648563309203E-2</v>
      </c>
      <c r="AE548" s="43">
        <v>-4.9602435163460523E-3</v>
      </c>
      <c r="AF548" s="41">
        <v>1.9560105084233115E-2</v>
      </c>
      <c r="AG548" s="43">
        <v>-4.3947038434852814E-3</v>
      </c>
      <c r="AH548" s="42">
        <v>-3.8079470198675525E-2</v>
      </c>
      <c r="AI548" s="43">
        <v>2.6479750778816147E-2</v>
      </c>
      <c r="AJ548" s="41">
        <v>4.4742729306488371E-3</v>
      </c>
      <c r="AK548" s="43">
        <v>0</v>
      </c>
      <c r="AL548" s="42">
        <v>2.2257551669316422E-2</v>
      </c>
      <c r="AM548" s="43">
        <v>5.3238686779060185E-3</v>
      </c>
      <c r="AN548" s="41">
        <v>4.6403712296982924E-3</v>
      </c>
      <c r="AO548" s="43">
        <v>2.6438569206842955E-2</v>
      </c>
      <c r="AP548" s="42">
        <v>4.4176706827309342E-2</v>
      </c>
      <c r="AQ548" s="43">
        <v>1.6129032258064502E-2</v>
      </c>
      <c r="AR548" s="41">
        <v>-2.0304568527918732E-2</v>
      </c>
      <c r="AS548" s="43">
        <v>2.391629297458886E-2</v>
      </c>
      <c r="AT548" s="43">
        <v>3.7089871611982961E-2</v>
      </c>
      <c r="AU548" s="41">
        <v>8.6984796895647643E-2</v>
      </c>
      <c r="AV548" s="43">
        <v>-5.2465897166831255E-4</v>
      </c>
      <c r="AW548" s="42">
        <v>-1.5280634734058163E-2</v>
      </c>
      <c r="AX548" s="43">
        <v>6.2295081967213006E-2</v>
      </c>
      <c r="AY548" s="41">
        <v>6.319218241042357E-2</v>
      </c>
      <c r="AZ548" s="43">
        <v>5.1428571428571379E-2</v>
      </c>
      <c r="BA548" s="42">
        <v>4.9179589907492716E-2</v>
      </c>
      <c r="BB548" s="43">
        <v>-4.3838285435946478E-3</v>
      </c>
      <c r="BC548" s="41">
        <v>4.2776093569255824E-2</v>
      </c>
      <c r="BD548" s="43">
        <v>0.40354445893474211</v>
      </c>
      <c r="BE548" s="42">
        <v>-6.9444444444445308E-3</v>
      </c>
      <c r="BF548" s="43">
        <v>-0.2234681699188501</v>
      </c>
      <c r="BG548" s="41">
        <v>-7.3375262054506951E-3</v>
      </c>
      <c r="BH548" s="43">
        <v>-1.6995614035089757E-2</v>
      </c>
      <c r="BI548" s="43">
        <v>2.9784053156146184E-2</v>
      </c>
      <c r="BJ548" s="41">
        <v>3.9821972358866198E-2</v>
      </c>
      <c r="BK548" s="43">
        <v>2.7672105305099448E-2</v>
      </c>
      <c r="BL548" s="42">
        <v>-4.4241088326320899E-2</v>
      </c>
      <c r="BM548" s="43">
        <v>-3.4319526627218933E-2</v>
      </c>
      <c r="BN548" s="41">
        <v>2.2322501007099316E-3</v>
      </c>
      <c r="BO548" s="43">
        <v>4.0189068573347919E-2</v>
      </c>
      <c r="BP548" s="42">
        <v>2.1083539090727577E-2</v>
      </c>
      <c r="BQ548" s="43">
        <v>-2.2183629904514279E-2</v>
      </c>
      <c r="BR548" s="41">
        <v>1.1627906976743985E-2</v>
      </c>
      <c r="BS548" s="43">
        <v>3.8390039753281036E-2</v>
      </c>
      <c r="BT548" s="42">
        <v>2.3221479015916424E-2</v>
      </c>
      <c r="BU548" s="43">
        <v>-6.5175129328807535E-2</v>
      </c>
      <c r="BV548" s="41">
        <v>2.8031989446779537E-3</v>
      </c>
      <c r="BW548" s="43">
        <v>-2.9237455551165636E-2</v>
      </c>
      <c r="BX548" s="43" t="e">
        <v>#DIV/0!</v>
      </c>
      <c r="BY548" s="41" t="e">
        <v>#DIV/0!</v>
      </c>
      <c r="BZ548" s="43" t="e">
        <v>#DIV/0!</v>
      </c>
      <c r="CA548" s="42" t="e">
        <v>#DIV/0!</v>
      </c>
      <c r="CB548" s="43" t="e">
        <v>#DIV/0!</v>
      </c>
      <c r="CC548" s="41">
        <v>-3.1172200025281205E-3</v>
      </c>
      <c r="CD548" s="43">
        <v>0</v>
      </c>
      <c r="CE548" s="42">
        <v>3.6702611148256015E-2</v>
      </c>
      <c r="CF548" s="43">
        <v>3.7558348217444637E-2</v>
      </c>
      <c r="CG548" s="41">
        <v>2.7878757861319325E-3</v>
      </c>
      <c r="CH548" s="43">
        <v>-2.4911404841586715E-2</v>
      </c>
      <c r="CI548" s="42">
        <v>2.8812566200166811E-2</v>
      </c>
      <c r="CJ548" s="43">
        <v>4.4976502150005704E-2</v>
      </c>
      <c r="CK548" s="41">
        <v>1.5426119819830442E-2</v>
      </c>
      <c r="CL548" s="43">
        <v>5.6039464411557605E-2</v>
      </c>
    </row>
    <row r="549" spans="1:90" x14ac:dyDescent="0.25">
      <c r="A549" s="74">
        <f t="shared" si="8"/>
        <v>2004.12</v>
      </c>
      <c r="B549" s="41">
        <v>-4.5199697276547157E-2</v>
      </c>
      <c r="C549" s="41">
        <v>4.9579376357433702E-3</v>
      </c>
      <c r="D549" s="41">
        <v>5.2989469423470048E-3</v>
      </c>
      <c r="E549" s="41">
        <v>5.3180697245828634E-2</v>
      </c>
      <c r="F549" s="41">
        <v>4.714761360863795E-3</v>
      </c>
      <c r="G549" s="41">
        <v>1.6082251973399408E-3</v>
      </c>
      <c r="H549" s="41">
        <v>2.0360798254623225E-2</v>
      </c>
      <c r="I549" s="41">
        <v>-3.8881130587559154E-3</v>
      </c>
      <c r="J549" s="41">
        <v>-1.4214875474446664E-2</v>
      </c>
      <c r="K549" s="41">
        <v>-1.2986917912937934E-2</v>
      </c>
      <c r="L549" s="41">
        <v>-1.6345761441376672E-2</v>
      </c>
      <c r="M549" s="41">
        <v>-4.9390039257192542E-2</v>
      </c>
      <c r="N549" s="41">
        <v>1.0724264054099653E-2</v>
      </c>
      <c r="O549" s="41">
        <v>1.1837867297594507E-2</v>
      </c>
      <c r="P549" s="41">
        <v>-6.0977471158863983E-3</v>
      </c>
      <c r="Q549" s="41">
        <v>-7.3129047395366076E-2</v>
      </c>
      <c r="R549" s="43">
        <v>-7.9188448115158017E-2</v>
      </c>
      <c r="S549" s="42">
        <v>-1.763365016558438E-2</v>
      </c>
      <c r="T549" s="43">
        <v>-0.10769513547836074</v>
      </c>
      <c r="U549" s="41">
        <v>-1.0884997633696214E-2</v>
      </c>
      <c r="V549" s="43">
        <v>-3.646017699115045E-2</v>
      </c>
      <c r="W549" s="42">
        <v>-0.10637860082304529</v>
      </c>
      <c r="X549" s="43">
        <v>8.1198488983114991E-2</v>
      </c>
      <c r="Y549" s="41">
        <v>1.0080645161290258E-2</v>
      </c>
      <c r="Z549" s="43">
        <v>2.2018348623853212E-2</v>
      </c>
      <c r="AA549" s="42">
        <v>6.2466757140968943E-2</v>
      </c>
      <c r="AB549" s="43">
        <v>-7.3756653643475278E-4</v>
      </c>
      <c r="AC549" s="41">
        <v>0.15342860307964989</v>
      </c>
      <c r="AD549" s="43">
        <v>0.12259247936410889</v>
      </c>
      <c r="AE549" s="43">
        <v>-2.934746539280042E-2</v>
      </c>
      <c r="AF549" s="41">
        <v>-1.3292016879703383E-2</v>
      </c>
      <c r="AG549" s="43">
        <v>-0.10085345308401028</v>
      </c>
      <c r="AH549" s="42">
        <v>3.9586919104991569E-2</v>
      </c>
      <c r="AI549" s="43">
        <v>-7.587253414264028E-3</v>
      </c>
      <c r="AJ549" s="41">
        <v>0</v>
      </c>
      <c r="AK549" s="43">
        <v>-6.2499999999999778E-3</v>
      </c>
      <c r="AL549" s="42">
        <v>1.7107309486780631E-2</v>
      </c>
      <c r="AM549" s="43">
        <v>-1.765225066195919E-3</v>
      </c>
      <c r="AN549" s="41">
        <v>-2.3094688221709014E-2</v>
      </c>
      <c r="AO549" s="43">
        <v>-6.0606060606060996E-3</v>
      </c>
      <c r="AP549" s="42">
        <v>1.9230769230769162E-2</v>
      </c>
      <c r="AQ549" s="43">
        <v>-2.4691358024691357E-2</v>
      </c>
      <c r="AR549" s="41">
        <v>2.5906735751295429E-2</v>
      </c>
      <c r="AS549" s="43">
        <v>3.2116788321167933E-2</v>
      </c>
      <c r="AT549" s="43">
        <v>-4.126547455295726E-3</v>
      </c>
      <c r="AU549" s="41">
        <v>-3.6526022053082086E-2</v>
      </c>
      <c r="AV549" s="43">
        <v>1.7532808398950106E-2</v>
      </c>
      <c r="AW549" s="42">
        <v>-1.7905102954342E-2</v>
      </c>
      <c r="AX549" s="43">
        <v>7.3495370370370461E-2</v>
      </c>
      <c r="AY549" s="41">
        <v>6.9240196078431238E-2</v>
      </c>
      <c r="AZ549" s="43">
        <v>3.8516068052930175E-2</v>
      </c>
      <c r="BA549" s="42">
        <v>2.3349208392328569E-2</v>
      </c>
      <c r="BB549" s="43">
        <v>-9.6542726679714752E-3</v>
      </c>
      <c r="BC549" s="41">
        <v>-1.7208702763955919E-2</v>
      </c>
      <c r="BD549" s="43">
        <v>1.4401431745844739E-2</v>
      </c>
      <c r="BE549" s="42">
        <v>6.9930069930070893E-3</v>
      </c>
      <c r="BF549" s="43">
        <v>-4.0837309043378678E-2</v>
      </c>
      <c r="BG549" s="41">
        <v>-5.983808518126188E-3</v>
      </c>
      <c r="BH549" s="43">
        <v>-1.4500836586724186E-2</v>
      </c>
      <c r="BI549" s="43">
        <v>3.6998800939891163E-2</v>
      </c>
      <c r="BJ549" s="41">
        <v>2.4780355936020459E-3</v>
      </c>
      <c r="BK549" s="43">
        <v>3.9140967393214376E-2</v>
      </c>
      <c r="BL549" s="42">
        <v>5.1483949121764461E-3</v>
      </c>
      <c r="BM549" s="43">
        <v>1.1029411764705843E-2</v>
      </c>
      <c r="BN549" s="41">
        <v>-1.2943289217981491E-3</v>
      </c>
      <c r="BO549" s="43">
        <v>3.5927561358326532E-3</v>
      </c>
      <c r="BP549" s="42">
        <v>-5.8273136121595126E-2</v>
      </c>
      <c r="BQ549" s="43">
        <v>3.1357732211421796E-2</v>
      </c>
      <c r="BR549" s="41">
        <v>0</v>
      </c>
      <c r="BS549" s="43">
        <v>7.0829055762825721E-2</v>
      </c>
      <c r="BT549" s="42">
        <v>4.5780044848504842E-2</v>
      </c>
      <c r="BU549" s="43">
        <v>-1.0909793067939932E-2</v>
      </c>
      <c r="BV549" s="41">
        <v>-2.4171668173970096E-2</v>
      </c>
      <c r="BW549" s="43">
        <v>-3.7606837606837584E-2</v>
      </c>
      <c r="BX549" s="43" t="e">
        <v>#DIV/0!</v>
      </c>
      <c r="BY549" s="41" t="e">
        <v>#DIV/0!</v>
      </c>
      <c r="BZ549" s="43" t="e">
        <v>#DIV/0!</v>
      </c>
      <c r="CA549" s="42" t="e">
        <v>#DIV/0!</v>
      </c>
      <c r="CB549" s="43" t="e">
        <v>#DIV/0!</v>
      </c>
      <c r="CC549" s="41">
        <v>1.9450377033328303E-2</v>
      </c>
      <c r="CD549" s="43">
        <v>0</v>
      </c>
      <c r="CE549" s="42">
        <v>7.255359381579618E-3</v>
      </c>
      <c r="CF549" s="43">
        <v>7.3465971615889192E-3</v>
      </c>
      <c r="CG549" s="41">
        <v>-5.6959105138606692E-2</v>
      </c>
      <c r="CH549" s="43">
        <v>-1.9696407129566107E-2</v>
      </c>
      <c r="CI549" s="42">
        <v>7.719534589955046E-2</v>
      </c>
      <c r="CJ549" s="43">
        <v>6.1541963015647738E-3</v>
      </c>
      <c r="CK549" s="41">
        <v>-7.2213574279327286E-3</v>
      </c>
      <c r="CL549" s="43">
        <v>-5.4400341670448271E-2</v>
      </c>
    </row>
    <row r="550" spans="1:90" x14ac:dyDescent="0.25">
      <c r="A550" s="74">
        <f t="shared" si="8"/>
        <v>2005.01</v>
      </c>
      <c r="B550" s="41">
        <v>6.9885605112246951E-2</v>
      </c>
      <c r="C550" s="41">
        <v>2.6458019910640784E-2</v>
      </c>
      <c r="D550" s="41">
        <v>7.3323823524806819E-3</v>
      </c>
      <c r="E550" s="41">
        <v>-2.496600331646337E-2</v>
      </c>
      <c r="F550" s="41">
        <v>4.920485873198599E-3</v>
      </c>
      <c r="G550" s="41">
        <v>-1.2046257791903048E-2</v>
      </c>
      <c r="H550" s="41">
        <v>1.1573363735927655E-2</v>
      </c>
      <c r="I550" s="41">
        <v>1.7547327057187534E-2</v>
      </c>
      <c r="J550" s="41">
        <v>2.8335300100124305E-2</v>
      </c>
      <c r="K550" s="41">
        <v>3.7411343279408094E-2</v>
      </c>
      <c r="L550" s="41">
        <v>1.2531779523710096E-2</v>
      </c>
      <c r="M550" s="41">
        <v>1.5001944913127785E-2</v>
      </c>
      <c r="N550" s="41">
        <v>7.1083786538509441E-2</v>
      </c>
      <c r="O550" s="41">
        <v>4.9979923867420339E-3</v>
      </c>
      <c r="P550" s="41">
        <v>-4.2840763137107718E-2</v>
      </c>
      <c r="Q550" s="41">
        <v>0.10058493843989091</v>
      </c>
      <c r="R550" s="43">
        <v>0.11701680419924765</v>
      </c>
      <c r="S550" s="42">
        <v>0.10367321921106787</v>
      </c>
      <c r="T550" s="43">
        <v>8.3068042872407766E-2</v>
      </c>
      <c r="U550" s="41">
        <v>1.5215311004784793E-2</v>
      </c>
      <c r="V550" s="43">
        <v>-6.2160176340925744E-2</v>
      </c>
      <c r="W550" s="42">
        <v>-5.2866682017039035E-2</v>
      </c>
      <c r="X550" s="43">
        <v>-6.4847409532618361E-2</v>
      </c>
      <c r="Y550" s="41">
        <v>8.9820359281437057E-2</v>
      </c>
      <c r="Z550" s="43">
        <v>-2.6929982046678735E-2</v>
      </c>
      <c r="AA550" s="42">
        <v>-2.9252010853503374E-2</v>
      </c>
      <c r="AB550" s="43">
        <v>-6.3690848021695001E-2</v>
      </c>
      <c r="AC550" s="41">
        <v>2.9197080291970767E-2</v>
      </c>
      <c r="AD550" s="43">
        <v>6.5359477124182774E-3</v>
      </c>
      <c r="AE550" s="43">
        <v>-6.5311678293290765E-2</v>
      </c>
      <c r="AF550" s="41">
        <v>-2.7838863772269185E-2</v>
      </c>
      <c r="AG550" s="43">
        <v>-0.16823694092311769</v>
      </c>
      <c r="AH550" s="42">
        <v>-1.3245033112583293E-3</v>
      </c>
      <c r="AI550" s="43">
        <v>-1.2232415902140636E-2</v>
      </c>
      <c r="AJ550" s="41">
        <v>-4.3429844097995551E-2</v>
      </c>
      <c r="AK550" s="43">
        <v>-1.4675052410901501E-2</v>
      </c>
      <c r="AL550" s="42">
        <v>-3.9755351681957207E-2</v>
      </c>
      <c r="AM550" s="43">
        <v>2.7630415561449961E-2</v>
      </c>
      <c r="AN550" s="41">
        <v>-4.9645390070921946E-2</v>
      </c>
      <c r="AO550" s="43">
        <v>-3.0487804878048808E-2</v>
      </c>
      <c r="AP550" s="42">
        <v>-1.3207547169811318E-2</v>
      </c>
      <c r="AQ550" s="43">
        <v>-5.7866184448462921E-2</v>
      </c>
      <c r="AR550" s="41">
        <v>4.5454545454545414E-2</v>
      </c>
      <c r="AS550" s="43">
        <v>-3.6775106082036824E-2</v>
      </c>
      <c r="AT550" s="43">
        <v>-3.4530386740331487E-2</v>
      </c>
      <c r="AU550" s="41">
        <v>-1.4439658118511223E-2</v>
      </c>
      <c r="AV550" s="43">
        <v>9.0796533223276299E-3</v>
      </c>
      <c r="AW550" s="42">
        <v>-7.9003342449103231E-3</v>
      </c>
      <c r="AX550" s="43">
        <v>3.1446540880503138E-2</v>
      </c>
      <c r="AY550" s="41">
        <v>2.6170009551098383E-2</v>
      </c>
      <c r="AZ550" s="43">
        <v>2.9351535836177334E-2</v>
      </c>
      <c r="BA550" s="42">
        <v>7.048073052928161E-2</v>
      </c>
      <c r="BB550" s="43">
        <v>2.160453168225529E-2</v>
      </c>
      <c r="BC550" s="41">
        <v>-1.8274078004775207E-3</v>
      </c>
      <c r="BD550" s="43">
        <v>4.5714945180149513E-2</v>
      </c>
      <c r="BE550" s="42">
        <v>0.1875</v>
      </c>
      <c r="BF550" s="43">
        <v>-6.7047407620739241E-2</v>
      </c>
      <c r="BG550" s="41">
        <v>-2.0538243626063601E-2</v>
      </c>
      <c r="BH550" s="43">
        <v>-2.9325513196480912E-3</v>
      </c>
      <c r="BI550" s="43">
        <v>-2.6081095094887541E-2</v>
      </c>
      <c r="BJ550" s="41">
        <v>-1.348314606741563E-3</v>
      </c>
      <c r="BK550" s="43">
        <v>-2.6101970869910174E-2</v>
      </c>
      <c r="BL550" s="42">
        <v>3.7383827380803591E-3</v>
      </c>
      <c r="BM550" s="43">
        <v>5.6969696969697114E-2</v>
      </c>
      <c r="BN550" s="41">
        <v>-4.7056728165100203E-3</v>
      </c>
      <c r="BO550" s="43">
        <v>-2.274285884668148E-2</v>
      </c>
      <c r="BP550" s="42">
        <v>5.6940404829899371E-3</v>
      </c>
      <c r="BQ550" s="43">
        <v>-4.1632414087724334E-2</v>
      </c>
      <c r="BR550" s="41">
        <v>4.5977011494253039E-2</v>
      </c>
      <c r="BS550" s="43">
        <v>5.6940404829923796E-3</v>
      </c>
      <c r="BT550" s="42">
        <v>3.5823147335523053E-4</v>
      </c>
      <c r="BU550" s="43">
        <v>5.4421464362408578E-2</v>
      </c>
      <c r="BV550" s="41">
        <v>5.055185778077842E-4</v>
      </c>
      <c r="BW550" s="43">
        <v>8.4580901632413941E-4</v>
      </c>
      <c r="BX550" s="43" t="e">
        <v>#DIV/0!</v>
      </c>
      <c r="BY550" s="41" t="e">
        <v>#DIV/0!</v>
      </c>
      <c r="BZ550" s="43" t="e">
        <v>#DIV/0!</v>
      </c>
      <c r="CA550" s="42" t="e">
        <v>#DIV/0!</v>
      </c>
      <c r="CB550" s="43" t="e">
        <v>#DIV/0!</v>
      </c>
      <c r="CC550" s="41">
        <v>-7.9786759421344167E-3</v>
      </c>
      <c r="CD550" s="43">
        <v>0.71503957783641159</v>
      </c>
      <c r="CE550" s="42">
        <v>7.8042837722527292E-3</v>
      </c>
      <c r="CF550" s="43">
        <v>-2.2314994794364607E-2</v>
      </c>
      <c r="CG550" s="41">
        <v>-9.5636915012140777E-2</v>
      </c>
      <c r="CH550" s="43">
        <v>5.346794675792621E-2</v>
      </c>
      <c r="CI550" s="42">
        <v>5.6058477530346318E-2</v>
      </c>
      <c r="CJ550" s="43">
        <v>-4.0827544398173266E-2</v>
      </c>
      <c r="CK550" s="41">
        <v>1.2767612939734052E-2</v>
      </c>
      <c r="CL550" s="43">
        <v>-6.5772759350741006E-2</v>
      </c>
    </row>
    <row r="551" spans="1:90" x14ac:dyDescent="0.25">
      <c r="A551" s="74">
        <f t="shared" si="8"/>
        <v>2005.02</v>
      </c>
      <c r="B551" s="41">
        <v>3.0832244661533004E-2</v>
      </c>
      <c r="C551" s="41">
        <v>2.8784429053920313E-2</v>
      </c>
      <c r="D551" s="41">
        <v>3.1547874147386912E-2</v>
      </c>
      <c r="E551" s="41">
        <v>7.3603952157635932E-2</v>
      </c>
      <c r="F551" s="41">
        <v>3.2085641683574639E-2</v>
      </c>
      <c r="G551" s="41">
        <v>-1.0840999369792437E-2</v>
      </c>
      <c r="H551" s="41">
        <v>-1.0830343621459737E-2</v>
      </c>
      <c r="I551" s="41">
        <v>0.10884760982334352</v>
      </c>
      <c r="J551" s="41">
        <v>1.1641683953382165E-2</v>
      </c>
      <c r="K551" s="41">
        <v>-4.418653244074866E-4</v>
      </c>
      <c r="L551" s="41">
        <v>3.3198972744568733E-2</v>
      </c>
      <c r="M551" s="41">
        <v>-1.2428815453990882E-2</v>
      </c>
      <c r="N551" s="41">
        <v>2.7318832073095045E-2</v>
      </c>
      <c r="O551" s="41">
        <v>3.2103184254216099E-2</v>
      </c>
      <c r="P551" s="41">
        <v>1.0131098205941047E-2</v>
      </c>
      <c r="Q551" s="41">
        <v>4.295636265975622E-2</v>
      </c>
      <c r="R551" s="43">
        <v>2.8761761385021511E-2</v>
      </c>
      <c r="S551" s="42">
        <v>8.254988297830157E-2</v>
      </c>
      <c r="T551" s="43">
        <v>2.4404775287214964E-2</v>
      </c>
      <c r="U551" s="41">
        <v>-5.9336412479969902E-2</v>
      </c>
      <c r="V551" s="43">
        <v>-7.4741460357254819E-2</v>
      </c>
      <c r="W551" s="42">
        <v>-9.3207565517576696E-2</v>
      </c>
      <c r="X551" s="43">
        <v>-1.5880691709544426E-3</v>
      </c>
      <c r="Y551" s="41">
        <v>5.494505494505475E-3</v>
      </c>
      <c r="Z551" s="43">
        <v>2.9520295202952074E-2</v>
      </c>
      <c r="AA551" s="42">
        <v>1.2679607431891338E-3</v>
      </c>
      <c r="AB551" s="43">
        <v>5.2364220663050354E-2</v>
      </c>
      <c r="AC551" s="41">
        <v>0.12784621127286311</v>
      </c>
      <c r="AD551" s="43">
        <v>0.11580086580086579</v>
      </c>
      <c r="AE551" s="43">
        <v>-1.5690536129891686E-2</v>
      </c>
      <c r="AF551" s="41">
        <v>-2.123054719713624E-2</v>
      </c>
      <c r="AG551" s="43">
        <v>-6.5792001189023397E-3</v>
      </c>
      <c r="AH551" s="42">
        <v>-1.6909814323607497E-2</v>
      </c>
      <c r="AI551" s="43">
        <v>0</v>
      </c>
      <c r="AJ551" s="41">
        <v>2.4447031431897637E-2</v>
      </c>
      <c r="AK551" s="43">
        <v>0</v>
      </c>
      <c r="AL551" s="42">
        <v>2.0302547770700619E-2</v>
      </c>
      <c r="AM551" s="43">
        <v>-1.14003011400301E-2</v>
      </c>
      <c r="AN551" s="41">
        <v>2.4875621890547706E-3</v>
      </c>
      <c r="AO551" s="43">
        <v>7.8616352201257289E-3</v>
      </c>
      <c r="AP551" s="42">
        <v>-1.9120458891013214E-3</v>
      </c>
      <c r="AQ551" s="43">
        <v>-4.606525911708248E-2</v>
      </c>
      <c r="AR551" s="41">
        <v>-1.6908212560386437E-2</v>
      </c>
      <c r="AS551" s="43">
        <v>-5.4331864904552107E-2</v>
      </c>
      <c r="AT551" s="43">
        <v>-5.7224606580830173E-3</v>
      </c>
      <c r="AU551" s="41">
        <v>-3.6809527897878502E-2</v>
      </c>
      <c r="AV551" s="43">
        <v>-2.1983640081799649E-2</v>
      </c>
      <c r="AW551" s="42">
        <v>2.5727411944869827E-2</v>
      </c>
      <c r="AX551" s="43">
        <v>1.0452961672473782E-2</v>
      </c>
      <c r="AY551" s="41">
        <v>7.0737155621740655E-3</v>
      </c>
      <c r="AZ551" s="43">
        <v>2.4535809018567667E-2</v>
      </c>
      <c r="BA551" s="42">
        <v>4.0419469494462845E-2</v>
      </c>
      <c r="BB551" s="43">
        <v>-5.963894261766467E-3</v>
      </c>
      <c r="BC551" s="41">
        <v>-1.5784909479222398E-2</v>
      </c>
      <c r="BD551" s="43">
        <v>0.13617296826261338</v>
      </c>
      <c r="BE551" s="42">
        <v>0.51169590643274865</v>
      </c>
      <c r="BF551" s="43">
        <v>0.15970887218560148</v>
      </c>
      <c r="BG551" s="41">
        <v>1.8438177874186668E-2</v>
      </c>
      <c r="BH551" s="43">
        <v>4.6439628482972672E-3</v>
      </c>
      <c r="BI551" s="43">
        <v>4.9619336634190159E-3</v>
      </c>
      <c r="BJ551" s="41">
        <v>-9.9009900990097988E-3</v>
      </c>
      <c r="BK551" s="43">
        <v>4.9886862771197915E-3</v>
      </c>
      <c r="BL551" s="42">
        <v>-1.2752751781990979E-2</v>
      </c>
      <c r="BM551" s="43">
        <v>4.3577981651375941E-2</v>
      </c>
      <c r="BN551" s="41">
        <v>1.4266268026787099E-2</v>
      </c>
      <c r="BO551" s="43">
        <v>-7.1624167626485047E-3</v>
      </c>
      <c r="BP551" s="42">
        <v>-2.1435582153654931E-3</v>
      </c>
      <c r="BQ551" s="43">
        <v>-8.0500220195282024E-3</v>
      </c>
      <c r="BR551" s="41">
        <v>0</v>
      </c>
      <c r="BS551" s="43">
        <v>3.0065596413793028E-3</v>
      </c>
      <c r="BT551" s="42">
        <v>2.4433230581989429E-2</v>
      </c>
      <c r="BU551" s="43">
        <v>2.3065662902555184E-2</v>
      </c>
      <c r="BV551" s="41">
        <v>2.4252631578947303E-2</v>
      </c>
      <c r="BW551" s="43">
        <v>6.3720104791684218E-2</v>
      </c>
      <c r="BX551" s="43" t="e">
        <v>#DIV/0!</v>
      </c>
      <c r="BY551" s="41" t="e">
        <v>#DIV/0!</v>
      </c>
      <c r="BZ551" s="43" t="e">
        <v>#DIV/0!</v>
      </c>
      <c r="CA551" s="42" t="e">
        <v>#DIV/0!</v>
      </c>
      <c r="CB551" s="43" t="e">
        <v>#DIV/0!</v>
      </c>
      <c r="CC551" s="41">
        <v>2.6397917603608656E-2</v>
      </c>
      <c r="CD551" s="43">
        <v>0</v>
      </c>
      <c r="CE551" s="42">
        <v>2.6403785488958942E-2</v>
      </c>
      <c r="CF551" s="43">
        <v>2.5599328542202038E-2</v>
      </c>
      <c r="CG551" s="41">
        <v>4.5632291633002531E-2</v>
      </c>
      <c r="CH551" s="43">
        <v>5.8221302998965774E-2</v>
      </c>
      <c r="CI551" s="42">
        <v>6.4025674455922221E-2</v>
      </c>
      <c r="CJ551" s="43">
        <v>-1.6036601183877508E-3</v>
      </c>
      <c r="CK551" s="41">
        <v>6.1112598507688798E-3</v>
      </c>
      <c r="CL551" s="43">
        <v>6.2093971899078504E-2</v>
      </c>
    </row>
    <row r="552" spans="1:90" x14ac:dyDescent="0.25">
      <c r="A552" s="74">
        <f t="shared" si="8"/>
        <v>2005.03</v>
      </c>
      <c r="B552" s="41">
        <v>0.12499584682477427</v>
      </c>
      <c r="C552" s="41">
        <v>4.9390953839095975E-2</v>
      </c>
      <c r="D552" s="41">
        <v>5.1829715935506337E-2</v>
      </c>
      <c r="E552" s="41">
        <v>8.9923473266737108E-2</v>
      </c>
      <c r="F552" s="41">
        <v>5.5335670141399174E-2</v>
      </c>
      <c r="G552" s="41">
        <v>0.10117515704802749</v>
      </c>
      <c r="H552" s="41">
        <v>2.7187604656928377E-2</v>
      </c>
      <c r="I552" s="41">
        <v>3.3072052108137351E-2</v>
      </c>
      <c r="J552" s="41">
        <v>2.534864607348708E-2</v>
      </c>
      <c r="K552" s="41">
        <v>1.5924075841761143E-2</v>
      </c>
      <c r="L552" s="41">
        <v>4.1614814678290424E-2</v>
      </c>
      <c r="M552" s="41">
        <v>9.5307644645803657E-2</v>
      </c>
      <c r="N552" s="41">
        <v>3.9437122096847688E-2</v>
      </c>
      <c r="O552" s="41">
        <v>4.6128924515043135E-2</v>
      </c>
      <c r="P552" s="41">
        <v>2.4343723187572275E-2</v>
      </c>
      <c r="Q552" s="41">
        <v>0.13665579659783123</v>
      </c>
      <c r="R552" s="43">
        <v>0.1652235860370721</v>
      </c>
      <c r="S552" s="42">
        <v>0.11338374584984967</v>
      </c>
      <c r="T552" s="43">
        <v>0.12938302246864719</v>
      </c>
      <c r="U552" s="41">
        <v>2.0592214038779533E-2</v>
      </c>
      <c r="V552" s="43">
        <v>-7.6629974597798411E-2</v>
      </c>
      <c r="W552" s="42">
        <v>-2.8418230563002744E-2</v>
      </c>
      <c r="X552" s="43">
        <v>0.13398323418542168</v>
      </c>
      <c r="Y552" s="41">
        <v>5.4644808743167239E-3</v>
      </c>
      <c r="Z552" s="43">
        <v>1.7921146953405742E-3</v>
      </c>
      <c r="AA552" s="42">
        <v>9.7102159015414635E-2</v>
      </c>
      <c r="AB552" s="43">
        <v>7.440936710845536E-2</v>
      </c>
      <c r="AC552" s="41">
        <v>0.11724309117987741</v>
      </c>
      <c r="AD552" s="43">
        <v>0.20053346265761407</v>
      </c>
      <c r="AE552" s="43">
        <v>-1.4821608042598911E-3</v>
      </c>
      <c r="AF552" s="41">
        <v>1.581338327473425E-2</v>
      </c>
      <c r="AG552" s="43">
        <v>-3.0651881137764847E-2</v>
      </c>
      <c r="AH552" s="42">
        <v>3.3726812816190499E-3</v>
      </c>
      <c r="AI552" s="43">
        <v>9.9071207430340591E-2</v>
      </c>
      <c r="AJ552" s="41">
        <v>7.7272727272727382E-2</v>
      </c>
      <c r="AK552" s="43">
        <v>-1.9148936170212738E-2</v>
      </c>
      <c r="AL552" s="42">
        <v>1.9118220834958954E-2</v>
      </c>
      <c r="AM552" s="43">
        <v>-2.6109660574412663E-3</v>
      </c>
      <c r="AN552" s="41">
        <v>7.9404466501240778E-2</v>
      </c>
      <c r="AO552" s="43">
        <v>0.10764430577223094</v>
      </c>
      <c r="AP552" s="42">
        <v>0.11111111111111116</v>
      </c>
      <c r="AQ552" s="43">
        <v>9.8591549295774739E-2</v>
      </c>
      <c r="AR552" s="41">
        <v>0.13022113022113024</v>
      </c>
      <c r="AS552" s="43">
        <v>2.7950310559006208E-2</v>
      </c>
      <c r="AT552" s="43">
        <v>2.7338129496402797E-2</v>
      </c>
      <c r="AU552" s="41">
        <v>7.7744882395280435E-2</v>
      </c>
      <c r="AV552" s="43">
        <v>6.0951385258755986E-2</v>
      </c>
      <c r="AW552" s="42">
        <v>4.484920871902065E-2</v>
      </c>
      <c r="AX552" s="43">
        <v>9.4827586206895909E-3</v>
      </c>
      <c r="AY552" s="41">
        <v>7.3937153419594281E-3</v>
      </c>
      <c r="AZ552" s="43">
        <v>-7.5512405609492461E-3</v>
      </c>
      <c r="BA552" s="42">
        <v>-1.0263794385310998E-2</v>
      </c>
      <c r="BB552" s="43">
        <v>7.4363547916328931E-2</v>
      </c>
      <c r="BC552" s="41">
        <v>-1.2093502045380511E-3</v>
      </c>
      <c r="BD552" s="43">
        <v>6.0314679762120793E-2</v>
      </c>
      <c r="BE552" s="42">
        <v>-0.11025145067698261</v>
      </c>
      <c r="BF552" s="43">
        <v>0.49397129552035257</v>
      </c>
      <c r="BG552" s="41">
        <v>1.9808306709265144E-2</v>
      </c>
      <c r="BH552" s="43">
        <v>1.6949152542373724E-3</v>
      </c>
      <c r="BI552" s="43">
        <v>2.5688986853757978E-3</v>
      </c>
      <c r="BJ552" s="41">
        <v>0</v>
      </c>
      <c r="BK552" s="43">
        <v>9.5589347239573019E-3</v>
      </c>
      <c r="BL552" s="42">
        <v>1.1854795499196324E-2</v>
      </c>
      <c r="BM552" s="43">
        <v>-2.417582417582409E-2</v>
      </c>
      <c r="BN552" s="41">
        <v>1.2941482524171599E-2</v>
      </c>
      <c r="BO552" s="43">
        <v>1.2638097140486471E-2</v>
      </c>
      <c r="BP552" s="42">
        <v>1.3764953699428872E-2</v>
      </c>
      <c r="BQ552" s="43">
        <v>-8.4861110139792251E-3</v>
      </c>
      <c r="BR552" s="41">
        <v>1.6483516483517313E-2</v>
      </c>
      <c r="BS552" s="43">
        <v>5.1225619828696445E-3</v>
      </c>
      <c r="BT552" s="42">
        <v>1.934911725078825E-2</v>
      </c>
      <c r="BU552" s="43">
        <v>7.5727696317811732E-2</v>
      </c>
      <c r="BV552" s="41">
        <v>5.1796431801365284E-3</v>
      </c>
      <c r="BW552" s="43">
        <v>4.7350440931119397E-2</v>
      </c>
      <c r="BX552" s="43" t="e">
        <v>#DIV/0!</v>
      </c>
      <c r="BY552" s="41" t="e">
        <v>#DIV/0!</v>
      </c>
      <c r="BZ552" s="43" t="e">
        <v>#DIV/0!</v>
      </c>
      <c r="CA552" s="42" t="e">
        <v>#DIV/0!</v>
      </c>
      <c r="CB552" s="43" t="e">
        <v>#DIV/0!</v>
      </c>
      <c r="CC552" s="41">
        <v>5.1517646121570948E-2</v>
      </c>
      <c r="CD552" s="43">
        <v>0</v>
      </c>
      <c r="CE552" s="42">
        <v>3.8660601776439041E-2</v>
      </c>
      <c r="CF552" s="43">
        <v>2.7057439517160331E-2</v>
      </c>
      <c r="CG552" s="41">
        <v>3.9392984082831095E-2</v>
      </c>
      <c r="CH552" s="43">
        <v>5.4799830613375011E-2</v>
      </c>
      <c r="CI552" s="42">
        <v>3.4667370445077061E-2</v>
      </c>
      <c r="CJ552" s="43">
        <v>2.4802173142789652E-2</v>
      </c>
      <c r="CK552" s="41">
        <v>2.904017030729289E-3</v>
      </c>
      <c r="CL552" s="43">
        <v>2.8193456614509227E-2</v>
      </c>
    </row>
    <row r="553" spans="1:90" x14ac:dyDescent="0.25">
      <c r="A553" s="74">
        <f t="shared" si="8"/>
        <v>2005.04</v>
      </c>
      <c r="B553" s="41">
        <v>1.6333901757934477E-3</v>
      </c>
      <c r="C553" s="41">
        <v>-1.8906635001117E-2</v>
      </c>
      <c r="D553" s="41">
        <v>-2.2900946349997398E-2</v>
      </c>
      <c r="E553" s="41">
        <v>-3.2747970722461051E-2</v>
      </c>
      <c r="F553" s="41">
        <v>-2.9697754077773197E-2</v>
      </c>
      <c r="G553" s="41">
        <v>-1.6484310105197131E-2</v>
      </c>
      <c r="H553" s="41">
        <v>-2.8240295758819922E-2</v>
      </c>
      <c r="I553" s="41">
        <v>-4.348081626623701E-2</v>
      </c>
      <c r="J553" s="41">
        <v>-8.5008207716386064E-4</v>
      </c>
      <c r="K553" s="41">
        <v>-3.7735066795501204E-3</v>
      </c>
      <c r="L553" s="41">
        <v>4.0711032036773176E-3</v>
      </c>
      <c r="M553" s="41">
        <v>6.5462727117241659E-2</v>
      </c>
      <c r="N553" s="41">
        <v>-1.9429869876016914E-2</v>
      </c>
      <c r="O553" s="41">
        <v>-2.258140808243847E-2</v>
      </c>
      <c r="P553" s="41">
        <v>-1.1077498722053214E-2</v>
      </c>
      <c r="Q553" s="41">
        <v>-5.936111279886136E-3</v>
      </c>
      <c r="R553" s="43">
        <v>-2.3113291212789266E-2</v>
      </c>
      <c r="S553" s="42">
        <v>3.3461751078539548E-2</v>
      </c>
      <c r="T553" s="43">
        <v>-2.22515254318566E-2</v>
      </c>
      <c r="U553" s="41">
        <v>6.3819342169857407E-3</v>
      </c>
      <c r="V553" s="43">
        <v>-4.9060064190738162E-2</v>
      </c>
      <c r="W553" s="42">
        <v>2.0971302428256067E-2</v>
      </c>
      <c r="X553" s="43">
        <v>2.6488865911073134E-2</v>
      </c>
      <c r="Y553" s="41">
        <v>6.1594202898550776E-2</v>
      </c>
      <c r="Z553" s="43">
        <v>1.4311270125223707E-2</v>
      </c>
      <c r="AA553" s="42">
        <v>3.4122128019048015E-2</v>
      </c>
      <c r="AB553" s="43">
        <v>-9.65557211493977E-2</v>
      </c>
      <c r="AC553" s="41">
        <v>-4.0731689254239756E-2</v>
      </c>
      <c r="AD553" s="43">
        <v>2.504544536457276E-2</v>
      </c>
      <c r="AE553" s="43">
        <v>8.7982881488011033E-2</v>
      </c>
      <c r="AF553" s="41">
        <v>-2.8770202424881375E-2</v>
      </c>
      <c r="AG553" s="43">
        <v>0.37022859888608806</v>
      </c>
      <c r="AH553" s="42">
        <v>-1.3445378151260567E-2</v>
      </c>
      <c r="AI553" s="43">
        <v>-4.3661971830985968E-2</v>
      </c>
      <c r="AJ553" s="41">
        <v>-2.9535864978902926E-2</v>
      </c>
      <c r="AK553" s="43">
        <v>8.6767895878525625E-3</v>
      </c>
      <c r="AL553" s="42">
        <v>2.6799387442573153E-3</v>
      </c>
      <c r="AM553" s="43">
        <v>-7.8534031413612926E-3</v>
      </c>
      <c r="AN553" s="41">
        <v>-1.379310344827589E-2</v>
      </c>
      <c r="AO553" s="43">
        <v>-4.0845070422535157E-2</v>
      </c>
      <c r="AP553" s="42">
        <v>-2.4137931034482807E-2</v>
      </c>
      <c r="AQ553" s="43">
        <v>1.831501831501825E-3</v>
      </c>
      <c r="AR553" s="41">
        <v>-1.7391304347826098E-2</v>
      </c>
      <c r="AS553" s="43">
        <v>-2.4169184290030232E-2</v>
      </c>
      <c r="AT553" s="43">
        <v>-2.6610644257703098E-2</v>
      </c>
      <c r="AU553" s="41">
        <v>-8.9350808539715443E-3</v>
      </c>
      <c r="AV553" s="43">
        <v>-3.6016949152542388E-2</v>
      </c>
      <c r="AW553" s="42">
        <v>-3.5493827160493874E-2</v>
      </c>
      <c r="AX553" s="43">
        <v>1.5371477369769515E-2</v>
      </c>
      <c r="AY553" s="41">
        <v>1.3761467889908285E-2</v>
      </c>
      <c r="AZ553" s="43">
        <v>-1.9565217391304346E-2</v>
      </c>
      <c r="BA553" s="42">
        <v>-1.1376257055485395E-2</v>
      </c>
      <c r="BB553" s="43">
        <v>-0.13155035015696692</v>
      </c>
      <c r="BC553" s="41">
        <v>-6.695251615146447E-2</v>
      </c>
      <c r="BD553" s="43">
        <v>-4.0859715678333353E-2</v>
      </c>
      <c r="BE553" s="42">
        <v>-0.25217391304347825</v>
      </c>
      <c r="BF553" s="43">
        <v>5.9423296911363721E-2</v>
      </c>
      <c r="BG553" s="41">
        <v>-1.2113617376775188E-2</v>
      </c>
      <c r="BH553" s="43">
        <v>1.6920473773265332E-3</v>
      </c>
      <c r="BI553" s="43">
        <v>-1.6198634947373725E-2</v>
      </c>
      <c r="BJ553" s="41">
        <v>-8.4090909090909216E-3</v>
      </c>
      <c r="BK553" s="43">
        <v>-5.76318074875104E-3</v>
      </c>
      <c r="BL553" s="42">
        <v>2.9751529497795914E-2</v>
      </c>
      <c r="BM553" s="43">
        <v>-3.2657657657657602E-2</v>
      </c>
      <c r="BN553" s="41">
        <v>6.425629001661104E-3</v>
      </c>
      <c r="BO553" s="43">
        <v>-9.1011015263900097E-2</v>
      </c>
      <c r="BP553" s="42">
        <v>2.5415822129837284E-3</v>
      </c>
      <c r="BQ553" s="43">
        <v>-4.0851336129629212E-2</v>
      </c>
      <c r="BR553" s="41">
        <v>-5.4054054054062384E-3</v>
      </c>
      <c r="BS553" s="43">
        <v>-1.9064917403677661E-2</v>
      </c>
      <c r="BT553" s="42">
        <v>-2.3730243206369628E-2</v>
      </c>
      <c r="BU553" s="43">
        <v>1.1378782371151752E-2</v>
      </c>
      <c r="BV553" s="41">
        <v>-1.0714869949288275E-2</v>
      </c>
      <c r="BW553" s="43">
        <v>-4.3237502844573061E-3</v>
      </c>
      <c r="BX553" s="43" t="e">
        <v>#DIV/0!</v>
      </c>
      <c r="BY553" s="41" t="e">
        <v>#DIV/0!</v>
      </c>
      <c r="BZ553" s="43" t="e">
        <v>#DIV/0!</v>
      </c>
      <c r="CA553" s="42" t="e">
        <v>#DIV/0!</v>
      </c>
      <c r="CB553" s="43" t="e">
        <v>#DIV/0!</v>
      </c>
      <c r="CC553" s="41">
        <v>-4.3217415460767183E-2</v>
      </c>
      <c r="CD553" s="43">
        <v>0</v>
      </c>
      <c r="CE553" s="42">
        <v>4.4343969060420818E-3</v>
      </c>
      <c r="CF553" s="43">
        <v>-1.8165338645418361E-2</v>
      </c>
      <c r="CG553" s="41">
        <v>-3.1350990021873471E-2</v>
      </c>
      <c r="CH553" s="43">
        <v>-3.0106882676111946E-3</v>
      </c>
      <c r="CI553" s="42">
        <v>-5.2477498815727164E-2</v>
      </c>
      <c r="CJ553" s="43">
        <v>-1.0641926933271928E-2</v>
      </c>
      <c r="CK553" s="41">
        <v>-2.2726486162223392E-3</v>
      </c>
      <c r="CL553" s="43">
        <v>-1.5135165048006383E-2</v>
      </c>
    </row>
    <row r="554" spans="1:90" x14ac:dyDescent="0.25">
      <c r="A554" s="74">
        <f t="shared" si="8"/>
        <v>2005.05</v>
      </c>
      <c r="B554" s="41">
        <v>-5.5951890598012755E-2</v>
      </c>
      <c r="C554" s="41">
        <v>-1.3753176627665398E-2</v>
      </c>
      <c r="D554" s="41">
        <v>-3.5245066662921154E-3</v>
      </c>
      <c r="E554" s="41">
        <v>-2.0057517975495598E-2</v>
      </c>
      <c r="F554" s="41">
        <v>-9.4440483709820056E-3</v>
      </c>
      <c r="G554" s="41">
        <v>-2.290577487628831E-2</v>
      </c>
      <c r="H554" s="41">
        <v>-3.9770046298480688E-3</v>
      </c>
      <c r="I554" s="41">
        <v>1.5383399992008329E-4</v>
      </c>
      <c r="J554" s="41">
        <v>1.8958915886697847E-2</v>
      </c>
      <c r="K554" s="41">
        <v>2.6160646602852111E-2</v>
      </c>
      <c r="L554" s="41">
        <v>6.9305033148174822E-3</v>
      </c>
      <c r="M554" s="41">
        <v>2.7770184336440407E-2</v>
      </c>
      <c r="N554" s="41">
        <v>-4.0723046519197781E-2</v>
      </c>
      <c r="O554" s="41">
        <v>-4.7480955670668679E-2</v>
      </c>
      <c r="P554" s="41">
        <v>-1.55476972643106E-2</v>
      </c>
      <c r="Q554" s="41">
        <v>-5.5566288680209963E-2</v>
      </c>
      <c r="R554" s="43">
        <v>-6.1538943150513892E-2</v>
      </c>
      <c r="S554" s="42">
        <v>-4.4614964665919077E-2</v>
      </c>
      <c r="T554" s="43">
        <v>-5.9457661254068039E-2</v>
      </c>
      <c r="U554" s="41">
        <v>1.2195121951219523E-3</v>
      </c>
      <c r="V554" s="43">
        <v>-1.0848601735776287E-2</v>
      </c>
      <c r="W554" s="42">
        <v>-8.1081081081081363E-3</v>
      </c>
      <c r="X554" s="43">
        <v>-9.5531561411525967E-2</v>
      </c>
      <c r="Y554" s="41">
        <v>5.1194539249146409E-3</v>
      </c>
      <c r="Z554" s="43">
        <v>1.2345679012345734E-2</v>
      </c>
      <c r="AA554" s="42">
        <v>-6.8385346382038081E-2</v>
      </c>
      <c r="AB554" s="43">
        <v>-4.884426042118406E-2</v>
      </c>
      <c r="AC554" s="41">
        <v>-8.9554543349030791E-3</v>
      </c>
      <c r="AD554" s="43">
        <v>0.10482758620689636</v>
      </c>
      <c r="AE554" s="43">
        <v>-6.9919655799390967E-2</v>
      </c>
      <c r="AF554" s="41">
        <v>-6.6420485568589926E-2</v>
      </c>
      <c r="AG554" s="43">
        <v>-9.8130073294422915E-2</v>
      </c>
      <c r="AH554" s="42">
        <v>-3.9182282793867151E-2</v>
      </c>
      <c r="AI554" s="43">
        <v>-4.7128129602356461E-2</v>
      </c>
      <c r="AJ554" s="41">
        <v>-2.9891304347826053E-2</v>
      </c>
      <c r="AK554" s="43">
        <v>0</v>
      </c>
      <c r="AL554" s="42">
        <v>5.841924398625431E-2</v>
      </c>
      <c r="AM554" s="43">
        <v>-3.0782761653474044E-2</v>
      </c>
      <c r="AN554" s="41">
        <v>-2.7972027972028024E-2</v>
      </c>
      <c r="AO554" s="43">
        <v>-4.9926578560939849E-2</v>
      </c>
      <c r="AP554" s="42">
        <v>0</v>
      </c>
      <c r="AQ554" s="43">
        <v>-1.6453382084095081E-2</v>
      </c>
      <c r="AR554" s="41">
        <v>-3.9823008849557473E-2</v>
      </c>
      <c r="AS554" s="43">
        <v>-1.3931888544891691E-2</v>
      </c>
      <c r="AT554" s="43">
        <v>7.194244604316502E-3</v>
      </c>
      <c r="AU554" s="41">
        <v>-4.7493145799213821E-2</v>
      </c>
      <c r="AV554" s="43">
        <v>-8.9445438282648171E-3</v>
      </c>
      <c r="AW554" s="42">
        <v>3.4666666666666623E-2</v>
      </c>
      <c r="AX554" s="43">
        <v>-1.1606391925988224E-2</v>
      </c>
      <c r="AY554" s="41">
        <v>-1.3212669683257849E-2</v>
      </c>
      <c r="AZ554" s="43">
        <v>-2.261640798226161E-2</v>
      </c>
      <c r="BA554" s="42">
        <v>-1.4542656535539211E-2</v>
      </c>
      <c r="BB554" s="43">
        <v>7.4730622175878114E-3</v>
      </c>
      <c r="BC554" s="41">
        <v>1.7412904427747566E-2</v>
      </c>
      <c r="BD554" s="43">
        <v>0.10554849170328739</v>
      </c>
      <c r="BE554" s="42">
        <v>4.3604651162790775E-2</v>
      </c>
      <c r="BF554" s="43">
        <v>-6.7480862745102455E-2</v>
      </c>
      <c r="BG554" s="41">
        <v>2.7061310782241055E-2</v>
      </c>
      <c r="BH554" s="43">
        <v>3.8981288981283502E-3</v>
      </c>
      <c r="BI554" s="43">
        <v>-3.8459161625260418E-2</v>
      </c>
      <c r="BJ554" s="41">
        <v>-1.4439605775842357E-2</v>
      </c>
      <c r="BK554" s="43">
        <v>-1.96163193702662E-2</v>
      </c>
      <c r="BL554" s="42">
        <v>3.1919191919192347E-2</v>
      </c>
      <c r="BM554" s="43">
        <v>0</v>
      </c>
      <c r="BN554" s="41">
        <v>3.0103961833591875E-3</v>
      </c>
      <c r="BO554" s="43">
        <v>5.8616340536028932E-2</v>
      </c>
      <c r="BP554" s="42">
        <v>4.3135310427914408E-2</v>
      </c>
      <c r="BQ554" s="43">
        <v>3.295375393123301E-3</v>
      </c>
      <c r="BR554" s="41">
        <v>2.1739130434782705E-2</v>
      </c>
      <c r="BS554" s="43">
        <v>2.2605371888523518E-2</v>
      </c>
      <c r="BT554" s="42">
        <v>-3.4562781573395873E-2</v>
      </c>
      <c r="BU554" s="43">
        <v>-2.3177035889960562E-2</v>
      </c>
      <c r="BV554" s="41">
        <v>-2.8110789582472817E-3</v>
      </c>
      <c r="BW554" s="43">
        <v>3.5654426329422506E-2</v>
      </c>
      <c r="BX554" s="43" t="e">
        <v>#DIV/0!</v>
      </c>
      <c r="BY554" s="41" t="e">
        <v>#DIV/0!</v>
      </c>
      <c r="BZ554" s="43" t="e">
        <v>#DIV/0!</v>
      </c>
      <c r="CA554" s="42" t="e">
        <v>#DIV/0!</v>
      </c>
      <c r="CB554" s="43" t="e">
        <v>#DIV/0!</v>
      </c>
      <c r="CC554" s="41">
        <v>-7.9494859804696838E-2</v>
      </c>
      <c r="CD554" s="43">
        <v>0</v>
      </c>
      <c r="CE554" s="42">
        <v>-4.282722870923239E-2</v>
      </c>
      <c r="CF554" s="43">
        <v>2.3464081593731478E-3</v>
      </c>
      <c r="CG554" s="41">
        <v>-2.3097297211011059E-3</v>
      </c>
      <c r="CH554" s="43">
        <v>4.8915849771139053E-2</v>
      </c>
      <c r="CI554" s="42">
        <v>-4.3470602849071227E-2</v>
      </c>
      <c r="CJ554" s="43">
        <v>-1.7146864290490282E-2</v>
      </c>
      <c r="CK554" s="41">
        <v>1.5840714104016218E-3</v>
      </c>
      <c r="CL554" s="43">
        <v>-1.3541608136202754E-2</v>
      </c>
    </row>
    <row r="555" spans="1:90" x14ac:dyDescent="0.25">
      <c r="A555" s="74">
        <f t="shared" si="8"/>
        <v>2005.06</v>
      </c>
      <c r="B555" s="41">
        <v>0.11325933765642504</v>
      </c>
      <c r="C555" s="41">
        <v>-1.6935356210479036E-4</v>
      </c>
      <c r="D555" s="41">
        <v>-3.7026048043956594E-3</v>
      </c>
      <c r="E555" s="41">
        <v>-4.161157932071502E-3</v>
      </c>
      <c r="F555" s="41">
        <v>-8.4712946219850371E-3</v>
      </c>
      <c r="G555" s="41">
        <v>3.2095063854919115E-2</v>
      </c>
      <c r="H555" s="41">
        <v>-3.9194668503063079E-3</v>
      </c>
      <c r="I555" s="41">
        <v>-5.1053116678235755E-2</v>
      </c>
      <c r="J555" s="41">
        <v>7.8594336228325901E-3</v>
      </c>
      <c r="K555" s="41">
        <v>6.2161869054810914E-4</v>
      </c>
      <c r="L555" s="41">
        <v>2.0178981502932736E-2</v>
      </c>
      <c r="M555" s="41">
        <v>-7.4469520971983338E-2</v>
      </c>
      <c r="N555" s="41">
        <v>1.7150116218131561E-2</v>
      </c>
      <c r="O555" s="41">
        <v>2.0138012298442698E-2</v>
      </c>
      <c r="P555" s="41">
        <v>2.4370428148656309E-2</v>
      </c>
      <c r="Q555" s="41">
        <v>0.12678579698806414</v>
      </c>
      <c r="R555" s="43">
        <v>0.11591089525054876</v>
      </c>
      <c r="S555" s="42">
        <v>0.13277777777777788</v>
      </c>
      <c r="T555" s="43">
        <v>0.13199715998710393</v>
      </c>
      <c r="U555" s="41">
        <v>-6.0901339829476653E-3</v>
      </c>
      <c r="V555" s="43">
        <v>-2.9978064830611828E-2</v>
      </c>
      <c r="W555" s="42">
        <v>7.0844686648501298E-2</v>
      </c>
      <c r="X555" s="43">
        <v>0.11080274020727177</v>
      </c>
      <c r="Y555" s="41">
        <v>3.3955857385399302E-3</v>
      </c>
      <c r="Z555" s="43">
        <v>-1.0452961672474004E-2</v>
      </c>
      <c r="AA555" s="42">
        <v>7.9303713181684721E-2</v>
      </c>
      <c r="AB555" s="43">
        <v>2.0765190691900415E-2</v>
      </c>
      <c r="AC555" s="41">
        <v>-5.6165770818727201E-2</v>
      </c>
      <c r="AD555" s="43">
        <v>7.044765471731762E-2</v>
      </c>
      <c r="AE555" s="43">
        <v>2.2090923633713455E-2</v>
      </c>
      <c r="AF555" s="41">
        <v>-6.3110076853786556E-2</v>
      </c>
      <c r="AG555" s="43">
        <v>0.14225307480689531</v>
      </c>
      <c r="AH555" s="42">
        <v>-1.2411347517730431E-2</v>
      </c>
      <c r="AI555" s="43">
        <v>-1.2751159196290551E-2</v>
      </c>
      <c r="AJ555" s="41">
        <v>-2.9691876750700286E-2</v>
      </c>
      <c r="AK555" s="43">
        <v>-5.3763440860215006E-2</v>
      </c>
      <c r="AL555" s="42">
        <v>1.4430014430014459E-2</v>
      </c>
      <c r="AM555" s="43">
        <v>-3.3575317604355726E-2</v>
      </c>
      <c r="AN555" s="41">
        <v>4.7961630695443347E-3</v>
      </c>
      <c r="AO555" s="43">
        <v>-1.2751159196290551E-2</v>
      </c>
      <c r="AP555" s="42">
        <v>8.1272084805653622E-2</v>
      </c>
      <c r="AQ555" s="43">
        <v>3.9033457249070702E-2</v>
      </c>
      <c r="AR555" s="41">
        <v>1.8433179723502224E-2</v>
      </c>
      <c r="AS555" s="43">
        <v>3.1397174254317317E-3</v>
      </c>
      <c r="AT555" s="43">
        <v>8.5714285714286742E-3</v>
      </c>
      <c r="AU555" s="41">
        <v>5.1169393354659753E-2</v>
      </c>
      <c r="AV555" s="43">
        <v>1.7637957710159968E-2</v>
      </c>
      <c r="AW555" s="42">
        <v>8.7056128293243606E-3</v>
      </c>
      <c r="AX555" s="43">
        <v>-2.9952348536419371E-2</v>
      </c>
      <c r="AY555" s="41">
        <v>-3.705062362435807E-2</v>
      </c>
      <c r="AZ555" s="43">
        <v>-4.3784029038112515E-2</v>
      </c>
      <c r="BA555" s="42">
        <v>-5.7221495637236663E-2</v>
      </c>
      <c r="BB555" s="43">
        <v>-1.549077108849406E-2</v>
      </c>
      <c r="BC555" s="41">
        <v>-9.762653328699411E-3</v>
      </c>
      <c r="BD555" s="43">
        <v>-0.16384258785896377</v>
      </c>
      <c r="BE555" s="42">
        <v>-0.21448467966573825</v>
      </c>
      <c r="BF555" s="43">
        <v>-0.14692628650903827</v>
      </c>
      <c r="BG555" s="41">
        <v>-6.5047344586249833E-3</v>
      </c>
      <c r="BH555" s="43">
        <v>2.5886616619184011E-3</v>
      </c>
      <c r="BI555" s="43">
        <v>-3.2724179110999896E-2</v>
      </c>
      <c r="BJ555" s="41">
        <v>1.1627906976744207E-2</v>
      </c>
      <c r="BK555" s="43">
        <v>-2.082485600781947E-2</v>
      </c>
      <c r="BL555" s="42">
        <v>-6.5257113026295777E-5</v>
      </c>
      <c r="BM555" s="43">
        <v>5.3550640279394601E-2</v>
      </c>
      <c r="BN555" s="41">
        <v>7.8849691705826785E-3</v>
      </c>
      <c r="BO555" s="43">
        <v>-4.1376917861141393E-2</v>
      </c>
      <c r="BP555" s="42">
        <v>2.959128318636095E-3</v>
      </c>
      <c r="BQ555" s="43">
        <v>-4.1557719054243103E-2</v>
      </c>
      <c r="BR555" s="41">
        <v>0</v>
      </c>
      <c r="BS555" s="43">
        <v>-1.5825936788307682E-2</v>
      </c>
      <c r="BT555" s="42">
        <v>-3.4263814450151475E-2</v>
      </c>
      <c r="BU555" s="43">
        <v>-2.8558606340010728E-2</v>
      </c>
      <c r="BV555" s="41">
        <v>5.0410413730204828E-2</v>
      </c>
      <c r="BW555" s="43">
        <v>7.0545829042224506E-2</v>
      </c>
      <c r="BX555" s="43" t="e">
        <v>#DIV/0!</v>
      </c>
      <c r="BY555" s="41" t="e">
        <v>#DIV/0!</v>
      </c>
      <c r="BZ555" s="43" t="e">
        <v>#DIV/0!</v>
      </c>
      <c r="CA555" s="42" t="e">
        <v>#DIV/0!</v>
      </c>
      <c r="CB555" s="43" t="e">
        <v>#DIV/0!</v>
      </c>
      <c r="CC555" s="41">
        <v>-7.1141824855193159E-3</v>
      </c>
      <c r="CD555" s="43">
        <v>0</v>
      </c>
      <c r="CE555" s="42">
        <v>8.4628974177464622E-2</v>
      </c>
      <c r="CF555" s="43">
        <v>-2.0312223262405338E-3</v>
      </c>
      <c r="CG555" s="41">
        <v>-6.2293661538461609E-2</v>
      </c>
      <c r="CH555" s="43">
        <v>-4.5592829932374568E-2</v>
      </c>
      <c r="CI555" s="42">
        <v>2.5813247562569197E-2</v>
      </c>
      <c r="CJ555" s="43">
        <v>2.0821432042344545E-2</v>
      </c>
      <c r="CK555" s="41">
        <v>1.6000369416898419E-2</v>
      </c>
      <c r="CL555" s="43">
        <v>4.1025860104807466E-2</v>
      </c>
    </row>
    <row r="556" spans="1:90" x14ac:dyDescent="0.25">
      <c r="A556" s="74">
        <f t="shared" si="8"/>
        <v>2005.07</v>
      </c>
      <c r="B556" s="41">
        <v>4.8096589000358181E-2</v>
      </c>
      <c r="C556" s="41">
        <v>-1.8797032000598124E-3</v>
      </c>
      <c r="D556" s="41">
        <v>-3.3579982561934285E-3</v>
      </c>
      <c r="E556" s="41">
        <v>-4.5664785782179917E-2</v>
      </c>
      <c r="F556" s="41">
        <v>-6.9372102493260313E-3</v>
      </c>
      <c r="G556" s="41">
        <v>-6.819833470267711E-3</v>
      </c>
      <c r="H556" s="41">
        <v>3.6362440373112648E-2</v>
      </c>
      <c r="I556" s="41">
        <v>-3.8495680151621525E-2</v>
      </c>
      <c r="J556" s="41">
        <v>2.4454674101010765E-2</v>
      </c>
      <c r="K556" s="41">
        <v>2.4959995821931535E-3</v>
      </c>
      <c r="L556" s="41">
        <v>6.1114207004154375E-2</v>
      </c>
      <c r="M556" s="41">
        <v>-1.2585831083385957E-2</v>
      </c>
      <c r="N556" s="41">
        <v>2.5977968162327336E-3</v>
      </c>
      <c r="O556" s="41">
        <v>3.0414510913996384E-3</v>
      </c>
      <c r="P556" s="41">
        <v>-1.8979734822895611E-2</v>
      </c>
      <c r="Q556" s="41">
        <v>4.5936028456075029E-2</v>
      </c>
      <c r="R556" s="43">
        <v>6.0254486393845452E-2</v>
      </c>
      <c r="S556" s="42">
        <v>3.6829444872604089E-2</v>
      </c>
      <c r="T556" s="43">
        <v>4.0378538724447077E-2</v>
      </c>
      <c r="U556" s="41">
        <v>-1.9607843137254832E-3</v>
      </c>
      <c r="V556" s="43">
        <v>5.0251256281407031E-2</v>
      </c>
      <c r="W556" s="42">
        <v>4.4529262086514088E-2</v>
      </c>
      <c r="X556" s="43">
        <v>6.1236538006835373E-2</v>
      </c>
      <c r="Y556" s="41">
        <v>8.6294416243654748E-2</v>
      </c>
      <c r="Z556" s="43">
        <v>6.1619718309859239E-2</v>
      </c>
      <c r="AA556" s="42">
        <v>6.7154762035136706E-2</v>
      </c>
      <c r="AB556" s="43">
        <v>-3.3816505401695673E-2</v>
      </c>
      <c r="AC556" s="41">
        <v>-9.2687355562891982E-2</v>
      </c>
      <c r="AD556" s="43">
        <v>-3.5654781739420049E-2</v>
      </c>
      <c r="AE556" s="43">
        <v>3.0231534860009512E-2</v>
      </c>
      <c r="AF556" s="41">
        <v>-3.5828094752734518E-3</v>
      </c>
      <c r="AG556" s="43">
        <v>5.0284993608485262E-2</v>
      </c>
      <c r="AH556" s="42">
        <v>4.3087971274685666E-2</v>
      </c>
      <c r="AI556" s="43">
        <v>-5.1272015655577263E-2</v>
      </c>
      <c r="AJ556" s="41">
        <v>-1.8475750577367167E-2</v>
      </c>
      <c r="AK556" s="43">
        <v>-1.931818181818179E-2</v>
      </c>
      <c r="AL556" s="42">
        <v>3.5561877667140918E-2</v>
      </c>
      <c r="AM556" s="43">
        <v>-1.4084507042253502E-2</v>
      </c>
      <c r="AN556" s="41">
        <v>-4.7732696897374582E-3</v>
      </c>
      <c r="AO556" s="43">
        <v>-4.1878669275929536E-2</v>
      </c>
      <c r="AP556" s="42">
        <v>-2.6143790849673221E-2</v>
      </c>
      <c r="AQ556" s="43">
        <v>3.5778175313059268E-3</v>
      </c>
      <c r="AR556" s="41">
        <v>1.3574660633484115E-2</v>
      </c>
      <c r="AS556" s="43">
        <v>-9.3896713615023719E-3</v>
      </c>
      <c r="AT556" s="43">
        <v>2.8328611898016387E-3</v>
      </c>
      <c r="AU556" s="41">
        <v>3.5976922174893122E-2</v>
      </c>
      <c r="AV556" s="43">
        <v>0.10733833367119394</v>
      </c>
      <c r="AW556" s="42">
        <v>8.7894617306381928E-2</v>
      </c>
      <c r="AX556" s="43">
        <v>-2.8947368421052611E-2</v>
      </c>
      <c r="AY556" s="41">
        <v>-2.2857142857142909E-2</v>
      </c>
      <c r="AZ556" s="43">
        <v>-1.6607354685646447E-2</v>
      </c>
      <c r="BA556" s="42">
        <v>-1.7404591532498515E-2</v>
      </c>
      <c r="BB556" s="43">
        <v>-1.6119988786094108E-3</v>
      </c>
      <c r="BC556" s="41">
        <v>1.3662038126617482E-2</v>
      </c>
      <c r="BD556" s="43">
        <v>-0.26339446535733546</v>
      </c>
      <c r="BE556" s="42">
        <v>-0.17375886524822692</v>
      </c>
      <c r="BF556" s="43">
        <v>-0.19900148539362872</v>
      </c>
      <c r="BG556" s="41">
        <v>1.7321398972319102E-2</v>
      </c>
      <c r="BH556" s="43">
        <v>3.6147689129901739E-3</v>
      </c>
      <c r="BI556" s="43">
        <v>-3.7442269628326308E-2</v>
      </c>
      <c r="BJ556" s="41">
        <v>3.3103448275862091E-2</v>
      </c>
      <c r="BK556" s="43">
        <v>-3.7442614265400187E-2</v>
      </c>
      <c r="BL556" s="42">
        <v>2.0785746916400782E-3</v>
      </c>
      <c r="BM556" s="43">
        <v>6.519337016574589E-2</v>
      </c>
      <c r="BN556" s="41">
        <v>-9.1495085923607444E-3</v>
      </c>
      <c r="BO556" s="43">
        <v>3.7086994055801625E-5</v>
      </c>
      <c r="BP556" s="42">
        <v>1.1854162834189275E-2</v>
      </c>
      <c r="BQ556" s="43">
        <v>-1.1112944930406266E-2</v>
      </c>
      <c r="BR556" s="41">
        <v>0</v>
      </c>
      <c r="BS556" s="43">
        <v>-2.9252412530952343E-2</v>
      </c>
      <c r="BT556" s="42">
        <v>-2.9299465149622894E-2</v>
      </c>
      <c r="BU556" s="43">
        <v>1.6512976195472762E-2</v>
      </c>
      <c r="BV556" s="41">
        <v>0.14642039624279746</v>
      </c>
      <c r="BW556" s="43">
        <v>0.16250944822373392</v>
      </c>
      <c r="BX556" s="43" t="e">
        <v>#DIV/0!</v>
      </c>
      <c r="BY556" s="41" t="e">
        <v>#DIV/0!</v>
      </c>
      <c r="BZ556" s="43" t="e">
        <v>#DIV/0!</v>
      </c>
      <c r="CA556" s="42" t="e">
        <v>#DIV/0!</v>
      </c>
      <c r="CB556" s="43" t="e">
        <v>#DIV/0!</v>
      </c>
      <c r="CC556" s="41">
        <v>2.7430911543093517E-2</v>
      </c>
      <c r="CD556" s="43">
        <v>0</v>
      </c>
      <c r="CE556" s="42">
        <v>2.558009663831684E-2</v>
      </c>
      <c r="CF556" s="43">
        <v>-0.1334512427134843</v>
      </c>
      <c r="CG556" s="41">
        <v>-5.9008534605683893E-2</v>
      </c>
      <c r="CH556" s="43">
        <v>-9.7702689029920076E-2</v>
      </c>
      <c r="CI556" s="42">
        <v>-6.3726800483175472E-2</v>
      </c>
      <c r="CJ556" s="43">
        <v>-1.4345523235428703E-2</v>
      </c>
      <c r="CK556" s="41">
        <v>-7.2947084957221131E-3</v>
      </c>
      <c r="CL556" s="43">
        <v>-4.0489706586416818E-2</v>
      </c>
    </row>
    <row r="557" spans="1:90" x14ac:dyDescent="0.25">
      <c r="A557" s="74">
        <f t="shared" si="8"/>
        <v>2005.08</v>
      </c>
      <c r="B557" s="41">
        <v>0.11167187505420961</v>
      </c>
      <c r="C557" s="41">
        <v>3.1984377062568292E-3</v>
      </c>
      <c r="D557" s="41">
        <v>-1.3345682670096726E-2</v>
      </c>
      <c r="E557" s="41">
        <v>-2.4991974504693371E-2</v>
      </c>
      <c r="F557" s="41">
        <v>-1.5516266956252744E-2</v>
      </c>
      <c r="G557" s="41">
        <v>-4.0263877792455882E-2</v>
      </c>
      <c r="H557" s="41">
        <v>-4.468439837158833E-3</v>
      </c>
      <c r="I557" s="41">
        <v>2.8653409909831229E-3</v>
      </c>
      <c r="J557" s="41">
        <v>-3.43609424658331E-3</v>
      </c>
      <c r="K557" s="41">
        <v>1.501230702954004E-2</v>
      </c>
      <c r="L557" s="41">
        <v>-3.253388799534962E-2</v>
      </c>
      <c r="M557" s="41">
        <v>-1.2036286433738108E-2</v>
      </c>
      <c r="N557" s="41">
        <v>4.1023898826526572E-2</v>
      </c>
      <c r="O557" s="41">
        <v>4.8008756196570523E-2</v>
      </c>
      <c r="P557" s="41">
        <v>2.6112217164560692E-2</v>
      </c>
      <c r="Q557" s="41">
        <v>9.8015285231807026E-2</v>
      </c>
      <c r="R557" s="43">
        <v>0.11307850077739956</v>
      </c>
      <c r="S557" s="42">
        <v>7.1397505098738545E-2</v>
      </c>
      <c r="T557" s="43">
        <v>0.10721119854622785</v>
      </c>
      <c r="U557" s="41">
        <v>-3.4872298624754383E-2</v>
      </c>
      <c r="V557" s="43">
        <v>-1.4354066985645897E-2</v>
      </c>
      <c r="W557" s="42">
        <v>-3.5322777101096214E-2</v>
      </c>
      <c r="X557" s="43">
        <v>0.26272516255141154</v>
      </c>
      <c r="Y557" s="41">
        <v>2.1806853582554409E-2</v>
      </c>
      <c r="Z557" s="43">
        <v>2.8192371475953548E-2</v>
      </c>
      <c r="AA557" s="42">
        <v>0.19739338288029029</v>
      </c>
      <c r="AB557" s="43">
        <v>-4.4483793701138863E-3</v>
      </c>
      <c r="AC557" s="41">
        <v>-1.5737287364686603E-2</v>
      </c>
      <c r="AD557" s="43">
        <v>-0.1021078092605392</v>
      </c>
      <c r="AE557" s="43">
        <v>-2.3676462821325628E-2</v>
      </c>
      <c r="AF557" s="41">
        <v>6.8502223239866655E-2</v>
      </c>
      <c r="AG557" s="43">
        <v>-0.13933850177511808</v>
      </c>
      <c r="AH557" s="42">
        <v>2.9948364888124024E-2</v>
      </c>
      <c r="AI557" s="43">
        <v>-9.2409240924092417E-2</v>
      </c>
      <c r="AJ557" s="41">
        <v>-0.12705882352941178</v>
      </c>
      <c r="AK557" s="43">
        <v>-1.5063731170335992E-2</v>
      </c>
      <c r="AL557" s="42">
        <v>2.3351648351648269E-2</v>
      </c>
      <c r="AM557" s="43">
        <v>-2.571428571428569E-2</v>
      </c>
      <c r="AN557" s="41">
        <v>-2.3980815347721784E-2</v>
      </c>
      <c r="AO557" s="43">
        <v>-8.8235294117647078E-2</v>
      </c>
      <c r="AP557" s="42">
        <v>-8.0536912751677847E-2</v>
      </c>
      <c r="AQ557" s="43">
        <v>-2.1390374331550777E-2</v>
      </c>
      <c r="AR557" s="41">
        <v>-1.7857142857142905E-2</v>
      </c>
      <c r="AS557" s="43">
        <v>2.0537124802527673E-2</v>
      </c>
      <c r="AT557" s="43">
        <v>-3.672316384180796E-2</v>
      </c>
      <c r="AU557" s="41">
        <v>1.2381850073768907E-2</v>
      </c>
      <c r="AV557" s="43">
        <v>-5.4462242562928975E-2</v>
      </c>
      <c r="AW557" s="42">
        <v>-5.2192066805845538E-2</v>
      </c>
      <c r="AX557" s="43">
        <v>2.1860885275519548E-2</v>
      </c>
      <c r="AY557" s="41">
        <v>1.9103313840155955E-2</v>
      </c>
      <c r="AZ557" s="43">
        <v>2.6779252110977092E-2</v>
      </c>
      <c r="BA557" s="42">
        <v>7.7413237246349409E-2</v>
      </c>
      <c r="BB557" s="43">
        <v>7.0200070200070463E-3</v>
      </c>
      <c r="BC557" s="41">
        <v>3.8153825653894469E-2</v>
      </c>
      <c r="BD557" s="43">
        <v>0.10492789658456791</v>
      </c>
      <c r="BE557" s="42">
        <v>8.7553648068670054E-3</v>
      </c>
      <c r="BF557" s="43">
        <v>1.1631031575002337E-2</v>
      </c>
      <c r="BG557" s="41">
        <v>-2.2403258655804392E-2</v>
      </c>
      <c r="BH557" s="43">
        <v>0</v>
      </c>
      <c r="BI557" s="43">
        <v>2.433312389329978E-2</v>
      </c>
      <c r="BJ557" s="41">
        <v>-2.8259902091677835E-2</v>
      </c>
      <c r="BK557" s="43">
        <v>2.4336341775352821E-2</v>
      </c>
      <c r="BL557" s="42">
        <v>-6.5957208535301626E-2</v>
      </c>
      <c r="BM557" s="43">
        <v>3.0082987551867113E-2</v>
      </c>
      <c r="BN557" s="41">
        <v>-1.6184775066780732E-2</v>
      </c>
      <c r="BO557" s="43">
        <v>2.0294666943349249E-2</v>
      </c>
      <c r="BP557" s="42">
        <v>3.1219502647174879E-2</v>
      </c>
      <c r="BQ557" s="43">
        <v>2.1849526843436662E-2</v>
      </c>
      <c r="BR557" s="41">
        <v>1.0638297872340274E-2</v>
      </c>
      <c r="BS557" s="43">
        <v>2.8900492963092494E-2</v>
      </c>
      <c r="BT557" s="42">
        <v>-3.8965762023676076E-3</v>
      </c>
      <c r="BU557" s="43">
        <v>-1.945832831506733E-2</v>
      </c>
      <c r="BV557" s="41">
        <v>-9.019553841916772E-3</v>
      </c>
      <c r="BW557" s="43">
        <v>-5.4439058990424449E-2</v>
      </c>
      <c r="BX557" s="43" t="e">
        <v>#DIV/0!</v>
      </c>
      <c r="BY557" s="41" t="e">
        <v>#DIV/0!</v>
      </c>
      <c r="BZ557" s="43" t="e">
        <v>#DIV/0!</v>
      </c>
      <c r="CA557" s="42" t="e">
        <v>#DIV/0!</v>
      </c>
      <c r="CB557" s="43" t="e">
        <v>#DIV/0!</v>
      </c>
      <c r="CC557" s="41">
        <v>5.0065044361716327E-2</v>
      </c>
      <c r="CD557" s="43">
        <v>0</v>
      </c>
      <c r="CE557" s="42">
        <v>5.0781719068101694E-2</v>
      </c>
      <c r="CF557" s="43">
        <v>3.8090010720020162E-2</v>
      </c>
      <c r="CG557" s="41">
        <v>2.730815872040715E-3</v>
      </c>
      <c r="CH557" s="43">
        <v>2.1399020651526435E-2</v>
      </c>
      <c r="CI557" s="42">
        <v>8.7034892823265153E-2</v>
      </c>
      <c r="CJ557" s="43">
        <v>3.1688257840788436E-2</v>
      </c>
      <c r="CK557" s="41">
        <v>2.8340219991529914E-2</v>
      </c>
      <c r="CL557" s="43">
        <v>2.6944187041129108E-3</v>
      </c>
    </row>
    <row r="558" spans="1:90" x14ac:dyDescent="0.25">
      <c r="A558" s="74">
        <f t="shared" si="8"/>
        <v>2005.09</v>
      </c>
      <c r="B558" s="41">
        <v>4.5567704947291787E-2</v>
      </c>
      <c r="C558" s="41">
        <v>7.0976972104184188E-3</v>
      </c>
      <c r="D558" s="41">
        <v>1.1209724538867816E-2</v>
      </c>
      <c r="E558" s="41">
        <v>-3.5681460717244429E-2</v>
      </c>
      <c r="F558" s="41">
        <v>1.6195252994585019E-2</v>
      </c>
      <c r="G558" s="41">
        <v>-1.3875987819284785E-2</v>
      </c>
      <c r="H558" s="41">
        <v>2.5487546019573593E-3</v>
      </c>
      <c r="I558" s="41">
        <v>5.822344521231293E-2</v>
      </c>
      <c r="J558" s="41">
        <v>1.9662060574292317E-2</v>
      </c>
      <c r="K558" s="41">
        <v>1.320477746017179E-2</v>
      </c>
      <c r="L558" s="41">
        <v>3.0347360064969076E-2</v>
      </c>
      <c r="M558" s="41">
        <v>9.2378134369235365E-3</v>
      </c>
      <c r="N558" s="41">
        <v>-1.6361308124949181E-3</v>
      </c>
      <c r="O558" s="41">
        <v>-1.9019422855622858E-3</v>
      </c>
      <c r="P558" s="41">
        <v>3.5768848203877823E-2</v>
      </c>
      <c r="Q558" s="41">
        <v>-3.2771094430510406E-3</v>
      </c>
      <c r="R558" s="43">
        <v>-1.7291025404615468E-2</v>
      </c>
      <c r="S558" s="42">
        <v>-1.4609438339344694E-3</v>
      </c>
      <c r="T558" s="43">
        <v>8.9667803291815229E-3</v>
      </c>
      <c r="U558" s="41">
        <v>-7.8880407124681917E-2</v>
      </c>
      <c r="V558" s="43">
        <v>-3.029126213592237E-2</v>
      </c>
      <c r="W558" s="42">
        <v>-5.8080808080808066E-2</v>
      </c>
      <c r="X558" s="43">
        <v>0.3370687939055983</v>
      </c>
      <c r="Y558" s="41">
        <v>3.0487804878049918E-3</v>
      </c>
      <c r="Z558" s="43">
        <v>3.0645161290322465E-2</v>
      </c>
      <c r="AA558" s="42">
        <v>0.26023358933854368</v>
      </c>
      <c r="AB558" s="43">
        <v>1.6185151609010129E-2</v>
      </c>
      <c r="AC558" s="41">
        <v>-8.0499075785582241E-2</v>
      </c>
      <c r="AD558" s="43">
        <v>-9.8133538579949886E-2</v>
      </c>
      <c r="AE558" s="43">
        <v>3.4044288226644515E-3</v>
      </c>
      <c r="AF558" s="41">
        <v>7.3745924154245746E-2</v>
      </c>
      <c r="AG558" s="43">
        <v>-8.1503054741223546E-2</v>
      </c>
      <c r="AH558" s="42">
        <v>1.7713903743315385E-2</v>
      </c>
      <c r="AI558" s="43">
        <v>1.6363636363636358E-2</v>
      </c>
      <c r="AJ558" s="41">
        <v>-6.7385444743935263E-2</v>
      </c>
      <c r="AK558" s="43">
        <v>0</v>
      </c>
      <c r="AL558" s="42">
        <v>3.2214765100671228E-2</v>
      </c>
      <c r="AM558" s="43">
        <v>-2.0527859237536639E-2</v>
      </c>
      <c r="AN558" s="41">
        <v>3.4398034398034349E-2</v>
      </c>
      <c r="AO558" s="43">
        <v>3.4050179211469578E-2</v>
      </c>
      <c r="AP558" s="42">
        <v>-4.014598540145986E-2</v>
      </c>
      <c r="AQ558" s="43">
        <v>-7.2859744990892983E-3</v>
      </c>
      <c r="AR558" s="41">
        <v>-3.6363636363636376E-2</v>
      </c>
      <c r="AS558" s="43">
        <v>4.4891640866873139E-2</v>
      </c>
      <c r="AT558" s="43">
        <v>1.4662756598240456E-3</v>
      </c>
      <c r="AU558" s="41">
        <v>-1.1399172137274149E-3</v>
      </c>
      <c r="AV558" s="43">
        <v>-5.2274927395934312E-2</v>
      </c>
      <c r="AW558" s="42">
        <v>-2.7165932452275832E-2</v>
      </c>
      <c r="AX558" s="43">
        <v>8.66336633663356E-3</v>
      </c>
      <c r="AY558" s="41">
        <v>1.0902830910482164E-2</v>
      </c>
      <c r="AZ558" s="43">
        <v>1.2687969924811915E-2</v>
      </c>
      <c r="BA558" s="42">
        <v>5.2551495380475099E-3</v>
      </c>
      <c r="BB558" s="43">
        <v>-2.6838619728128288E-2</v>
      </c>
      <c r="BC558" s="41">
        <v>6.929365991924552E-2</v>
      </c>
      <c r="BD558" s="43">
        <v>9.8770703854868414E-2</v>
      </c>
      <c r="BE558" s="42">
        <v>0.46783526208304993</v>
      </c>
      <c r="BF558" s="43">
        <v>-1.1048487282713015E-2</v>
      </c>
      <c r="BG558" s="41">
        <v>2.083333333333437E-3</v>
      </c>
      <c r="BH558" s="43">
        <v>5.8528428093647111E-3</v>
      </c>
      <c r="BI558" s="43">
        <v>-1.398652681271928E-3</v>
      </c>
      <c r="BJ558" s="41">
        <v>1.144950767116848E-3</v>
      </c>
      <c r="BK558" s="43">
        <v>8.4023176709739911E-3</v>
      </c>
      <c r="BL558" s="42">
        <v>3.3020278818599147E-2</v>
      </c>
      <c r="BM558" s="43">
        <v>3.8267875125881146E-2</v>
      </c>
      <c r="BN558" s="41">
        <v>5.1158032202440751E-3</v>
      </c>
      <c r="BO558" s="43">
        <v>-1.2043933997498146E-2</v>
      </c>
      <c r="BP558" s="42">
        <v>2.2931314742213438E-2</v>
      </c>
      <c r="BQ558" s="43">
        <v>-1.4150037725822018E-2</v>
      </c>
      <c r="BR558" s="41">
        <v>1.0526315789473717E-2</v>
      </c>
      <c r="BS558" s="43">
        <v>5.7991405631987458E-3</v>
      </c>
      <c r="BT558" s="42">
        <v>-7.943023721784459E-3</v>
      </c>
      <c r="BU558" s="43">
        <v>1.8458810253110469E-2</v>
      </c>
      <c r="BV558" s="41">
        <v>0.10748280414090194</v>
      </c>
      <c r="BW558" s="43">
        <v>6.0261298993561363E-2</v>
      </c>
      <c r="BX558" s="43" t="e">
        <v>#DIV/0!</v>
      </c>
      <c r="BY558" s="41" t="e">
        <v>#DIV/0!</v>
      </c>
      <c r="BZ558" s="43" t="e">
        <v>#DIV/0!</v>
      </c>
      <c r="CA558" s="42" t="e">
        <v>#DIV/0!</v>
      </c>
      <c r="CB558" s="43" t="e">
        <v>#DIV/0!</v>
      </c>
      <c r="CC558" s="41">
        <v>-1.4954163657398989E-2</v>
      </c>
      <c r="CD558" s="43">
        <v>0</v>
      </c>
      <c r="CE558" s="42">
        <v>1.5822789809755822E-2</v>
      </c>
      <c r="CF558" s="43">
        <v>5.1909589717515692E-2</v>
      </c>
      <c r="CG558" s="41">
        <v>-5.6337134768441821E-2</v>
      </c>
      <c r="CH558" s="43">
        <v>-4.4622116553939439E-2</v>
      </c>
      <c r="CI558" s="42">
        <v>7.6354027230731036E-2</v>
      </c>
      <c r="CJ558" s="43">
        <v>4.1371908752540376E-2</v>
      </c>
      <c r="CK558" s="41">
        <v>1.8042585398973854E-2</v>
      </c>
      <c r="CL558" s="43">
        <v>1.7089885403929861E-2</v>
      </c>
    </row>
    <row r="559" spans="1:90" x14ac:dyDescent="0.25">
      <c r="A559" s="74">
        <f t="shared" si="8"/>
        <v>2005.1</v>
      </c>
      <c r="B559" s="41">
        <v>-3.0039031740153765E-2</v>
      </c>
      <c r="C559" s="41">
        <v>1.914054446036606E-2</v>
      </c>
      <c r="D559" s="41">
        <v>1.4219917678183425E-2</v>
      </c>
      <c r="E559" s="41">
        <v>1.4165626504539786E-2</v>
      </c>
      <c r="F559" s="41">
        <v>1.9221241935230227E-2</v>
      </c>
      <c r="G559" s="41">
        <v>2.9647170665867417E-3</v>
      </c>
      <c r="H559" s="41">
        <v>3.7720080435441838E-2</v>
      </c>
      <c r="I559" s="41">
        <v>2.1440275913414908E-2</v>
      </c>
      <c r="J559" s="41">
        <v>3.0662931638996138E-3</v>
      </c>
      <c r="K559" s="41">
        <v>-5.5642290325172983E-3</v>
      </c>
      <c r="L559" s="41">
        <v>1.7110186138792782E-2</v>
      </c>
      <c r="M559" s="41">
        <v>3.8839998849398816E-2</v>
      </c>
      <c r="N559" s="41">
        <v>2.7304056086405515E-2</v>
      </c>
      <c r="O559" s="41">
        <v>3.1748420439016156E-2</v>
      </c>
      <c r="P559" s="41">
        <v>3.7246342709181368E-2</v>
      </c>
      <c r="Q559" s="41">
        <v>-5.6779862723780661E-2</v>
      </c>
      <c r="R559" s="43">
        <v>-7.0812713075992129E-2</v>
      </c>
      <c r="S559" s="42">
        <v>-5.0822361180494324E-2</v>
      </c>
      <c r="T559" s="43">
        <v>-4.8434207658213824E-2</v>
      </c>
      <c r="U559" s="41">
        <v>-6.1694290976059718E-2</v>
      </c>
      <c r="V559" s="43">
        <v>-0.10112134561473762</v>
      </c>
      <c r="W559" s="42">
        <v>-7.2386058981233292E-2</v>
      </c>
      <c r="X559" s="43">
        <v>5.0244890994716629E-2</v>
      </c>
      <c r="Y559" s="41">
        <v>0.1063829787234043</v>
      </c>
      <c r="Z559" s="43">
        <v>1.4084507042253724E-2</v>
      </c>
      <c r="AA559" s="42">
        <v>5.8577254255175237E-2</v>
      </c>
      <c r="AB559" s="43">
        <v>-3.1569803305637856E-2</v>
      </c>
      <c r="AC559" s="41">
        <v>5.5885013569202835E-2</v>
      </c>
      <c r="AD559" s="43">
        <v>1.4081502026882742E-2</v>
      </c>
      <c r="AE559" s="43">
        <v>1.9296548041102035E-2</v>
      </c>
      <c r="AF559" s="41">
        <v>4.0542592003824707E-2</v>
      </c>
      <c r="AG559" s="43">
        <v>3.8742260776587489E-3</v>
      </c>
      <c r="AH559" s="42">
        <v>8.8669950738917702E-3</v>
      </c>
      <c r="AI559" s="43">
        <v>5.0089445438282754E-2</v>
      </c>
      <c r="AJ559" s="41">
        <v>0.10982658959537561</v>
      </c>
      <c r="AK559" s="43">
        <v>0</v>
      </c>
      <c r="AL559" s="42">
        <v>7.1521456436931086E-2</v>
      </c>
      <c r="AM559" s="43">
        <v>-1.9960079840319334E-2</v>
      </c>
      <c r="AN559" s="41">
        <v>4.9881235154394243E-2</v>
      </c>
      <c r="AO559" s="43">
        <v>7.2790294627383068E-2</v>
      </c>
      <c r="AP559" s="42">
        <v>-2.281368821292773E-2</v>
      </c>
      <c r="AQ559" s="43">
        <v>6.2385321100917324E-2</v>
      </c>
      <c r="AR559" s="41">
        <v>-4.7169811320754707E-2</v>
      </c>
      <c r="AS559" s="43">
        <v>9.0370370370370434E-2</v>
      </c>
      <c r="AT559" s="43">
        <v>-5.4172767203513938E-2</v>
      </c>
      <c r="AU559" s="41">
        <v>6.4697343302404509E-3</v>
      </c>
      <c r="AV559" s="43">
        <v>5.7967313585291169E-2</v>
      </c>
      <c r="AW559" s="42">
        <v>1.8867924528276347E-4</v>
      </c>
      <c r="AX559" s="43">
        <v>4.0315512708148926E-3</v>
      </c>
      <c r="AY559" s="41">
        <v>3.5950804162723227E-3</v>
      </c>
      <c r="AZ559" s="43">
        <v>8.8167053364269776E-3</v>
      </c>
      <c r="BA559" s="42">
        <v>4.8093853053045255E-2</v>
      </c>
      <c r="BB559" s="43">
        <v>5.479942693409745E-2</v>
      </c>
      <c r="BC559" s="41">
        <v>5.0830397584297859E-2</v>
      </c>
      <c r="BD559" s="43">
        <v>-3.4584857580427064E-2</v>
      </c>
      <c r="BE559" s="42">
        <v>6.0869565217391175E-2</v>
      </c>
      <c r="BF559" s="43">
        <v>8.8257019359327726E-2</v>
      </c>
      <c r="BG559" s="41">
        <v>-3.1185031185031242E-2</v>
      </c>
      <c r="BH559" s="43">
        <v>-9.9750623441396957E-3</v>
      </c>
      <c r="BI559" s="43">
        <v>-2.879866064363501E-2</v>
      </c>
      <c r="BJ559" s="41">
        <v>2.218664226898448E-2</v>
      </c>
      <c r="BK559" s="43">
        <v>-2.4717800926865596E-2</v>
      </c>
      <c r="BL559" s="42">
        <v>2.6233491574234158E-2</v>
      </c>
      <c r="BM559" s="43">
        <v>7.8564500484966215E-2</v>
      </c>
      <c r="BN559" s="41">
        <v>3.562385108676569E-3</v>
      </c>
      <c r="BO559" s="43">
        <v>-1.9695832381449785E-2</v>
      </c>
      <c r="BP559" s="42">
        <v>-2.5525076308969941E-2</v>
      </c>
      <c r="BQ559" s="43">
        <v>-1.9588270847452294E-2</v>
      </c>
      <c r="BR559" s="41">
        <v>0</v>
      </c>
      <c r="BS559" s="43">
        <v>-3.2743409077053753E-2</v>
      </c>
      <c r="BT559" s="42">
        <v>1.5341988694506092E-4</v>
      </c>
      <c r="BU559" s="43">
        <v>5.9134678802262641E-2</v>
      </c>
      <c r="BV559" s="41">
        <v>2.2333751568381244E-2</v>
      </c>
      <c r="BW559" s="43">
        <v>3.1248157537882015E-3</v>
      </c>
      <c r="BX559" s="43" t="e">
        <v>#DIV/0!</v>
      </c>
      <c r="BY559" s="41" t="e">
        <v>#DIV/0!</v>
      </c>
      <c r="BZ559" s="43" t="e">
        <v>#DIV/0!</v>
      </c>
      <c r="CA559" s="42" t="e">
        <v>#DIV/0!</v>
      </c>
      <c r="CB559" s="43" t="e">
        <v>#DIV/0!</v>
      </c>
      <c r="CC559" s="41">
        <v>4.8265974023715241E-2</v>
      </c>
      <c r="CD559" s="43">
        <v>0</v>
      </c>
      <c r="CE559" s="42">
        <v>5.234041527372435E-2</v>
      </c>
      <c r="CF559" s="43">
        <v>7.6836843616971073E-2</v>
      </c>
      <c r="CG559" s="41">
        <v>-5.321554205685719E-2</v>
      </c>
      <c r="CH559" s="43">
        <v>-0.12828940478832784</v>
      </c>
      <c r="CI559" s="42">
        <v>6.5013599060623761E-2</v>
      </c>
      <c r="CJ559" s="43">
        <v>3.0369610216468557E-2</v>
      </c>
      <c r="CK559" s="41">
        <v>1.788681885769261E-2</v>
      </c>
      <c r="CL559" s="43">
        <v>7.2257324983225235E-2</v>
      </c>
    </row>
    <row r="560" spans="1:90" x14ac:dyDescent="0.25">
      <c r="A560" s="74">
        <f t="shared" si="8"/>
        <v>2005.11</v>
      </c>
      <c r="B560" s="41">
        <v>-8.7196948559128296E-2</v>
      </c>
      <c r="C560" s="41">
        <v>8.4940968547697615E-3</v>
      </c>
      <c r="D560" s="41">
        <v>-8.8386300727841816E-3</v>
      </c>
      <c r="E560" s="41">
        <v>1.0732239537052379E-2</v>
      </c>
      <c r="F560" s="41">
        <v>-1.5723171715131268E-2</v>
      </c>
      <c r="G560" s="41">
        <v>-8.2302767173952907E-3</v>
      </c>
      <c r="H560" s="41">
        <v>-4.4497072170857077E-2</v>
      </c>
      <c r="I560" s="41">
        <v>-1.3762665537029317E-3</v>
      </c>
      <c r="J560" s="41">
        <v>-1.0418877200777388E-3</v>
      </c>
      <c r="K560" s="41">
        <v>1.052013504131466E-2</v>
      </c>
      <c r="L560" s="41">
        <v>-1.9436599677140509E-2</v>
      </c>
      <c r="M560" s="41">
        <v>1.737576576845079E-2</v>
      </c>
      <c r="N560" s="41">
        <v>4.3359238878817319E-2</v>
      </c>
      <c r="O560" s="41">
        <v>5.0199777914751831E-2</v>
      </c>
      <c r="P560" s="41">
        <v>1.7562416328249286E-2</v>
      </c>
      <c r="Q560" s="41">
        <v>-5.4004463043490714E-2</v>
      </c>
      <c r="R560" s="43">
        <v>-5.1039089962245154E-2</v>
      </c>
      <c r="S560" s="42">
        <v>-4.3955068940428776E-2</v>
      </c>
      <c r="T560" s="43">
        <v>-6.5435539537582521E-2</v>
      </c>
      <c r="U560" s="41">
        <v>-0.10353287536800715</v>
      </c>
      <c r="V560" s="43">
        <v>-8.1309868567609689E-2</v>
      </c>
      <c r="W560" s="42">
        <v>-0.11946050096339189</v>
      </c>
      <c r="X560" s="43">
        <v>-0.22863248205267406</v>
      </c>
      <c r="Y560" s="41">
        <v>2.4725274725274637E-2</v>
      </c>
      <c r="Z560" s="43">
        <v>2.0061728395061706E-2</v>
      </c>
      <c r="AA560" s="42">
        <v>-0.18010986772669202</v>
      </c>
      <c r="AB560" s="43">
        <v>-9.6202862387205768E-3</v>
      </c>
      <c r="AC560" s="41">
        <v>2.560685387910544E-2</v>
      </c>
      <c r="AD560" s="43">
        <v>8.247422680412364E-2</v>
      </c>
      <c r="AE560" s="43">
        <v>-2.4963324202122106E-2</v>
      </c>
      <c r="AF560" s="41">
        <v>-4.2839842332915823E-2</v>
      </c>
      <c r="AG560" s="43">
        <v>1.807241482098676E-2</v>
      </c>
      <c r="AH560" s="42">
        <v>-4.6223958333333259E-2</v>
      </c>
      <c r="AI560" s="43">
        <v>-8.5178875638841633E-3</v>
      </c>
      <c r="AJ560" s="41">
        <v>-6.5104166666662966E-4</v>
      </c>
      <c r="AK560" s="43">
        <v>0</v>
      </c>
      <c r="AL560" s="42">
        <v>6.9174757281553312E-2</v>
      </c>
      <c r="AM560" s="43">
        <v>-2.2403258655804503E-2</v>
      </c>
      <c r="AN560" s="41">
        <v>4.5248868778280382E-3</v>
      </c>
      <c r="AO560" s="43">
        <v>-8.0775444264943319E-3</v>
      </c>
      <c r="AP560" s="42">
        <v>-4.8638132295719672E-3</v>
      </c>
      <c r="AQ560" s="43">
        <v>-3.2815198618307395E-2</v>
      </c>
      <c r="AR560" s="41">
        <v>-9.9009900990099098E-3</v>
      </c>
      <c r="AS560" s="43">
        <v>-1.7663043478260865E-2</v>
      </c>
      <c r="AT560" s="43">
        <v>-7.4303405572755388E-2</v>
      </c>
      <c r="AU560" s="41">
        <v>2.3773497217338679E-3</v>
      </c>
      <c r="AV560" s="43">
        <v>-6.4446053584359175E-2</v>
      </c>
      <c r="AW560" s="42">
        <v>-4.9518958687040149E-2</v>
      </c>
      <c r="AX560" s="43">
        <v>-3.0202513966480327E-2</v>
      </c>
      <c r="AY560" s="41">
        <v>-2.9977375565610864E-2</v>
      </c>
      <c r="AZ560" s="43">
        <v>-3.6338546458141718E-2</v>
      </c>
      <c r="BA560" s="42">
        <v>9.8103821129911228E-3</v>
      </c>
      <c r="BB560" s="43">
        <v>-2.1561969439728323E-2</v>
      </c>
      <c r="BC560" s="41">
        <v>-3.9983867715263854E-2</v>
      </c>
      <c r="BD560" s="43">
        <v>2.1910361577708981E-2</v>
      </c>
      <c r="BE560" s="42">
        <v>-6.557377049180324E-2</v>
      </c>
      <c r="BF560" s="43">
        <v>7.9002542152116106E-2</v>
      </c>
      <c r="BG560" s="41">
        <v>4.2918454935623185E-3</v>
      </c>
      <c r="BH560" s="43">
        <v>-2.267002518891692E-2</v>
      </c>
      <c r="BI560" s="43">
        <v>-2.4364935632358198E-2</v>
      </c>
      <c r="BJ560" s="41">
        <v>-1.0516894159767198E-2</v>
      </c>
      <c r="BK560" s="43">
        <v>-1.6097436574624258E-2</v>
      </c>
      <c r="BL560" s="42">
        <v>-3.866222348891335E-3</v>
      </c>
      <c r="BM560" s="43">
        <v>2.3381294964028854E-2</v>
      </c>
      <c r="BN560" s="41">
        <v>3.2435414070762114E-2</v>
      </c>
      <c r="BO560" s="43">
        <v>-1.9084477736162953E-2</v>
      </c>
      <c r="BP560" s="42">
        <v>-2.7446024994142948E-2</v>
      </c>
      <c r="BQ560" s="43">
        <v>-1.9088598043530136E-2</v>
      </c>
      <c r="BR560" s="41">
        <v>2.0833333333333259E-2</v>
      </c>
      <c r="BS560" s="43">
        <v>3.704735924960012E-3</v>
      </c>
      <c r="BT560" s="42">
        <v>1.3854684004024342E-3</v>
      </c>
      <c r="BU560" s="43">
        <v>-2.4119163563446344E-2</v>
      </c>
      <c r="BV560" s="41">
        <v>-2.9945999018163971E-2</v>
      </c>
      <c r="BW560" s="43">
        <v>-6.0185729399318211E-2</v>
      </c>
      <c r="BX560" s="43" t="e">
        <v>#DIV/0!</v>
      </c>
      <c r="BY560" s="41" t="e">
        <v>#DIV/0!</v>
      </c>
      <c r="BZ560" s="43" t="e">
        <v>#DIV/0!</v>
      </c>
      <c r="CA560" s="42" t="e">
        <v>#DIV/0!</v>
      </c>
      <c r="CB560" s="43" t="e">
        <v>#DIV/0!</v>
      </c>
      <c r="CC560" s="41">
        <v>6.3190810042339063E-2</v>
      </c>
      <c r="CD560" s="43">
        <v>0</v>
      </c>
      <c r="CE560" s="42">
        <v>5.1623469553141232E-2</v>
      </c>
      <c r="CF560" s="43">
        <v>1.3582320987457708E-2</v>
      </c>
      <c r="CG560" s="41">
        <v>-4.0925245572180691E-2</v>
      </c>
      <c r="CH560" s="43">
        <v>-2.3153939451208694E-2</v>
      </c>
      <c r="CI560" s="42">
        <v>8.2338460380776191E-2</v>
      </c>
      <c r="CJ560" s="43">
        <v>1.4403125784744786E-2</v>
      </c>
      <c r="CK560" s="41">
        <v>3.3952738990332909E-2</v>
      </c>
      <c r="CL560" s="43">
        <v>2.6334658757577678E-2</v>
      </c>
    </row>
    <row r="561" spans="1:90" x14ac:dyDescent="0.25">
      <c r="A561" s="74">
        <f t="shared" si="8"/>
        <v>2005.12</v>
      </c>
      <c r="B561" s="41">
        <v>5.8919732329909102E-2</v>
      </c>
      <c r="C561" s="41">
        <v>3.7298990794131903E-2</v>
      </c>
      <c r="D561" s="41">
        <v>2.085500311437638E-2</v>
      </c>
      <c r="E561" s="41">
        <v>1.917294026874039E-2</v>
      </c>
      <c r="F561" s="41">
        <v>2.4017641864552575E-2</v>
      </c>
      <c r="G561" s="41">
        <v>4.4659340639807699E-3</v>
      </c>
      <c r="H561" s="41">
        <v>3.6383684978840591E-2</v>
      </c>
      <c r="I561" s="41">
        <v>3.3740466637535382E-2</v>
      </c>
      <c r="J561" s="41">
        <v>1.4461269018461342E-2</v>
      </c>
      <c r="K561" s="41">
        <v>5.0542284497583356E-3</v>
      </c>
      <c r="L561" s="41">
        <v>2.9884717277892658E-2</v>
      </c>
      <c r="M561" s="41">
        <v>-4.0047322018290865E-2</v>
      </c>
      <c r="N561" s="41">
        <v>7.7899219410950904E-2</v>
      </c>
      <c r="O561" s="41">
        <v>8.9601482542951638E-2</v>
      </c>
      <c r="P561" s="41">
        <v>7.2179764326640194E-2</v>
      </c>
      <c r="Q561" s="41">
        <v>2.5195244799288252E-2</v>
      </c>
      <c r="R561" s="43">
        <v>2.1833078238948422E-2</v>
      </c>
      <c r="S561" s="42">
        <v>3.5405375306259534E-2</v>
      </c>
      <c r="T561" s="43">
        <v>1.941021763268358E-2</v>
      </c>
      <c r="U561" s="41">
        <v>4.2692939244663997E-3</v>
      </c>
      <c r="V561" s="43">
        <v>4.2677012609117382E-2</v>
      </c>
      <c r="W561" s="42">
        <v>7.6586433260394715E-2</v>
      </c>
      <c r="X561" s="43">
        <v>0.2297585846261101</v>
      </c>
      <c r="Y561" s="41">
        <v>4.0214477211797384E-3</v>
      </c>
      <c r="Z561" s="43">
        <v>-1.8154311649016708E-2</v>
      </c>
      <c r="AA561" s="42">
        <v>0.17504436422950342</v>
      </c>
      <c r="AB561" s="43">
        <v>4.5589079129448873E-2</v>
      </c>
      <c r="AC561" s="41">
        <v>-1.8284759606460144E-2</v>
      </c>
      <c r="AD561" s="43">
        <v>9.6015549076773565E-2</v>
      </c>
      <c r="AE561" s="43">
        <v>-1.5356895263441972E-3</v>
      </c>
      <c r="AF561" s="41">
        <v>7.1505851559592326E-3</v>
      </c>
      <c r="AG561" s="43">
        <v>-4.12074979061956E-2</v>
      </c>
      <c r="AH561" s="42">
        <v>3.0716723549488067E-2</v>
      </c>
      <c r="AI561" s="43">
        <v>-4.9828178694158121E-2</v>
      </c>
      <c r="AJ561" s="41">
        <v>-3.0618892508143314E-2</v>
      </c>
      <c r="AK561" s="43">
        <v>0</v>
      </c>
      <c r="AL561" s="42">
        <v>-3.2917139614074942E-2</v>
      </c>
      <c r="AM561" s="43">
        <v>-1.3541666666666674E-2</v>
      </c>
      <c r="AN561" s="41">
        <v>-3.3783783783783772E-2</v>
      </c>
      <c r="AO561" s="43">
        <v>-3.9087947882736174E-2</v>
      </c>
      <c r="AP561" s="42">
        <v>3.2258064516129004E-2</v>
      </c>
      <c r="AQ561" s="43">
        <v>-4.1071428571428537E-2</v>
      </c>
      <c r="AR561" s="41">
        <v>5.0000000000000044E-2</v>
      </c>
      <c r="AS561" s="43">
        <v>-1.6597510373444035E-2</v>
      </c>
      <c r="AT561" s="43">
        <v>6.6889632107023367E-3</v>
      </c>
      <c r="AU561" s="41">
        <v>4.307511062101943E-2</v>
      </c>
      <c r="AV561" s="43">
        <v>7.1001031991744235E-2</v>
      </c>
      <c r="AW561" s="42">
        <v>4.3167609407561702E-2</v>
      </c>
      <c r="AX561" s="43">
        <v>9.9009900990099098E-3</v>
      </c>
      <c r="AY561" s="41">
        <v>-9.7181729834794339E-4</v>
      </c>
      <c r="AZ561" s="43">
        <v>-1.3126491646778038E-2</v>
      </c>
      <c r="BA561" s="46">
        <v>-1</v>
      </c>
      <c r="BB561" s="43">
        <v>3.9597431893111157E-2</v>
      </c>
      <c r="BC561" s="41">
        <v>2.0635362649656264E-2</v>
      </c>
      <c r="BD561" s="43">
        <v>-6.4447266058869412E-2</v>
      </c>
      <c r="BE561" s="42">
        <v>9.6491228070175517E-2</v>
      </c>
      <c r="BF561" s="43">
        <v>-3.4237855462014966E-2</v>
      </c>
      <c r="BG561" s="41">
        <v>-1.4957264957265015E-2</v>
      </c>
      <c r="BH561" s="43">
        <v>-2.1191294387172599E-2</v>
      </c>
      <c r="BI561" s="43">
        <v>1.5468588673015482E-3</v>
      </c>
      <c r="BJ561" s="41">
        <v>6.3319764812301838E-3</v>
      </c>
      <c r="BK561" s="43">
        <v>5.8071765910798767E-3</v>
      </c>
      <c r="BL561" s="42">
        <v>1.2178494673352969E-2</v>
      </c>
      <c r="BM561" s="43">
        <v>0.16959578207381365</v>
      </c>
      <c r="BN561" s="41">
        <v>2.9946398713291522E-2</v>
      </c>
      <c r="BO561" s="43">
        <v>5.9818254325154641E-3</v>
      </c>
      <c r="BP561" s="42">
        <v>2.458409624823843E-2</v>
      </c>
      <c r="BQ561" s="43">
        <v>6.0022338937342212E-3</v>
      </c>
      <c r="BR561" s="41">
        <v>0</v>
      </c>
      <c r="BS561" s="43">
        <v>1.4964174847056588E-2</v>
      </c>
      <c r="BT561" s="42">
        <v>9.1398305965890714E-3</v>
      </c>
      <c r="BU561" s="43">
        <v>-1.92129110762429E-3</v>
      </c>
      <c r="BV561" s="41">
        <v>3.1945850202429238E-2</v>
      </c>
      <c r="BW561" s="43">
        <v>5.0906816760475149E-2</v>
      </c>
      <c r="BX561" s="43" t="e">
        <v>#DIV/0!</v>
      </c>
      <c r="BY561" s="41" t="e">
        <v>#DIV/0!</v>
      </c>
      <c r="BZ561" s="43" t="e">
        <v>#DIV/0!</v>
      </c>
      <c r="CA561" s="42" t="e">
        <v>#DIV/0!</v>
      </c>
      <c r="CB561" s="43" t="e">
        <v>#DIV/0!</v>
      </c>
      <c r="CC561" s="41">
        <v>9.6001104071947951E-2</v>
      </c>
      <c r="CD561" s="43">
        <v>0</v>
      </c>
      <c r="CE561" s="42">
        <v>7.2009708289874075E-2</v>
      </c>
      <c r="CF561" s="43">
        <v>0.10375595659504189</v>
      </c>
      <c r="CG561" s="41">
        <v>8.9853896103896158E-2</v>
      </c>
      <c r="CH561" s="43">
        <v>0.10841882446237849</v>
      </c>
      <c r="CI561" s="42">
        <v>0.13091365743557137</v>
      </c>
      <c r="CJ561" s="43">
        <v>7.0135063125962294E-2</v>
      </c>
      <c r="CK561" s="41">
        <v>1.4523015551469509E-2</v>
      </c>
      <c r="CL561" s="43">
        <v>9.583994919021932E-2</v>
      </c>
    </row>
    <row r="562" spans="1:90" x14ac:dyDescent="0.25">
      <c r="A562" s="74">
        <f t="shared" si="8"/>
        <v>2006.01</v>
      </c>
      <c r="B562" s="41">
        <v>1.772794386790344E-2</v>
      </c>
      <c r="C562" s="41">
        <v>3.7736663344894561E-2</v>
      </c>
      <c r="D562" s="41">
        <v>3.3117094576526229E-2</v>
      </c>
      <c r="E562" s="41">
        <v>9.8025160938970624E-2</v>
      </c>
      <c r="F562" s="41">
        <v>1.6007299447908796E-2</v>
      </c>
      <c r="G562" s="41">
        <v>-1.4984348588340302E-2</v>
      </c>
      <c r="H562" s="41">
        <v>1.806025976936021E-2</v>
      </c>
      <c r="I562" s="41">
        <v>4.3135174420796174E-2</v>
      </c>
      <c r="J562" s="41">
        <v>4.5342673900334196E-2</v>
      </c>
      <c r="K562" s="41">
        <v>4.2694606179040973E-2</v>
      </c>
      <c r="L562" s="41">
        <v>4.9579673596941376E-2</v>
      </c>
      <c r="M562" s="41">
        <v>-4.417201786659819E-2</v>
      </c>
      <c r="N562" s="41">
        <v>5.4156263191002196E-2</v>
      </c>
      <c r="O562" s="41">
        <v>5.6956413403560946E-2</v>
      </c>
      <c r="P562" s="41">
        <v>7.3133732033382026E-2</v>
      </c>
      <c r="Q562" s="41">
        <v>0.10681259919818631</v>
      </c>
      <c r="R562" s="43">
        <v>0.12030108311882803</v>
      </c>
      <c r="S562" s="42">
        <v>9.7618471411795804E-2</v>
      </c>
      <c r="T562" s="43">
        <v>0.10215075739360469</v>
      </c>
      <c r="U562" s="41">
        <v>0.12982341399607589</v>
      </c>
      <c r="V562" s="43">
        <v>7.8139534883720829E-2</v>
      </c>
      <c r="W562" s="42">
        <v>8.9329268292682951E-2</v>
      </c>
      <c r="X562" s="43">
        <v>-0.32481706560833445</v>
      </c>
      <c r="Y562" s="41">
        <v>6.2750333778371026E-2</v>
      </c>
      <c r="Z562" s="43">
        <v>6.1633281972264253E-3</v>
      </c>
      <c r="AA562" s="42">
        <v>-0.24689270195528579</v>
      </c>
      <c r="AB562" s="43">
        <v>4.2406769083231044E-2</v>
      </c>
      <c r="AC562" s="41">
        <v>0.17424600548359659</v>
      </c>
      <c r="AD562" s="43">
        <v>0.12413548501507354</v>
      </c>
      <c r="AE562" s="43">
        <v>3.0398658749747565E-2</v>
      </c>
      <c r="AF562" s="41">
        <v>2.0201761284746045E-3</v>
      </c>
      <c r="AG562" s="43">
        <v>-1.5450632961084176E-2</v>
      </c>
      <c r="AH562" s="42">
        <v>0.11258278145695355</v>
      </c>
      <c r="AI562" s="43">
        <v>2.893309222423146E-2</v>
      </c>
      <c r="AJ562" s="41">
        <v>1.3440860215054862E-3</v>
      </c>
      <c r="AK562" s="43">
        <v>0</v>
      </c>
      <c r="AL562" s="42">
        <v>6.8075117370892002E-2</v>
      </c>
      <c r="AM562" s="43">
        <v>-1.7951425554382228E-2</v>
      </c>
      <c r="AN562" s="41">
        <v>-1.1072261072261114E-2</v>
      </c>
      <c r="AO562" s="43">
        <v>2.7118644067796627E-2</v>
      </c>
      <c r="AP562" s="42">
        <v>-2.6515151515151492E-2</v>
      </c>
      <c r="AQ562" s="43">
        <v>-9.3109869646182952E-3</v>
      </c>
      <c r="AR562" s="41">
        <v>-1.4285714285714235E-2</v>
      </c>
      <c r="AS562" s="43">
        <v>3.0942334739803012E-2</v>
      </c>
      <c r="AT562" s="43">
        <v>-1.8272425249169388E-2</v>
      </c>
      <c r="AU562" s="41">
        <v>5.7096707646315803E-3</v>
      </c>
      <c r="AV562" s="43">
        <v>5.0105993447677744E-3</v>
      </c>
      <c r="AW562" s="42">
        <v>4.2237442922374413E-2</v>
      </c>
      <c r="AX562" s="43">
        <v>3.8324420677361859E-2</v>
      </c>
      <c r="AY562" s="41">
        <v>3.5992217898832779E-2</v>
      </c>
      <c r="AZ562" s="43">
        <v>2.0556227327690468E-2</v>
      </c>
      <c r="BA562" s="42" t="e">
        <v>#DIV/0!</v>
      </c>
      <c r="BB562" s="43">
        <v>4.7786753905728618E-2</v>
      </c>
      <c r="BC562" s="41">
        <v>1.6538983321361167E-2</v>
      </c>
      <c r="BD562" s="43">
        <v>-6.6666478917643546E-2</v>
      </c>
      <c r="BE562" s="42">
        <v>6.133333333333324E-2</v>
      </c>
      <c r="BF562" s="43">
        <v>3.8950807816084954E-4</v>
      </c>
      <c r="BG562" s="41">
        <v>-1.4099783080260275E-2</v>
      </c>
      <c r="BH562" s="43">
        <v>-1.8883983190593256E-2</v>
      </c>
      <c r="BI562" s="43">
        <v>-2.0317107692690461E-2</v>
      </c>
      <c r="BJ562" s="41">
        <v>-4.9438202247190643E-3</v>
      </c>
      <c r="BK562" s="43">
        <v>1.1982331697112381E-2</v>
      </c>
      <c r="BL562" s="42">
        <v>6.7557077625570727E-2</v>
      </c>
      <c r="BM562" s="43">
        <v>0.18332081141998513</v>
      </c>
      <c r="BN562" s="41">
        <v>-9.801135568155428E-3</v>
      </c>
      <c r="BO562" s="43">
        <v>1.1372468350673959E-2</v>
      </c>
      <c r="BP562" s="42">
        <v>4.9778255904192381E-2</v>
      </c>
      <c r="BQ562" s="43">
        <v>0.11256342907110151</v>
      </c>
      <c r="BR562" s="41">
        <v>4.081632653061229E-2</v>
      </c>
      <c r="BS562" s="43">
        <v>2.7599842047061784E-2</v>
      </c>
      <c r="BT562" s="42">
        <v>1.4657510982750255E-2</v>
      </c>
      <c r="BU562" s="43">
        <v>2.9628797844011512E-2</v>
      </c>
      <c r="BV562" s="41">
        <v>7.9813645558756807E-2</v>
      </c>
      <c r="BW562" s="43">
        <v>0.11604379909545348</v>
      </c>
      <c r="BX562" s="43" t="e">
        <v>#DIV/0!</v>
      </c>
      <c r="BY562" s="41" t="e">
        <v>#DIV/0!</v>
      </c>
      <c r="BZ562" s="43" t="e">
        <v>#DIV/0!</v>
      </c>
      <c r="CA562" s="42" t="e">
        <v>#DIV/0!</v>
      </c>
      <c r="CB562" s="43" t="e">
        <v>#DIV/0!</v>
      </c>
      <c r="CC562" s="41">
        <v>5.8024427684709501E-2</v>
      </c>
      <c r="CD562" s="43">
        <v>3.3846153846153859E-2</v>
      </c>
      <c r="CE562" s="42">
        <v>3.4425550742608113E-2</v>
      </c>
      <c r="CF562" s="43">
        <v>0.11765940884727444</v>
      </c>
      <c r="CG562" s="41">
        <v>5.033574141654884E-2</v>
      </c>
      <c r="CH562" s="43">
        <v>8.384593331719925E-2</v>
      </c>
      <c r="CI562" s="42">
        <v>0.14737145444814947</v>
      </c>
      <c r="CJ562" s="43">
        <v>7.7959682178095679E-2</v>
      </c>
      <c r="CK562" s="41">
        <v>5.0645613819514823E-2</v>
      </c>
      <c r="CL562" s="43">
        <v>5.9360148371391919E-2</v>
      </c>
    </row>
    <row r="563" spans="1:90" x14ac:dyDescent="0.25">
      <c r="A563" s="74">
        <f t="shared" si="8"/>
        <v>2006.02</v>
      </c>
      <c r="B563" s="41">
        <v>-4.9971415999767399E-2</v>
      </c>
      <c r="C563" s="41">
        <v>3.2470812287224371E-2</v>
      </c>
      <c r="D563" s="41">
        <v>3.1217422397603611E-2</v>
      </c>
      <c r="E563" s="41">
        <v>7.3487986042208853E-4</v>
      </c>
      <c r="F563" s="41">
        <v>4.3262204418661465E-2</v>
      </c>
      <c r="G563" s="41">
        <v>1.0078694212260153E-2</v>
      </c>
      <c r="H563" s="41">
        <v>4.8362247973251282E-2</v>
      </c>
      <c r="I563" s="41">
        <v>6.8609232533844544E-2</v>
      </c>
      <c r="J563" s="41">
        <v>1.781021153266038E-2</v>
      </c>
      <c r="K563" s="41">
        <v>1.46647312046011E-3</v>
      </c>
      <c r="L563" s="41">
        <v>4.3789213543185435E-2</v>
      </c>
      <c r="M563" s="41">
        <v>4.6213355009764978E-2</v>
      </c>
      <c r="N563" s="41">
        <v>3.3565766580423873E-2</v>
      </c>
      <c r="O563" s="41">
        <v>4.2105836465945901E-2</v>
      </c>
      <c r="P563" s="41">
        <v>1.5990508581169571E-2</v>
      </c>
      <c r="Q563" s="41">
        <v>-4.4064186261416394E-2</v>
      </c>
      <c r="R563" s="43">
        <v>-5.7433373780953478E-2</v>
      </c>
      <c r="S563" s="42">
        <v>-1.2635760832284681E-2</v>
      </c>
      <c r="T563" s="43">
        <v>-5.9071931740136141E-2</v>
      </c>
      <c r="U563" s="41">
        <v>0.10448625180897264</v>
      </c>
      <c r="V563" s="43">
        <v>8.1104400345125116E-2</v>
      </c>
      <c r="W563" s="42">
        <v>0.10607332773579614</v>
      </c>
      <c r="X563" s="43">
        <v>-0.13544212688749291</v>
      </c>
      <c r="Y563" s="41">
        <v>-1.2562814070351536E-3</v>
      </c>
      <c r="Z563" s="43">
        <v>7.810107197549776E-2</v>
      </c>
      <c r="AA563" s="42">
        <v>-9.4594311607792747E-2</v>
      </c>
      <c r="AB563" s="43">
        <v>-1.7163291559132099E-2</v>
      </c>
      <c r="AC563" s="41">
        <v>-4.0901771336553927E-2</v>
      </c>
      <c r="AD563" s="43">
        <v>-6.4678971446601174E-3</v>
      </c>
      <c r="AE563" s="43">
        <v>0.13122142252644919</v>
      </c>
      <c r="AF563" s="41">
        <v>2.7110404564067991E-2</v>
      </c>
      <c r="AG563" s="43">
        <v>-3.7228014644685836E-2</v>
      </c>
      <c r="AH563" s="42">
        <v>0.40029761904761907</v>
      </c>
      <c r="AI563" s="43">
        <v>3.8664323374340892E-2</v>
      </c>
      <c r="AJ563" s="41">
        <v>5.3691275167785157E-2</v>
      </c>
      <c r="AK563" s="43">
        <v>0</v>
      </c>
      <c r="AL563" s="42">
        <v>-3.5164835164835151E-2</v>
      </c>
      <c r="AM563" s="43">
        <v>-9.6774193548386789E-3</v>
      </c>
      <c r="AN563" s="41">
        <v>4.8909840895698276E-2</v>
      </c>
      <c r="AO563" s="43">
        <v>2.8052805280528004E-2</v>
      </c>
      <c r="AP563" s="42">
        <v>0</v>
      </c>
      <c r="AQ563" s="43">
        <v>5.6390977443609991E-3</v>
      </c>
      <c r="AR563" s="41">
        <v>-1.6908212560386437E-2</v>
      </c>
      <c r="AS563" s="43">
        <v>-1.3642564802182844E-2</v>
      </c>
      <c r="AT563" s="43">
        <v>6.7681895093063549E-3</v>
      </c>
      <c r="AU563" s="41">
        <v>-2.3822349047985303E-2</v>
      </c>
      <c r="AV563" s="43">
        <v>4.3624161073825496E-2</v>
      </c>
      <c r="AW563" s="42">
        <v>5.3943044906900273E-2</v>
      </c>
      <c r="AX563" s="43">
        <v>3.519313304721039E-2</v>
      </c>
      <c r="AY563" s="41">
        <v>3.1924882629108087E-2</v>
      </c>
      <c r="AZ563" s="43">
        <v>2.7251184834123254E-2</v>
      </c>
      <c r="BA563" s="42">
        <v>1.6328309561997045E-3</v>
      </c>
      <c r="BB563" s="43">
        <v>3.5284747112704018E-2</v>
      </c>
      <c r="BC563" s="41">
        <v>7.5856284480952274E-2</v>
      </c>
      <c r="BD563" s="43">
        <v>5.7200168807398422E-2</v>
      </c>
      <c r="BE563" s="42">
        <v>0.24623115577889432</v>
      </c>
      <c r="BF563" s="43">
        <v>-3.3296218915614517E-2</v>
      </c>
      <c r="BG563" s="41">
        <v>7.700770077007757E-3</v>
      </c>
      <c r="BH563" s="43">
        <v>-9.7592713077424564E-3</v>
      </c>
      <c r="BI563" s="43">
        <v>-1.0270056049368703E-2</v>
      </c>
      <c r="BJ563" s="41">
        <v>4.9683830171634025E-3</v>
      </c>
      <c r="BK563" s="43">
        <v>-1.0275555100236478E-2</v>
      </c>
      <c r="BL563" s="42">
        <v>3.2100772043884618E-2</v>
      </c>
      <c r="BM563" s="43">
        <v>0.14539682539682541</v>
      </c>
      <c r="BN563" s="41">
        <v>-7.4859851832567159E-3</v>
      </c>
      <c r="BO563" s="43">
        <v>-2.2826699917847582E-2</v>
      </c>
      <c r="BP563" s="42">
        <v>6.9498419025006974E-3</v>
      </c>
      <c r="BQ563" s="43">
        <v>-1.3567570322054801E-2</v>
      </c>
      <c r="BR563" s="41">
        <v>0</v>
      </c>
      <c r="BS563" s="43">
        <v>2.0164605344450637E-2</v>
      </c>
      <c r="BT563" s="42">
        <v>9.5824407037841119E-3</v>
      </c>
      <c r="BU563" s="43">
        <v>2.227934875749793E-2</v>
      </c>
      <c r="BV563" s="41">
        <v>9.3329548680102015E-2</v>
      </c>
      <c r="BW563" s="43">
        <v>9.7579183107603606E-2</v>
      </c>
      <c r="BX563" s="43" t="e">
        <v>#DIV/0!</v>
      </c>
      <c r="BY563" s="41" t="e">
        <v>#DIV/0!</v>
      </c>
      <c r="BZ563" s="43" t="e">
        <v>#DIV/0!</v>
      </c>
      <c r="CA563" s="42" t="e">
        <v>#DIV/0!</v>
      </c>
      <c r="CB563" s="43" t="e">
        <v>#DIV/0!</v>
      </c>
      <c r="CC563" s="41">
        <v>3.257891454364148E-2</v>
      </c>
      <c r="CD563" s="43">
        <v>-2.9761904761904767E-2</v>
      </c>
      <c r="CE563" s="42">
        <v>5.239745493187753E-2</v>
      </c>
      <c r="CF563" s="43">
        <v>1.6490054786429953E-2</v>
      </c>
      <c r="CG563" s="41">
        <v>0.10988141552584585</v>
      </c>
      <c r="CH563" s="43">
        <v>2.909687907542291E-2</v>
      </c>
      <c r="CI563" s="42">
        <v>6.1744430251972293E-2</v>
      </c>
      <c r="CJ563" s="43">
        <v>9.3313983094001074E-3</v>
      </c>
      <c r="CK563" s="41">
        <v>1.5057745723892735E-2</v>
      </c>
      <c r="CL563" s="43">
        <v>4.3308422054688211E-2</v>
      </c>
    </row>
    <row r="564" spans="1:90" x14ac:dyDescent="0.25">
      <c r="A564" s="74">
        <f t="shared" si="8"/>
        <v>2006.03</v>
      </c>
      <c r="B564" s="41">
        <v>8.0108824452547189E-3</v>
      </c>
      <c r="C564" s="41">
        <v>-5.9435478356780758E-3</v>
      </c>
      <c r="D564" s="41">
        <v>-1.8709040129747945E-2</v>
      </c>
      <c r="E564" s="41">
        <v>-4.1410332227143298E-2</v>
      </c>
      <c r="F564" s="41">
        <v>-2.1177056398918981E-2</v>
      </c>
      <c r="G564" s="41">
        <v>-1.8597117087786552E-2</v>
      </c>
      <c r="H564" s="41">
        <v>-1.4156019871560788E-2</v>
      </c>
      <c r="I564" s="41">
        <v>-2.8123316458156244E-2</v>
      </c>
      <c r="J564" s="41">
        <v>-3.6172133663074924E-3</v>
      </c>
      <c r="K564" s="41">
        <v>2.4969318363068371E-3</v>
      </c>
      <c r="L564" s="41">
        <v>-1.2941817844589365E-2</v>
      </c>
      <c r="M564" s="41">
        <v>7.4992023901101934E-2</v>
      </c>
      <c r="N564" s="41">
        <v>1.0182867467226853E-2</v>
      </c>
      <c r="O564" s="41">
        <v>8.5728406773279975E-3</v>
      </c>
      <c r="P564" s="41">
        <v>2.0070172381921436E-2</v>
      </c>
      <c r="Q564" s="41">
        <v>2.0506757032774603E-2</v>
      </c>
      <c r="R564" s="43">
        <v>3.88839590517982E-2</v>
      </c>
      <c r="S564" s="42">
        <v>1.1934971959808305E-3</v>
      </c>
      <c r="T564" s="43">
        <v>2.0681597289148757E-2</v>
      </c>
      <c r="U564" s="41">
        <v>4.2976939203354325E-2</v>
      </c>
      <c r="V564" s="43">
        <v>0.1089385474860336</v>
      </c>
      <c r="W564" s="42">
        <v>0.10323886639676116</v>
      </c>
      <c r="X564" s="43">
        <v>-7.8653223230986558E-2</v>
      </c>
      <c r="Y564" s="41">
        <v>5.031446540880502E-3</v>
      </c>
      <c r="Z564" s="43">
        <v>-2.2727272727272707E-2</v>
      </c>
      <c r="AA564" s="42">
        <v>-5.2962241246112818E-2</v>
      </c>
      <c r="AB564" s="43">
        <v>-6.7833897894320483E-4</v>
      </c>
      <c r="AC564" s="41">
        <v>-4.5836131631967758E-2</v>
      </c>
      <c r="AD564" s="43">
        <v>-5.366783105747841E-2</v>
      </c>
      <c r="AE564" s="43">
        <v>-8.8783625137754729E-2</v>
      </c>
      <c r="AF564" s="41">
        <v>-3.0899143153216846E-3</v>
      </c>
      <c r="AG564" s="43">
        <v>-7.7212886883361032E-2</v>
      </c>
      <c r="AH564" s="42">
        <v>-0.16684378320935178</v>
      </c>
      <c r="AI564" s="43">
        <v>-2.7072758037225086E-2</v>
      </c>
      <c r="AJ564" s="41">
        <v>-1.9108280254777066E-2</v>
      </c>
      <c r="AK564" s="43">
        <v>-1.764705882352946E-2</v>
      </c>
      <c r="AL564" s="42">
        <v>6.8337129840546629E-2</v>
      </c>
      <c r="AM564" s="43">
        <v>-2.0629750271444092E-2</v>
      </c>
      <c r="AN564" s="41">
        <v>-1.1235955056179803E-2</v>
      </c>
      <c r="AO564" s="43">
        <v>-5.1364365971107495E-2</v>
      </c>
      <c r="AP564" s="42">
        <v>0</v>
      </c>
      <c r="AQ564" s="43">
        <v>7.4766355140187812E-3</v>
      </c>
      <c r="AR564" s="41">
        <v>-5.6511056511056479E-2</v>
      </c>
      <c r="AS564" s="43">
        <v>2.6279391424619547E-2</v>
      </c>
      <c r="AT564" s="43">
        <v>1.8487394957983128E-2</v>
      </c>
      <c r="AU564" s="41">
        <v>-7.4969220031751993E-3</v>
      </c>
      <c r="AV564" s="43">
        <v>-1.7547083141938535E-2</v>
      </c>
      <c r="AW564" s="42">
        <v>-2.2707196674460861E-2</v>
      </c>
      <c r="AX564" s="43">
        <v>6.6334991708125735E-3</v>
      </c>
      <c r="AY564" s="41">
        <v>-9.0991810737028889E-4</v>
      </c>
      <c r="AZ564" s="43">
        <v>-1.1534025374856371E-3</v>
      </c>
      <c r="BA564" s="42">
        <v>-7.3524097810150013E-2</v>
      </c>
      <c r="BB564" s="43">
        <v>-4.4160640098476756E-2</v>
      </c>
      <c r="BC564" s="41">
        <v>-3.0054035163181947E-2</v>
      </c>
      <c r="BD564" s="43">
        <v>-5.2641165755917818E-3</v>
      </c>
      <c r="BE564" s="42">
        <v>-3.3870967741935432E-2</v>
      </c>
      <c r="BF564" s="43">
        <v>-1.5330066880439253E-2</v>
      </c>
      <c r="BG564" s="41">
        <v>-3.0567685589519611E-2</v>
      </c>
      <c r="BH564" s="43">
        <v>-1.2357222278379654E-2</v>
      </c>
      <c r="BI564" s="43">
        <v>-2.4641041733298619E-2</v>
      </c>
      <c r="BJ564" s="41">
        <v>0</v>
      </c>
      <c r="BK564" s="43">
        <v>-2.7026008662787149E-3</v>
      </c>
      <c r="BL564" s="42">
        <v>-4.4343141317861656E-2</v>
      </c>
      <c r="BM564" s="43">
        <v>-4.434589800443467E-2</v>
      </c>
      <c r="BN564" s="41">
        <v>-2.3138284943092446E-2</v>
      </c>
      <c r="BO564" s="43">
        <v>-3.1158690080779428E-2</v>
      </c>
      <c r="BP564" s="42">
        <v>1.1768905658672946E-2</v>
      </c>
      <c r="BQ564" s="43">
        <v>6.81997251488764E-3</v>
      </c>
      <c r="BR564" s="41">
        <v>0</v>
      </c>
      <c r="BS564" s="43">
        <v>1.2929509222431079E-2</v>
      </c>
      <c r="BT564" s="42">
        <v>2.4156155738457752E-2</v>
      </c>
      <c r="BU564" s="43">
        <v>-3.4367141659681355E-2</v>
      </c>
      <c r="BV564" s="41">
        <v>-6.8539384184017615E-3</v>
      </c>
      <c r="BW564" s="43">
        <v>6.0726778080062438E-3</v>
      </c>
      <c r="BX564" s="43" t="e">
        <v>#DIV/0!</v>
      </c>
      <c r="BY564" s="41" t="e">
        <v>#DIV/0!</v>
      </c>
      <c r="BZ564" s="43" t="e">
        <v>#DIV/0!</v>
      </c>
      <c r="CA564" s="42" t="e">
        <v>#DIV/0!</v>
      </c>
      <c r="CB564" s="43" t="e">
        <v>#DIV/0!</v>
      </c>
      <c r="CC564" s="41">
        <v>-1.0668648753219934E-2</v>
      </c>
      <c r="CD564" s="43">
        <v>2.3006134969325132E-2</v>
      </c>
      <c r="CE564" s="42">
        <v>2.4174694926140106E-2</v>
      </c>
      <c r="CF564" s="43">
        <v>-6.653067616773034E-2</v>
      </c>
      <c r="CG564" s="41">
        <v>1.4478837246446163E-2</v>
      </c>
      <c r="CH564" s="43">
        <v>-5.4316281398648636E-3</v>
      </c>
      <c r="CI564" s="42">
        <v>8.9006139115741956E-2</v>
      </c>
      <c r="CJ564" s="43">
        <v>3.7802142361642588E-3</v>
      </c>
      <c r="CK564" s="41">
        <v>-3.9366298607790284E-4</v>
      </c>
      <c r="CL564" s="43">
        <v>8.9030823605910969E-2</v>
      </c>
    </row>
    <row r="565" spans="1:90" x14ac:dyDescent="0.25">
      <c r="A565" s="74">
        <f t="shared" si="8"/>
        <v>2006.04</v>
      </c>
      <c r="B565" s="41">
        <v>9.9417583999740211E-2</v>
      </c>
      <c r="C565" s="41">
        <v>5.6246470723440245E-2</v>
      </c>
      <c r="D565" s="41">
        <v>5.3419016937739094E-3</v>
      </c>
      <c r="E565" s="41">
        <v>2.4474756731377223E-2</v>
      </c>
      <c r="F565" s="41">
        <v>-7.1414011746917527E-4</v>
      </c>
      <c r="G565" s="41">
        <v>2.0057907803288089E-3</v>
      </c>
      <c r="H565" s="41">
        <v>1.8369604859107769E-2</v>
      </c>
      <c r="I565" s="41">
        <v>-1.6269195670074788E-2</v>
      </c>
      <c r="J565" s="41">
        <v>1.0990538476433498E-2</v>
      </c>
      <c r="K565" s="41">
        <v>1.1729875707745752E-2</v>
      </c>
      <c r="L565" s="41">
        <v>9.8453484764857713E-3</v>
      </c>
      <c r="M565" s="41">
        <v>1.6111011876051462E-2</v>
      </c>
      <c r="N565" s="41">
        <v>0.14994855351504688</v>
      </c>
      <c r="O565" s="41">
        <v>0.16789918995901565</v>
      </c>
      <c r="P565" s="41">
        <v>0.11880644999298529</v>
      </c>
      <c r="Q565" s="41">
        <v>0.11556513095786181</v>
      </c>
      <c r="R565" s="43">
        <v>0.13154476194817155</v>
      </c>
      <c r="S565" s="42">
        <v>0.11122561426797528</v>
      </c>
      <c r="T565" s="43">
        <v>0.10372487928383056</v>
      </c>
      <c r="U565" s="41">
        <v>6.2814070351758788E-2</v>
      </c>
      <c r="V565" s="43">
        <v>2.5188916876575096E-3</v>
      </c>
      <c r="W565" s="42">
        <v>6.8807339449541427E-3</v>
      </c>
      <c r="X565" s="43">
        <v>2.8277926579486579E-2</v>
      </c>
      <c r="Y565" s="41">
        <v>3.1289111389236623E-2</v>
      </c>
      <c r="Z565" s="43">
        <v>7.2674418604650182E-3</v>
      </c>
      <c r="AA565" s="42">
        <v>2.8408002169985958E-2</v>
      </c>
      <c r="AB565" s="43">
        <v>1.9172664998352573E-3</v>
      </c>
      <c r="AC565" s="41">
        <v>1.5484779165933604E-2</v>
      </c>
      <c r="AD565" s="43">
        <v>1.5939597315436149E-2</v>
      </c>
      <c r="AE565" s="43">
        <v>8.7161621861256533E-2</v>
      </c>
      <c r="AF565" s="41">
        <v>-2.6920206699148741E-2</v>
      </c>
      <c r="AG565" s="43">
        <v>0.37656388552901854</v>
      </c>
      <c r="AH565" s="42">
        <v>1.7006802721071246E-3</v>
      </c>
      <c r="AI565" s="43">
        <v>5.2173913043478404E-3</v>
      </c>
      <c r="AJ565" s="41">
        <v>-3.3766233766233777E-2</v>
      </c>
      <c r="AK565" s="43">
        <v>-1.7964071856287456E-2</v>
      </c>
      <c r="AL565" s="42">
        <v>5.3304904051172608E-2</v>
      </c>
      <c r="AM565" s="43">
        <v>-3.6031042128603641E-3</v>
      </c>
      <c r="AN565" s="41">
        <v>-2.2727272727273151E-3</v>
      </c>
      <c r="AO565" s="43">
        <v>-2.4957698815566864E-2</v>
      </c>
      <c r="AP565" s="42">
        <v>3.8910505836575737E-3</v>
      </c>
      <c r="AQ565" s="43">
        <v>1.8552875695732052E-3</v>
      </c>
      <c r="AR565" s="41">
        <v>5.2083333333332593E-3</v>
      </c>
      <c r="AS565" s="43">
        <v>7.2776280323450182E-2</v>
      </c>
      <c r="AT565" s="43">
        <v>8.7458745874587462E-2</v>
      </c>
      <c r="AU565" s="41">
        <v>1.7421692492118002E-2</v>
      </c>
      <c r="AV565" s="43">
        <v>2.3471105292687477E-2</v>
      </c>
      <c r="AW565" s="42">
        <v>5.492343683538925E-2</v>
      </c>
      <c r="AX565" s="43">
        <v>-4.1186161449753289E-3</v>
      </c>
      <c r="AY565" s="41">
        <v>-1.0928961748633892E-2</v>
      </c>
      <c r="AZ565" s="43">
        <v>9.2378752886836946E-3</v>
      </c>
      <c r="BA565" s="42">
        <v>-2.4749240369850156E-3</v>
      </c>
      <c r="BB565" s="43">
        <v>-1.287830006439139E-2</v>
      </c>
      <c r="BC565" s="41">
        <v>3.3881050608298047E-2</v>
      </c>
      <c r="BD565" s="43">
        <v>-2.9649595687331387E-2</v>
      </c>
      <c r="BE565" s="42">
        <v>-0.11519198664440744</v>
      </c>
      <c r="BF565" s="43">
        <v>-1.0546334716458716E-2</v>
      </c>
      <c r="BG565" s="41">
        <v>1.4189189189189211E-2</v>
      </c>
      <c r="BH565" s="43">
        <v>-1.118772867998763E-2</v>
      </c>
      <c r="BI565" s="43">
        <v>1.3307330503613546E-2</v>
      </c>
      <c r="BJ565" s="41">
        <v>9.8876404494383507E-3</v>
      </c>
      <c r="BK565" s="43">
        <v>1.3268509399981809E-2</v>
      </c>
      <c r="BL565" s="42">
        <v>2.280093120920279E-2</v>
      </c>
      <c r="BM565" s="43">
        <v>1.4501160092807552E-2</v>
      </c>
      <c r="BN565" s="41">
        <v>-1.2374574844964403E-3</v>
      </c>
      <c r="BO565" s="43">
        <v>2.0881863560732183E-2</v>
      </c>
      <c r="BP565" s="42">
        <v>1.8798422272700011E-2</v>
      </c>
      <c r="BQ565" s="43">
        <v>9.5392907558726758E-3</v>
      </c>
      <c r="BR565" s="41">
        <v>9.8039215686274161E-3</v>
      </c>
      <c r="BS565" s="43">
        <v>1.5873015873015373E-2</v>
      </c>
      <c r="BT565" s="42">
        <v>3.4176160365116948E-2</v>
      </c>
      <c r="BU565" s="43">
        <v>-2.34375E-2</v>
      </c>
      <c r="BV565" s="41">
        <v>1.4743556229413812E-2</v>
      </c>
      <c r="BW565" s="43">
        <v>3.4960645130136747E-2</v>
      </c>
      <c r="BX565" s="43" t="e">
        <v>#DIV/0!</v>
      </c>
      <c r="BY565" s="41" t="e">
        <v>#DIV/0!</v>
      </c>
      <c r="BZ565" s="43" t="e">
        <v>#DIV/0!</v>
      </c>
      <c r="CA565" s="42" t="e">
        <v>#DIV/0!</v>
      </c>
      <c r="CB565" s="43" t="e">
        <v>#DIV/0!</v>
      </c>
      <c r="CC565" s="41">
        <v>7.9032822450836315E-2</v>
      </c>
      <c r="CD565" s="43">
        <v>8.9955022488754643E-3</v>
      </c>
      <c r="CE565" s="42">
        <v>0.25180644220639148</v>
      </c>
      <c r="CF565" s="43">
        <v>-1.8178203436494234E-2</v>
      </c>
      <c r="CG565" s="41">
        <v>0.11505554775356086</v>
      </c>
      <c r="CH565" s="43">
        <v>0.20438686210223</v>
      </c>
      <c r="CI565" s="42">
        <v>0.27632976445573321</v>
      </c>
      <c r="CJ565" s="43">
        <v>9.6141936804088557E-2</v>
      </c>
      <c r="CK565" s="41">
        <v>5.5384260726738299E-2</v>
      </c>
      <c r="CL565" s="43">
        <v>0.21481538550434309</v>
      </c>
    </row>
    <row r="566" spans="1:90" x14ac:dyDescent="0.25">
      <c r="A566" s="74">
        <f t="shared" si="8"/>
        <v>2006.05</v>
      </c>
      <c r="B566" s="41">
        <v>-4.6001664914661067E-3</v>
      </c>
      <c r="C566" s="41">
        <v>7.8064398115418099E-2</v>
      </c>
      <c r="D566" s="41">
        <v>3.5937829052103965E-2</v>
      </c>
      <c r="E566" s="41">
        <v>-1.134290102385227E-2</v>
      </c>
      <c r="F566" s="41">
        <v>3.4930636056907494E-2</v>
      </c>
      <c r="G566" s="41">
        <v>2.7403187754730718E-2</v>
      </c>
      <c r="H566" s="41">
        <v>3.9513645556023658E-2</v>
      </c>
      <c r="I566" s="41">
        <v>3.8003317447159013E-2</v>
      </c>
      <c r="J566" s="41">
        <v>5.7507884144514909E-2</v>
      </c>
      <c r="K566" s="41">
        <v>5.7035055492836273E-2</v>
      </c>
      <c r="L566" s="41">
        <v>5.8241634729919944E-2</v>
      </c>
      <c r="M566" s="41">
        <v>-4.6336400226789198E-2</v>
      </c>
      <c r="N566" s="41">
        <v>0.15340438994709071</v>
      </c>
      <c r="O566" s="41">
        <v>0.17028262499269853</v>
      </c>
      <c r="P566" s="41">
        <v>9.756688854174933E-2</v>
      </c>
      <c r="Q566" s="41">
        <v>1.0377631311228042E-2</v>
      </c>
      <c r="R566" s="43">
        <v>-3.617616692930925E-3</v>
      </c>
      <c r="S566" s="42">
        <v>1.3278038241206325E-2</v>
      </c>
      <c r="T566" s="43">
        <v>2.1903806317498109E-2</v>
      </c>
      <c r="U566" s="41">
        <v>-5.2009456264775489E-3</v>
      </c>
      <c r="V566" s="43">
        <v>-4.6123474515434304E-2</v>
      </c>
      <c r="W566" s="42">
        <v>-8.1548974943052466E-2</v>
      </c>
      <c r="X566" s="43">
        <v>-0.12629778992657603</v>
      </c>
      <c r="Y566" s="41">
        <v>4.8543689320388328E-3</v>
      </c>
      <c r="Z566" s="43">
        <v>-1.4430014430013571E-3</v>
      </c>
      <c r="AA566" s="42">
        <v>-8.2273020664596297E-2</v>
      </c>
      <c r="AB566" s="43">
        <v>3.1265445333621855E-2</v>
      </c>
      <c r="AC566" s="41">
        <v>-5.2503898804366789E-2</v>
      </c>
      <c r="AD566" s="43">
        <v>-7.7621800165151855E-3</v>
      </c>
      <c r="AE566" s="43">
        <v>-5.6263019405058401E-3</v>
      </c>
      <c r="AF566" s="41">
        <v>-7.5253051310675056E-2</v>
      </c>
      <c r="AG566" s="43">
        <v>1.8066513880248269E-3</v>
      </c>
      <c r="AH566" s="42">
        <v>5.4329371816639993E-2</v>
      </c>
      <c r="AI566" s="43">
        <v>8.65051903114189E-3</v>
      </c>
      <c r="AJ566" s="41">
        <v>4.8387096774193505E-2</v>
      </c>
      <c r="AK566" s="43">
        <v>0</v>
      </c>
      <c r="AL566" s="42">
        <v>0.22165991902834015</v>
      </c>
      <c r="AM566" s="43">
        <v>-7.5104311543811031E-3</v>
      </c>
      <c r="AN566" s="41">
        <v>2.277904328018332E-3</v>
      </c>
      <c r="AO566" s="43">
        <v>-2.8199566160520662E-2</v>
      </c>
      <c r="AP566" s="42">
        <v>3.1007751937984551E-2</v>
      </c>
      <c r="AQ566" s="43">
        <v>8.8888888888888795E-2</v>
      </c>
      <c r="AR566" s="41">
        <v>2.5906735751295429E-2</v>
      </c>
      <c r="AS566" s="43">
        <v>5.2763819095477338E-2</v>
      </c>
      <c r="AT566" s="43">
        <v>3.0349013657056112E-2</v>
      </c>
      <c r="AU566" s="41">
        <v>5.2396859342019875E-2</v>
      </c>
      <c r="AV566" s="43">
        <v>2.7181361352215605E-2</v>
      </c>
      <c r="AW566" s="42">
        <v>4.0270147674008383E-2</v>
      </c>
      <c r="AX566" s="43">
        <v>1.9023986765922318E-2</v>
      </c>
      <c r="AY566" s="41">
        <v>1.6574585635359185E-2</v>
      </c>
      <c r="AZ566" s="43">
        <v>4.1189931350114062E-3</v>
      </c>
      <c r="BA566" s="42">
        <v>4.9039918116683845E-2</v>
      </c>
      <c r="BB566" s="43">
        <v>7.1754729288975971E-2</v>
      </c>
      <c r="BC566" s="41">
        <v>7.1089260399998411E-2</v>
      </c>
      <c r="BD566" s="43">
        <v>8.5121107266439511E-2</v>
      </c>
      <c r="BE566" s="42">
        <v>0.26792452830188696</v>
      </c>
      <c r="BF566" s="43">
        <v>-1.7480713789352897E-4</v>
      </c>
      <c r="BG566" s="41">
        <v>1.1103708638684484E-3</v>
      </c>
      <c r="BH566" s="43">
        <v>3.7002775208141436E-3</v>
      </c>
      <c r="BI566" s="43">
        <v>6.7845490035451705E-2</v>
      </c>
      <c r="BJ566" s="41">
        <v>4.3391188251001411E-2</v>
      </c>
      <c r="BK566" s="43">
        <v>5.8351888631915205E-2</v>
      </c>
      <c r="BL566" s="42">
        <v>-6.4125061112544346E-3</v>
      </c>
      <c r="BM566" s="43">
        <v>-3.8307604345340196E-2</v>
      </c>
      <c r="BN566" s="41">
        <v>2.2054034153662361E-3</v>
      </c>
      <c r="BO566" s="43">
        <v>4.0632385298671636E-2</v>
      </c>
      <c r="BP566" s="42">
        <v>6.44380806856788E-2</v>
      </c>
      <c r="BQ566" s="43">
        <v>9.2939688715953261E-2</v>
      </c>
      <c r="BR566" s="41">
        <v>5.5000000000000604E-2</v>
      </c>
      <c r="BS566" s="43">
        <v>5.6968767321378344E-2</v>
      </c>
      <c r="BT566" s="42">
        <v>3.9785655621827676E-2</v>
      </c>
      <c r="BU566" s="43">
        <v>-3.3777777777777684E-2</v>
      </c>
      <c r="BV566" s="41">
        <v>0.10994899273532899</v>
      </c>
      <c r="BW566" s="43">
        <v>0.14155741146829648</v>
      </c>
      <c r="BX566" s="43" t="e">
        <v>#DIV/0!</v>
      </c>
      <c r="BY566" s="41" t="e">
        <v>#DIV/0!</v>
      </c>
      <c r="BZ566" s="43" t="e">
        <v>#DIV/0!</v>
      </c>
      <c r="CA566" s="42" t="e">
        <v>#DIV/0!</v>
      </c>
      <c r="CB566" s="43" t="e">
        <v>#DIV/0!</v>
      </c>
      <c r="CC566" s="41">
        <v>9.170347993656125E-2</v>
      </c>
      <c r="CD566" s="43">
        <v>0</v>
      </c>
      <c r="CE566" s="42">
        <v>0.25957054237013244</v>
      </c>
      <c r="CF566" s="43">
        <v>-3.0416509671339353E-3</v>
      </c>
      <c r="CG566" s="41">
        <v>-1.7705750421098676E-3</v>
      </c>
      <c r="CH566" s="43">
        <v>0.17472311957794284</v>
      </c>
      <c r="CI566" s="42">
        <v>0.15589841473195154</v>
      </c>
      <c r="CJ566" s="43">
        <v>0.10601765650868833</v>
      </c>
      <c r="CK566" s="41">
        <v>0.14751308304891908</v>
      </c>
      <c r="CL566" s="43">
        <v>6.0470573313039067E-2</v>
      </c>
    </row>
    <row r="567" spans="1:90" x14ac:dyDescent="0.25">
      <c r="A567" s="74">
        <f t="shared" si="8"/>
        <v>2006.06</v>
      </c>
      <c r="B567" s="41">
        <v>-4.6333343069401289E-3</v>
      </c>
      <c r="C567" s="41">
        <v>-5.1237846925007768E-2</v>
      </c>
      <c r="D567" s="41">
        <v>-1.8376696835201711E-2</v>
      </c>
      <c r="E567" s="41">
        <v>-7.8374929580357078E-3</v>
      </c>
      <c r="F567" s="41">
        <v>-3.4864484779331795E-2</v>
      </c>
      <c r="G567" s="41">
        <v>5.9412665786873209E-3</v>
      </c>
      <c r="H567" s="41">
        <v>3.1925244652808438E-3</v>
      </c>
      <c r="I567" s="41">
        <v>-9.6564499858991737E-2</v>
      </c>
      <c r="J567" s="41">
        <v>1.2833815743325649E-2</v>
      </c>
      <c r="K567" s="41">
        <v>-1.6025816250797686E-2</v>
      </c>
      <c r="L567" s="41">
        <v>5.7568050307755581E-2</v>
      </c>
      <c r="M567" s="41">
        <v>-5.0653588137751671E-2</v>
      </c>
      <c r="N567" s="41">
        <v>-9.6876025449831316E-2</v>
      </c>
      <c r="O567" s="41">
        <v>-0.10877776944518092</v>
      </c>
      <c r="P567" s="41">
        <v>-0.13104763668662589</v>
      </c>
      <c r="Q567" s="41">
        <v>-5.6176450303307979E-3</v>
      </c>
      <c r="R567" s="43">
        <v>-1.8942828277594193E-2</v>
      </c>
      <c r="S567" s="42">
        <v>2.6733132093952339E-3</v>
      </c>
      <c r="T567" s="43">
        <v>-1.9224237918558096E-5</v>
      </c>
      <c r="U567" s="41">
        <v>-4.2775665399239493E-3</v>
      </c>
      <c r="V567" s="43">
        <v>2.0696142991533328E-2</v>
      </c>
      <c r="W567" s="42">
        <v>3.9186507936507908E-2</v>
      </c>
      <c r="X567" s="43">
        <v>-7.8438624964505266E-4</v>
      </c>
      <c r="Y567" s="41">
        <v>1.2077294685990392E-3</v>
      </c>
      <c r="Z567" s="43">
        <v>2.6011560693641522E-2</v>
      </c>
      <c r="AA567" s="42">
        <v>9.25705075273342E-4</v>
      </c>
      <c r="AB567" s="43">
        <v>6.6292477256806315E-3</v>
      </c>
      <c r="AC567" s="41">
        <v>-5.678493050475486E-2</v>
      </c>
      <c r="AD567" s="43">
        <v>2.4966711051930268E-3</v>
      </c>
      <c r="AE567" s="43">
        <v>4.740157654061794E-2</v>
      </c>
      <c r="AF567" s="41">
        <v>-2.8280116923822263E-3</v>
      </c>
      <c r="AG567" s="43">
        <v>0.11800265211756367</v>
      </c>
      <c r="AH567" s="42">
        <v>2.6570048309178862E-2</v>
      </c>
      <c r="AI567" s="43">
        <v>-1.3722126929674117E-2</v>
      </c>
      <c r="AJ567" s="41">
        <v>-7.692307692307665E-3</v>
      </c>
      <c r="AK567" s="43">
        <v>4.8780487804878092E-3</v>
      </c>
      <c r="AL567" s="42">
        <v>0.11019055509527753</v>
      </c>
      <c r="AM567" s="43">
        <v>6.7264573991030474E-3</v>
      </c>
      <c r="AN567" s="41">
        <v>-6.8181818181818343E-3</v>
      </c>
      <c r="AO567" s="43">
        <v>-4.4642857142857095E-2</v>
      </c>
      <c r="AP567" s="42">
        <v>3.759398496240518E-3</v>
      </c>
      <c r="AQ567" s="43">
        <v>2.2108843537415046E-2</v>
      </c>
      <c r="AR567" s="41">
        <v>1.5151515151515138E-2</v>
      </c>
      <c r="AS567" s="43">
        <v>-1.9093078758949833E-2</v>
      </c>
      <c r="AT567" s="43">
        <v>-1.9145802650957333E-2</v>
      </c>
      <c r="AU567" s="41">
        <v>-5.5192320495397462E-3</v>
      </c>
      <c r="AV567" s="43">
        <v>-1.1251945741605485E-2</v>
      </c>
      <c r="AW567" s="42">
        <v>-1.6472868217054182E-2</v>
      </c>
      <c r="AX567" s="43">
        <v>1.4610389610389518E-2</v>
      </c>
      <c r="AY567" s="41">
        <v>1.6304347826086918E-2</v>
      </c>
      <c r="AZ567" s="43">
        <v>-1.3217866909753906E-2</v>
      </c>
      <c r="BA567" s="42">
        <v>1.2486925706792329E-2</v>
      </c>
      <c r="BB567" s="43">
        <v>-7.1454656116859416E-2</v>
      </c>
      <c r="BC567" s="41">
        <v>1.0339673913045022E-2</v>
      </c>
      <c r="BD567" s="43">
        <v>-9.1912975300268984E-2</v>
      </c>
      <c r="BE567" s="42">
        <v>-0.29315476190476197</v>
      </c>
      <c r="BF567" s="43">
        <v>-0.16790292100858439</v>
      </c>
      <c r="BG567" s="41">
        <v>-1.2866015971605971E-2</v>
      </c>
      <c r="BH567" s="43">
        <v>1.7227933356962488E-2</v>
      </c>
      <c r="BI567" s="43">
        <v>-8.1044908122995807E-4</v>
      </c>
      <c r="BJ567" s="41">
        <v>1.4288760929835664E-2</v>
      </c>
      <c r="BK567" s="43">
        <v>-1.4006058513767794E-2</v>
      </c>
      <c r="BL567" s="42">
        <v>-4.7909069749400013E-3</v>
      </c>
      <c r="BM567" s="43">
        <v>-8.4423305588585129E-2</v>
      </c>
      <c r="BN567" s="41">
        <v>8.3960001554159724E-3</v>
      </c>
      <c r="BO567" s="43">
        <v>-4.8214386619200966E-2</v>
      </c>
      <c r="BP567" s="42">
        <v>-2.3378292483601681E-2</v>
      </c>
      <c r="BQ567" s="43">
        <v>-3.3625922697788191E-2</v>
      </c>
      <c r="BR567" s="41">
        <v>-1.3986575027411297E-2</v>
      </c>
      <c r="BS567" s="43">
        <v>5.9899527537174091E-2</v>
      </c>
      <c r="BT567" s="42">
        <v>1.3571534455741219E-2</v>
      </c>
      <c r="BU567" s="43">
        <v>1.4719411223550916E-2</v>
      </c>
      <c r="BV567" s="41">
        <v>9.0470222346005658E-2</v>
      </c>
      <c r="BW567" s="43">
        <v>0.10479421261290733</v>
      </c>
      <c r="BX567" s="43" t="e">
        <v>#DIV/0!</v>
      </c>
      <c r="BY567" s="41" t="e">
        <v>#DIV/0!</v>
      </c>
      <c r="BZ567" s="43" t="e">
        <v>#DIV/0!</v>
      </c>
      <c r="CA567" s="42" t="e">
        <v>#DIV/0!</v>
      </c>
      <c r="CB567" s="43" t="e">
        <v>#DIV/0!</v>
      </c>
      <c r="CC567" s="41">
        <v>-0.13424365607120248</v>
      </c>
      <c r="CD567" s="43">
        <v>2.9717682020802272E-2</v>
      </c>
      <c r="CE567" s="42">
        <v>-0.10542605964784113</v>
      </c>
      <c r="CF567" s="43">
        <v>-0.17396561875191219</v>
      </c>
      <c r="CG567" s="41">
        <v>-0.10648143380940578</v>
      </c>
      <c r="CH567" s="43">
        <v>-1.5305584822383311E-2</v>
      </c>
      <c r="CI567" s="42">
        <v>-9.5355457148546319E-2</v>
      </c>
      <c r="CJ567" s="43">
        <v>-0.11733612874282096</v>
      </c>
      <c r="CK567" s="41">
        <v>-5.7327316133023443E-2</v>
      </c>
      <c r="CL567" s="43">
        <v>-0.19292527584247821</v>
      </c>
    </row>
    <row r="568" spans="1:90" x14ac:dyDescent="0.25">
      <c r="A568" s="74">
        <f t="shared" si="8"/>
        <v>2006.07</v>
      </c>
      <c r="B568" s="41">
        <v>5.2874894458499355E-2</v>
      </c>
      <c r="C568" s="41">
        <v>3.1400129580550828E-2</v>
      </c>
      <c r="D568" s="41">
        <v>1.2730135982671031E-2</v>
      </c>
      <c r="E568" s="41">
        <v>3.2754219796944595E-2</v>
      </c>
      <c r="F568" s="41">
        <v>2.209254020421425E-2</v>
      </c>
      <c r="G568" s="41">
        <v>3.5209926668776426E-2</v>
      </c>
      <c r="H568" s="41">
        <v>3.1375960263932967E-2</v>
      </c>
      <c r="I568" s="41">
        <v>2.4007347973218351E-3</v>
      </c>
      <c r="J568" s="41">
        <v>-1.3854787492301068E-2</v>
      </c>
      <c r="K568" s="41">
        <v>-1.7507386510952072E-3</v>
      </c>
      <c r="L568" s="41">
        <v>-3.1311211062720723E-2</v>
      </c>
      <c r="M568" s="41">
        <v>-9.0787439429760308E-3</v>
      </c>
      <c r="N568" s="41">
        <v>6.2459203559729115E-2</v>
      </c>
      <c r="O568" s="41">
        <v>6.7362891824246818E-2</v>
      </c>
      <c r="P568" s="41">
        <v>5.7063812494639654E-2</v>
      </c>
      <c r="Q568" s="41">
        <v>6.0916282363608687E-2</v>
      </c>
      <c r="R568" s="43">
        <v>7.3185912228206362E-2</v>
      </c>
      <c r="S568" s="42">
        <v>6.097238934685989E-2</v>
      </c>
      <c r="T568" s="43">
        <v>4.8953945260459486E-2</v>
      </c>
      <c r="U568" s="41">
        <v>7.1599045346062429E-3</v>
      </c>
      <c r="V568" s="43">
        <v>-2.2119815668202869E-2</v>
      </c>
      <c r="W568" s="42">
        <v>-1.3269689737470225E-2</v>
      </c>
      <c r="X568" s="43">
        <v>9.1743119266052275E-3</v>
      </c>
      <c r="Y568" s="41">
        <v>3.4981905910735911E-2</v>
      </c>
      <c r="Z568" s="43">
        <v>-3.3802816901408406E-2</v>
      </c>
      <c r="AA568" s="42">
        <v>1.5959721684697392E-2</v>
      </c>
      <c r="AB568" s="43">
        <v>4.4855839037541978E-2</v>
      </c>
      <c r="AC568" s="41">
        <v>1.7935046049442516E-2</v>
      </c>
      <c r="AD568" s="43">
        <v>7.0728872654823194E-2</v>
      </c>
      <c r="AE568" s="43">
        <v>1.2997105873435499E-2</v>
      </c>
      <c r="AF568" s="41">
        <v>5.2593628407833881E-2</v>
      </c>
      <c r="AG568" s="43">
        <v>-1.9016861515510075E-2</v>
      </c>
      <c r="AH568" s="42">
        <v>1.1764705882352899E-2</v>
      </c>
      <c r="AI568" s="43">
        <v>1.4347826086956506E-2</v>
      </c>
      <c r="AJ568" s="41">
        <v>-8.3979328165374456E-3</v>
      </c>
      <c r="AK568" s="43">
        <v>1.9417475728155331E-2</v>
      </c>
      <c r="AL568" s="42">
        <v>2.9104477611940238E-2</v>
      </c>
      <c r="AM568" s="43">
        <v>3.563474387527843E-2</v>
      </c>
      <c r="AN568" s="41">
        <v>7.7803203661327203E-2</v>
      </c>
      <c r="AO568" s="43">
        <v>4.1121495327102853E-2</v>
      </c>
      <c r="AP568" s="42">
        <v>1.7790262172284743E-2</v>
      </c>
      <c r="AQ568" s="43">
        <v>4.8252911813643884E-2</v>
      </c>
      <c r="AR568" s="41">
        <v>3.7313432835821558E-3</v>
      </c>
      <c r="AS568" s="43">
        <v>0</v>
      </c>
      <c r="AT568" s="43">
        <v>-2.8528528528528496E-2</v>
      </c>
      <c r="AU568" s="41">
        <v>4.880225937696725E-2</v>
      </c>
      <c r="AV568" s="43">
        <v>4.1931024033635689E-2</v>
      </c>
      <c r="AW568" s="42">
        <v>7.2413793103448088E-2</v>
      </c>
      <c r="AX568" s="43">
        <v>9.279999999999955E-3</v>
      </c>
      <c r="AY568" s="41">
        <v>2.1746880570409965E-2</v>
      </c>
      <c r="AZ568" s="43">
        <v>9.6997690531177572E-3</v>
      </c>
      <c r="BA568" s="42">
        <v>-7.6996463366451051E-3</v>
      </c>
      <c r="BB568" s="43">
        <v>2.6481384373361117E-2</v>
      </c>
      <c r="BC568" s="41">
        <v>3.7223105773472209E-2</v>
      </c>
      <c r="BD568" s="43">
        <v>-0.21413387303383591</v>
      </c>
      <c r="BE568" s="42">
        <v>-0.14473684210526316</v>
      </c>
      <c r="BF568" s="43">
        <v>0.10296911011771215</v>
      </c>
      <c r="BG568" s="41">
        <v>3.4831460674157322E-2</v>
      </c>
      <c r="BH568" s="43">
        <v>1.2359446148128228E-2</v>
      </c>
      <c r="BI568" s="43">
        <v>-1.2721108021351957E-2</v>
      </c>
      <c r="BJ568" s="41">
        <v>-3.784693019343921E-3</v>
      </c>
      <c r="BK568" s="43">
        <v>-6.5119743816555387E-2</v>
      </c>
      <c r="BL568" s="42">
        <v>-4.366095616753396E-2</v>
      </c>
      <c r="BM568" s="43">
        <v>4.2207792207792361E-2</v>
      </c>
      <c r="BN568" s="41">
        <v>3.5164350165330927E-2</v>
      </c>
      <c r="BO568" s="43">
        <v>7.7796644349439337E-3</v>
      </c>
      <c r="BP568" s="42">
        <v>-9.8416211356238126E-3</v>
      </c>
      <c r="BQ568" s="43">
        <v>5.0000000000105516E-4</v>
      </c>
      <c r="BR568" s="41">
        <v>4.7192839706955425E-4</v>
      </c>
      <c r="BS568" s="43">
        <v>3.9666297807594342E-2</v>
      </c>
      <c r="BT568" s="42">
        <v>4.5082167178132737E-2</v>
      </c>
      <c r="BU568" s="43">
        <v>4.5330915684496098E-3</v>
      </c>
      <c r="BV568" s="41">
        <v>-1.7495317554912404E-2</v>
      </c>
      <c r="BW568" s="43">
        <v>-8.1314046835115339E-2</v>
      </c>
      <c r="BX568" s="43" t="e">
        <v>#DIV/0!</v>
      </c>
      <c r="BY568" s="41" t="e">
        <v>#DIV/0!</v>
      </c>
      <c r="BZ568" s="43" t="e">
        <v>#DIV/0!</v>
      </c>
      <c r="CA568" s="42" t="e">
        <v>#DIV/0!</v>
      </c>
      <c r="CB568" s="43" t="e">
        <v>#DIV/0!</v>
      </c>
      <c r="CC568" s="41">
        <v>1.427861566090427E-2</v>
      </c>
      <c r="CD568" s="43">
        <v>1.7316017316017396E-2</v>
      </c>
      <c r="CE568" s="42">
        <v>7.1479381917396667E-2</v>
      </c>
      <c r="CF568" s="43">
        <v>9.1835570163425695E-2</v>
      </c>
      <c r="CG568" s="41">
        <v>6.6132589632392769E-2</v>
      </c>
      <c r="CH568" s="43">
        <v>0.28098158740651757</v>
      </c>
      <c r="CI568" s="42">
        <v>3.5395615562848537E-2</v>
      </c>
      <c r="CJ568" s="43">
        <v>6.3013193098994558E-2</v>
      </c>
      <c r="CK568" s="41">
        <v>3.3890034075133579E-2</v>
      </c>
      <c r="CL568" s="43">
        <v>4.0383831647586188E-2</v>
      </c>
    </row>
    <row r="569" spans="1:90" x14ac:dyDescent="0.25">
      <c r="A569" s="74">
        <f t="shared" si="8"/>
        <v>2006.08</v>
      </c>
      <c r="B569" s="41">
        <v>3.2219536020241524E-3</v>
      </c>
      <c r="C569" s="41">
        <v>4.1055140737402684E-3</v>
      </c>
      <c r="D569" s="41">
        <v>-2.4858183344533824E-4</v>
      </c>
      <c r="E569" s="41">
        <v>2.3333395594076656E-2</v>
      </c>
      <c r="F569" s="41">
        <v>-4.7791410042129501E-3</v>
      </c>
      <c r="G569" s="41">
        <v>2.280841319299487E-2</v>
      </c>
      <c r="H569" s="41">
        <v>-1.3637075409234534E-2</v>
      </c>
      <c r="I569" s="41">
        <v>-2.4072843683990985E-2</v>
      </c>
      <c r="J569" s="41">
        <v>5.112979229626724E-5</v>
      </c>
      <c r="K569" s="41">
        <v>2.4191466255619076E-2</v>
      </c>
      <c r="L569" s="41">
        <v>-3.5826409338260978E-2</v>
      </c>
      <c r="M569" s="41">
        <v>2.9998212093830023E-2</v>
      </c>
      <c r="N569" s="41">
        <v>8.6345565981724715E-3</v>
      </c>
      <c r="O569" s="41">
        <v>1.0556486036455759E-2</v>
      </c>
      <c r="P569" s="41">
        <v>1.5677446629528191E-2</v>
      </c>
      <c r="Q569" s="41">
        <v>-8.8095021668316287E-3</v>
      </c>
      <c r="R569" s="43">
        <v>-3.8562917736926217E-3</v>
      </c>
      <c r="S569" s="42">
        <v>-3.8712842223048716E-3</v>
      </c>
      <c r="T569" s="43">
        <v>-1.8311751260355114E-2</v>
      </c>
      <c r="U569" s="41">
        <v>-3.4360189573459765E-2</v>
      </c>
      <c r="V569" s="43">
        <v>4.5051837888784085E-2</v>
      </c>
      <c r="W569" s="42">
        <v>3.6909829721362142E-2</v>
      </c>
      <c r="X569" s="43">
        <v>0.11919999999999997</v>
      </c>
      <c r="Y569" s="41">
        <v>1.5151515151515138E-2</v>
      </c>
      <c r="Z569" s="43">
        <v>5.3935860058309082E-2</v>
      </c>
      <c r="AA569" s="42">
        <v>8.1721548033125924E-2</v>
      </c>
      <c r="AB569" s="43">
        <v>-3.4762929220781169E-2</v>
      </c>
      <c r="AC569" s="41">
        <v>6.4095238095238205E-2</v>
      </c>
      <c r="AD569" s="43">
        <v>0.14110714839509986</v>
      </c>
      <c r="AE569" s="43">
        <v>-2.5153929700716948E-2</v>
      </c>
      <c r="AF569" s="41">
        <v>3.5566495482483473E-2</v>
      </c>
      <c r="AG569" s="43">
        <v>-7.5767678034268537E-2</v>
      </c>
      <c r="AH569" s="42">
        <v>-2.9069767441860517E-2</v>
      </c>
      <c r="AI569" s="43">
        <v>3.9005572224603435E-2</v>
      </c>
      <c r="AJ569" s="41">
        <v>5.2768729641693879E-2</v>
      </c>
      <c r="AK569" s="43">
        <v>9.5238095238095344E-2</v>
      </c>
      <c r="AL569" s="42">
        <v>-1.5953589557650472E-2</v>
      </c>
      <c r="AM569" s="43">
        <v>1.5053763440860291E-2</v>
      </c>
      <c r="AN569" s="41">
        <v>8.2802547770700619E-2</v>
      </c>
      <c r="AO569" s="43">
        <v>2.6929982046678624E-2</v>
      </c>
      <c r="AP569" s="42">
        <v>-3.5878564857405704E-2</v>
      </c>
      <c r="AQ569" s="43">
        <v>-1.5873015873015817E-3</v>
      </c>
      <c r="AR569" s="41">
        <v>3.0978934324659146E-2</v>
      </c>
      <c r="AS569" s="43">
        <v>-1.2165450121654486E-2</v>
      </c>
      <c r="AT569" s="43">
        <v>2.9366306027820643E-2</v>
      </c>
      <c r="AU569" s="41">
        <v>2.1696794991722612E-2</v>
      </c>
      <c r="AV569" s="43">
        <v>2.2784695083159168E-2</v>
      </c>
      <c r="AW569" s="42">
        <v>-4.6210381258612765E-2</v>
      </c>
      <c r="AX569" s="43">
        <v>-8.6662439230594801E-3</v>
      </c>
      <c r="AY569" s="41">
        <v>-7.9088160037231736E-3</v>
      </c>
      <c r="AZ569" s="43">
        <v>6.4043915827995956E-3</v>
      </c>
      <c r="BA569" s="42">
        <v>2.4076447966437486E-2</v>
      </c>
      <c r="BB569" s="43">
        <v>3.1353767560664103E-2</v>
      </c>
      <c r="BC569" s="41">
        <v>-6.1819050307227119E-2</v>
      </c>
      <c r="BD569" s="43">
        <v>1.0466277604911145E-2</v>
      </c>
      <c r="BE569" s="42">
        <v>-3.2615384615384491E-2</v>
      </c>
      <c r="BF569" s="43">
        <v>0.13131330807390307</v>
      </c>
      <c r="BG569" s="41">
        <v>2.1498371335504807E-2</v>
      </c>
      <c r="BH569" s="43">
        <v>8.4450156049233893E-3</v>
      </c>
      <c r="BI569" s="43">
        <v>-5.7408561222728194E-3</v>
      </c>
      <c r="BJ569" s="41">
        <v>-7.6614605318699902E-2</v>
      </c>
      <c r="BK569" s="43">
        <v>1.0063153227990451E-2</v>
      </c>
      <c r="BL569" s="42">
        <v>-4.1115650926330627E-2</v>
      </c>
      <c r="BM569" s="43">
        <v>-0.15787620208587183</v>
      </c>
      <c r="BN569" s="41">
        <v>2.8021128357138325E-2</v>
      </c>
      <c r="BO569" s="43">
        <v>1.5163592394395353E-2</v>
      </c>
      <c r="BP569" s="42">
        <v>1.6589518158375949E-2</v>
      </c>
      <c r="BQ569" s="43">
        <v>2.4999999999998357E-2</v>
      </c>
      <c r="BR569" s="41">
        <v>2.6258288738160385E-2</v>
      </c>
      <c r="BS569" s="43">
        <v>4.992081091724998E-3</v>
      </c>
      <c r="BT569" s="42">
        <v>1.4644486511141919E-2</v>
      </c>
      <c r="BU569" s="43">
        <v>8.1227436823104515E-2</v>
      </c>
      <c r="BV569" s="41">
        <v>-7.4693470820155206E-2</v>
      </c>
      <c r="BW569" s="43">
        <v>-0.12390770345910673</v>
      </c>
      <c r="BX569" s="43" t="e">
        <v>#DIV/0!</v>
      </c>
      <c r="BY569" s="41" t="e">
        <v>#DIV/0!</v>
      </c>
      <c r="BZ569" s="43" t="e">
        <v>#DIV/0!</v>
      </c>
      <c r="CA569" s="42" t="e">
        <v>#DIV/0!</v>
      </c>
      <c r="CB569" s="43" t="e">
        <v>#DIV/0!</v>
      </c>
      <c r="CC569" s="41">
        <v>-2.1005972028651176E-2</v>
      </c>
      <c r="CD569" s="43">
        <v>-9.9290780141844115E-3</v>
      </c>
      <c r="CE569" s="42">
        <v>-2.1311978133050635E-3</v>
      </c>
      <c r="CF569" s="43">
        <v>0.11569479114503189</v>
      </c>
      <c r="CG569" s="41">
        <v>9.9154595239501209E-3</v>
      </c>
      <c r="CH569" s="43">
        <v>0.15637614866966643</v>
      </c>
      <c r="CI569" s="42">
        <v>2.227041457164125E-3</v>
      </c>
      <c r="CJ569" s="43">
        <v>-1.7626359060138874E-3</v>
      </c>
      <c r="CK569" s="41">
        <v>3.8166385911801992E-3</v>
      </c>
      <c r="CL569" s="43">
        <v>8.5021900929454164E-2</v>
      </c>
    </row>
    <row r="570" spans="1:90" x14ac:dyDescent="0.25">
      <c r="A570" s="74">
        <f t="shared" si="8"/>
        <v>2006.09</v>
      </c>
      <c r="B570" s="41">
        <v>-0.14220070218756486</v>
      </c>
      <c r="C570" s="41">
        <v>-6.3417623365299436E-3</v>
      </c>
      <c r="D570" s="41">
        <v>-9.7245366465460448E-3</v>
      </c>
      <c r="E570" s="41">
        <v>-1.3281606234928245E-2</v>
      </c>
      <c r="F570" s="41">
        <v>-1.4967123167590746E-3</v>
      </c>
      <c r="G570" s="41">
        <v>-8.1576241609014888E-3</v>
      </c>
      <c r="H570" s="41">
        <v>2.3541105173293886E-2</v>
      </c>
      <c r="I570" s="41">
        <v>-1.5643280604327958E-2</v>
      </c>
      <c r="J570" s="41">
        <v>-2.5582262532982014E-2</v>
      </c>
      <c r="K570" s="41">
        <v>2.9862941938592069E-3</v>
      </c>
      <c r="L570" s="41">
        <v>-7.068402876110802E-2</v>
      </c>
      <c r="M570" s="41">
        <v>3.7684650973552891E-3</v>
      </c>
      <c r="N570" s="41">
        <v>-2.2114530325592074E-3</v>
      </c>
      <c r="O570" s="41">
        <v>-2.7264073464838834E-3</v>
      </c>
      <c r="P570" s="41">
        <v>-5.1100528001173928E-2</v>
      </c>
      <c r="Q570" s="41">
        <v>-0.13494465737584771</v>
      </c>
      <c r="R570" s="43">
        <v>-0.14726190757447388</v>
      </c>
      <c r="S570" s="42">
        <v>-0.13097781622668248</v>
      </c>
      <c r="T570" s="43">
        <v>-0.12626669682611513</v>
      </c>
      <c r="U570" s="41">
        <v>-7.53374233128834E-2</v>
      </c>
      <c r="V570" s="43">
        <v>-0.1071428571428571</v>
      </c>
      <c r="W570" s="42">
        <v>-9.0272918124562618E-2</v>
      </c>
      <c r="X570" s="43">
        <v>-0.30487763368392429</v>
      </c>
      <c r="Y570" s="41">
        <v>6.8886337543052623E-3</v>
      </c>
      <c r="Z570" s="43">
        <v>5.8091286307053958E-2</v>
      </c>
      <c r="AA570" s="42">
        <v>-0.19297322196894129</v>
      </c>
      <c r="AB570" s="43">
        <v>-3.2054755017350445E-2</v>
      </c>
      <c r="AC570" s="41">
        <v>-1.7005280587129801E-2</v>
      </c>
      <c r="AD570" s="43">
        <v>4.7832585949177941E-2</v>
      </c>
      <c r="AE570" s="43">
        <v>-2.4245019532708745E-2</v>
      </c>
      <c r="AF570" s="41">
        <v>5.1759764852591372E-2</v>
      </c>
      <c r="AG570" s="43">
        <v>-1.0857249214033082E-2</v>
      </c>
      <c r="AH570" s="42">
        <v>-0.10538922155688624</v>
      </c>
      <c r="AI570" s="43">
        <v>4.9504950495049549E-3</v>
      </c>
      <c r="AJ570" s="41">
        <v>2.2277227722772297E-2</v>
      </c>
      <c r="AK570" s="43">
        <v>3.8043478260869623E-2</v>
      </c>
      <c r="AL570" s="42">
        <v>-6.6322770817980881E-2</v>
      </c>
      <c r="AM570" s="43">
        <v>2.2245762711864403E-2</v>
      </c>
      <c r="AN570" s="41">
        <v>-2.5490196078431393E-2</v>
      </c>
      <c r="AO570" s="43">
        <v>-4.1958041958041981E-2</v>
      </c>
      <c r="AP570" s="42">
        <v>-1.5267175572519109E-2</v>
      </c>
      <c r="AQ570" s="43">
        <v>-4.2925278219395846E-2</v>
      </c>
      <c r="AR570" s="41">
        <v>3.3653846153846256E-2</v>
      </c>
      <c r="AS570" s="43">
        <v>-3.4482758620689613E-2</v>
      </c>
      <c r="AT570" s="43">
        <v>4.5045045045044585E-3</v>
      </c>
      <c r="AU570" s="41">
        <v>7.9797248850872471E-3</v>
      </c>
      <c r="AV570" s="43">
        <v>4.4234340705723518E-2</v>
      </c>
      <c r="AW570" s="42">
        <v>4.45964168753612E-2</v>
      </c>
      <c r="AX570" s="43">
        <v>-1.1087420042645069E-2</v>
      </c>
      <c r="AY570" s="41">
        <v>-5.3927315357548133E-3</v>
      </c>
      <c r="AZ570" s="43">
        <v>2.0000000000000018E-2</v>
      </c>
      <c r="BA570" s="42">
        <v>1.5483939490494203E-2</v>
      </c>
      <c r="BB570" s="43">
        <v>0.12485295028171639</v>
      </c>
      <c r="BC570" s="41">
        <v>3.1945299445956588E-2</v>
      </c>
      <c r="BD570" s="43">
        <v>5.0572089825459354E-2</v>
      </c>
      <c r="BE570" s="42">
        <v>5.0890585241729624E-3</v>
      </c>
      <c r="BF570" s="43">
        <v>5.7518994955374492E-2</v>
      </c>
      <c r="BG570" s="41">
        <v>-8.5034013605445047E-4</v>
      </c>
      <c r="BH570" s="43">
        <v>4.0961223375199918E-3</v>
      </c>
      <c r="BI570" s="43">
        <v>-2.8634583806997571E-2</v>
      </c>
      <c r="BJ570" s="41">
        <v>-5.4171428571428537E-2</v>
      </c>
      <c r="BK570" s="43">
        <v>-6.5470130222732292E-3</v>
      </c>
      <c r="BL570" s="42">
        <v>-1.0541776783898782E-2</v>
      </c>
      <c r="BM570" s="43">
        <v>-0.10625020104867111</v>
      </c>
      <c r="BN570" s="41">
        <v>2.6826153360016924E-2</v>
      </c>
      <c r="BO570" s="43">
        <v>-6.5568651939739153E-3</v>
      </c>
      <c r="BP570" s="42">
        <v>2.6825520825309646E-2</v>
      </c>
      <c r="BQ570" s="43">
        <v>3.2542960395309795E-3</v>
      </c>
      <c r="BR570" s="41">
        <v>-3.4340659340659219E-3</v>
      </c>
      <c r="BS570" s="43">
        <v>3.7420473841756063E-3</v>
      </c>
      <c r="BT570" s="42">
        <v>4.8526508798518719E-3</v>
      </c>
      <c r="BU570" s="43">
        <v>-1.7529215358931483E-2</v>
      </c>
      <c r="BV570" s="41">
        <v>-0.15180034649061191</v>
      </c>
      <c r="BW570" s="43">
        <v>-0.1685052399338115</v>
      </c>
      <c r="BX570" s="43" t="e">
        <v>#DIV/0!</v>
      </c>
      <c r="BY570" s="41" t="e">
        <v>#DIV/0!</v>
      </c>
      <c r="BZ570" s="43" t="e">
        <v>#DIV/0!</v>
      </c>
      <c r="CA570" s="42" t="e">
        <v>#DIV/0!</v>
      </c>
      <c r="CB570" s="43" t="e">
        <v>#DIV/0!</v>
      </c>
      <c r="CC570" s="41">
        <v>5.2639666462326318E-3</v>
      </c>
      <c r="CD570" s="43">
        <v>2.8653295128939771E-3</v>
      </c>
      <c r="CE570" s="42">
        <v>-1.2123977946527975E-2</v>
      </c>
      <c r="CF570" s="43">
        <v>0.14329259983511289</v>
      </c>
      <c r="CG570" s="41">
        <v>6.3189620850042649E-2</v>
      </c>
      <c r="CH570" s="43">
        <v>-1.9936548819404432E-2</v>
      </c>
      <c r="CI570" s="42">
        <v>1.6648965806718596E-2</v>
      </c>
      <c r="CJ570" s="43">
        <v>-5.4390421645512887E-2</v>
      </c>
      <c r="CK570" s="41">
        <v>-4.0469550554510736E-2</v>
      </c>
      <c r="CL570" s="43">
        <v>-4.1887523179677366E-2</v>
      </c>
    </row>
    <row r="571" spans="1:90" x14ac:dyDescent="0.25">
      <c r="A571" s="74">
        <f t="shared" si="8"/>
        <v>2006.1</v>
      </c>
      <c r="B571" s="41">
        <v>-3.9208283450552939E-2</v>
      </c>
      <c r="C571" s="41">
        <v>2.9861123965620129E-2</v>
      </c>
      <c r="D571" s="41">
        <v>2.4595103424744025E-2</v>
      </c>
      <c r="E571" s="41">
        <v>-1.4711917248413808E-2</v>
      </c>
      <c r="F571" s="41">
        <v>4.5318528649725964E-2</v>
      </c>
      <c r="G571" s="41">
        <v>3.8551486248663558E-2</v>
      </c>
      <c r="H571" s="41">
        <v>8.9083113532014702E-2</v>
      </c>
      <c r="I571" s="41">
        <v>1.4263026788119637E-2</v>
      </c>
      <c r="J571" s="41">
        <v>-4.0205922065490451E-3</v>
      </c>
      <c r="K571" s="41">
        <v>-5.7063326732590403E-3</v>
      </c>
      <c r="L571" s="41">
        <v>-1.1483070174732601E-3</v>
      </c>
      <c r="M571" s="41">
        <v>-8.4774901907119782E-3</v>
      </c>
      <c r="N571" s="41">
        <v>3.99407780888974E-2</v>
      </c>
      <c r="O571" s="41">
        <v>4.1537624987611821E-2</v>
      </c>
      <c r="P571" s="41">
        <v>-2.1511968775434265E-2</v>
      </c>
      <c r="Q571" s="41">
        <v>-6.7783322515299727E-2</v>
      </c>
      <c r="R571" s="43">
        <v>-6.9966090380137236E-2</v>
      </c>
      <c r="S571" s="42">
        <v>-5.4738972140562892E-2</v>
      </c>
      <c r="T571" s="43">
        <v>-7.7853702730307672E-2</v>
      </c>
      <c r="U571" s="41">
        <v>-6.4755838641189056E-2</v>
      </c>
      <c r="V571" s="43">
        <v>1.5151515151515138E-2</v>
      </c>
      <c r="W571" s="42">
        <v>9.4871794871793647E-3</v>
      </c>
      <c r="X571" s="43">
        <v>0.22625110175301222</v>
      </c>
      <c r="Y571" s="41">
        <v>2.2805017103763037E-2</v>
      </c>
      <c r="Z571" s="43">
        <v>-5.8823529411764719E-2</v>
      </c>
      <c r="AA571" s="42">
        <v>0.13222207899970329</v>
      </c>
      <c r="AB571" s="43">
        <v>-2.4564301955935508E-2</v>
      </c>
      <c r="AC571" s="41">
        <v>7.283984339433669E-3</v>
      </c>
      <c r="AD571" s="43">
        <v>-2.5158863960575872E-2</v>
      </c>
      <c r="AE571" s="43">
        <v>-2.8540576783064653E-2</v>
      </c>
      <c r="AF571" s="41">
        <v>-6.5981019209589986E-3</v>
      </c>
      <c r="AG571" s="43">
        <v>-1.0023447121268902E-2</v>
      </c>
      <c r="AH571" s="42">
        <v>-7.0414993306559537E-2</v>
      </c>
      <c r="AI571" s="43">
        <v>2.791461412151075E-2</v>
      </c>
      <c r="AJ571" s="41">
        <v>-6.0532687651331241E-3</v>
      </c>
      <c r="AK571" s="43">
        <v>2.6178010471204161E-2</v>
      </c>
      <c r="AL571" s="42">
        <v>-2.9992107340173657E-2</v>
      </c>
      <c r="AM571" s="43">
        <v>0.10673575129533686</v>
      </c>
      <c r="AN571" s="41">
        <v>2.0120724346076369E-2</v>
      </c>
      <c r="AO571" s="43">
        <v>1.642335766423364E-2</v>
      </c>
      <c r="AP571" s="42">
        <v>5.8139534883721034E-2</v>
      </c>
      <c r="AQ571" s="43">
        <v>2.1594684385382035E-2</v>
      </c>
      <c r="AR571" s="41">
        <v>4.1860465116279055E-2</v>
      </c>
      <c r="AS571" s="43">
        <v>-3.8265306122449161E-3</v>
      </c>
      <c r="AT571" s="43">
        <v>-4.484304932735439E-3</v>
      </c>
      <c r="AU571" s="41">
        <v>0.18322968512291937</v>
      </c>
      <c r="AV571" s="43">
        <v>0.16774454324979771</v>
      </c>
      <c r="AW571" s="42">
        <v>0.15629322268326407</v>
      </c>
      <c r="AX571" s="43">
        <v>-2.6520051746442341E-2</v>
      </c>
      <c r="AY571" s="41">
        <v>-2.8465346534653491E-2</v>
      </c>
      <c r="AZ571" s="43">
        <v>-4.0106951871657914E-3</v>
      </c>
      <c r="BA571" s="42">
        <v>5.7907810690672745E-2</v>
      </c>
      <c r="BB571" s="43">
        <v>0.18508325306178608</v>
      </c>
      <c r="BC571" s="41">
        <v>8.2214559130425746E-2</v>
      </c>
      <c r="BD571" s="43">
        <v>-1.2429687693063851E-2</v>
      </c>
      <c r="BE571" s="42">
        <v>9.493670886076E-3</v>
      </c>
      <c r="BF571" s="43">
        <v>0.17911027376191435</v>
      </c>
      <c r="BG571" s="41">
        <v>3.1914893617022155E-3</v>
      </c>
      <c r="BH571" s="43">
        <v>-1.5071163085851547E-2</v>
      </c>
      <c r="BI571" s="43">
        <v>-5.99056353708316E-3</v>
      </c>
      <c r="BJ571" s="41">
        <v>-4.8090865152247475E-2</v>
      </c>
      <c r="BK571" s="43">
        <v>-9.14427578437782E-3</v>
      </c>
      <c r="BL571" s="42">
        <v>-3.9830051573075398E-2</v>
      </c>
      <c r="BM571" s="43">
        <v>-3.6423841059602613E-2</v>
      </c>
      <c r="BN571" s="41">
        <v>1.0648869399085825E-2</v>
      </c>
      <c r="BO571" s="43">
        <v>5.898935929579574E-3</v>
      </c>
      <c r="BP571" s="42">
        <v>-4.6820651759551524E-3</v>
      </c>
      <c r="BQ571" s="43">
        <v>3.9495308275461216E-3</v>
      </c>
      <c r="BR571" s="41">
        <v>-5.990563537083049E-3</v>
      </c>
      <c r="BS571" s="43">
        <v>-1.3897971979880519E-2</v>
      </c>
      <c r="BT571" s="42">
        <v>1.2398872111103021E-2</v>
      </c>
      <c r="BU571" s="43">
        <v>-3.0586236193712923E-2</v>
      </c>
      <c r="BV571" s="41">
        <v>-1.0433342533811785E-2</v>
      </c>
      <c r="BW571" s="43">
        <v>6.1912658927585351E-3</v>
      </c>
      <c r="BX571" s="43" t="e">
        <v>#DIV/0!</v>
      </c>
      <c r="BY571" s="41" t="e">
        <v>#DIV/0!</v>
      </c>
      <c r="BZ571" s="43" t="e">
        <v>#DIV/0!</v>
      </c>
      <c r="CA571" s="42" t="e">
        <v>#DIV/0!</v>
      </c>
      <c r="CB571" s="43" t="e">
        <v>#DIV/0!</v>
      </c>
      <c r="CC571" s="41">
        <v>7.3481093509958573E-2</v>
      </c>
      <c r="CD571" s="43">
        <v>2.4285714285714244E-2</v>
      </c>
      <c r="CE571" s="42">
        <v>-1.3413077023349373E-2</v>
      </c>
      <c r="CF571" s="43">
        <v>0.14061209150010301</v>
      </c>
      <c r="CG571" s="41">
        <v>8.0636457348511881E-2</v>
      </c>
      <c r="CH571" s="43">
        <v>8.5369400804773621E-2</v>
      </c>
      <c r="CI571" s="42">
        <v>0.12339936480024827</v>
      </c>
      <c r="CJ571" s="43">
        <v>-2.0739368691343629E-2</v>
      </c>
      <c r="CK571" s="41">
        <v>-8.5459614734707534E-2</v>
      </c>
      <c r="CL571" s="43">
        <v>-1.0131113566100525E-2</v>
      </c>
    </row>
    <row r="572" spans="1:90" x14ac:dyDescent="0.25">
      <c r="A572" s="74">
        <f t="shared" si="8"/>
        <v>2006.11</v>
      </c>
      <c r="B572" s="41">
        <v>2.9915224889027092E-2</v>
      </c>
      <c r="C572" s="41">
        <v>1.7766402829104244E-2</v>
      </c>
      <c r="D572" s="41">
        <v>3.3076328177745751E-2</v>
      </c>
      <c r="E572" s="41">
        <v>4.2974484286959269E-2</v>
      </c>
      <c r="F572" s="41">
        <v>4.5991785778372707E-2</v>
      </c>
      <c r="G572" s="41">
        <v>7.3160839504507136E-2</v>
      </c>
      <c r="H572" s="41">
        <v>6.0009930271530898E-2</v>
      </c>
      <c r="I572" s="41">
        <v>4.6126119388094633E-3</v>
      </c>
      <c r="J572" s="41">
        <v>-9.6100288419664892E-5</v>
      </c>
      <c r="K572" s="41">
        <v>2.4803381750412745E-2</v>
      </c>
      <c r="L572" s="41">
        <v>-4.2328019945994222E-2</v>
      </c>
      <c r="M572" s="41">
        <v>5.8261955455427339E-2</v>
      </c>
      <c r="N572" s="41">
        <v>-6.216816115057866E-3</v>
      </c>
      <c r="O572" s="41">
        <v>-9.3587425609840125E-3</v>
      </c>
      <c r="P572" s="41">
        <v>8.2849170399804661E-2</v>
      </c>
      <c r="Q572" s="41">
        <v>4.016138760247534E-3</v>
      </c>
      <c r="R572" s="43">
        <v>1.7674172350428119E-3</v>
      </c>
      <c r="S572" s="42">
        <v>5.5663161636922975E-3</v>
      </c>
      <c r="T572" s="43">
        <v>4.7585945887504977E-3</v>
      </c>
      <c r="U572" s="41">
        <v>4.4267877412031753E-2</v>
      </c>
      <c r="V572" s="43">
        <v>1.8706467661691484E-2</v>
      </c>
      <c r="W572" s="42">
        <v>-2.0574041148082256E-2</v>
      </c>
      <c r="X572" s="43">
        <v>0.25008576329330978</v>
      </c>
      <c r="Y572" s="41">
        <v>2.2296544035673715E-3</v>
      </c>
      <c r="Z572" s="43">
        <v>1.388888888888884E-3</v>
      </c>
      <c r="AA572" s="42">
        <v>0.15183769013336978</v>
      </c>
      <c r="AB572" s="43">
        <v>3.3289192508060284E-2</v>
      </c>
      <c r="AC572" s="41">
        <v>0.10521558347645299</v>
      </c>
      <c r="AD572" s="43">
        <v>2.1551150725023449E-2</v>
      </c>
      <c r="AE572" s="43">
        <v>-3.6080890784231712E-2</v>
      </c>
      <c r="AF572" s="41">
        <v>-2.790633087850114E-2</v>
      </c>
      <c r="AG572" s="43">
        <v>-7.160935940760027E-2</v>
      </c>
      <c r="AH572" s="42">
        <v>-7.7764976958525356E-3</v>
      </c>
      <c r="AI572" s="43">
        <v>4.7923322683706138E-2</v>
      </c>
      <c r="AJ572" s="41">
        <v>5.7247259439707765E-2</v>
      </c>
      <c r="AK572" s="43">
        <v>0.11428571428571432</v>
      </c>
      <c r="AL572" s="42">
        <v>1.4646053702196848E-2</v>
      </c>
      <c r="AM572" s="43">
        <v>4.8689138576778923E-2</v>
      </c>
      <c r="AN572" s="41">
        <v>7.8895463510848085E-2</v>
      </c>
      <c r="AO572" s="43">
        <v>7.8994614003590646E-2</v>
      </c>
      <c r="AP572" s="42">
        <v>9.8901098901098994E-2</v>
      </c>
      <c r="AQ572" s="43">
        <v>9.7560975609756184E-2</v>
      </c>
      <c r="AR572" s="41">
        <v>3.5714285714285809E-2</v>
      </c>
      <c r="AS572" s="43">
        <v>4.2253521126760507E-2</v>
      </c>
      <c r="AT572" s="43">
        <v>8.4084084084084187E-2</v>
      </c>
      <c r="AU572" s="41">
        <v>8.4558022918669984E-2</v>
      </c>
      <c r="AV572" s="43">
        <v>0.15735548632744889</v>
      </c>
      <c r="AW572" s="42">
        <v>0.20877192982456139</v>
      </c>
      <c r="AX572" s="43">
        <v>-1.5780730897009931E-2</v>
      </c>
      <c r="AY572" s="41">
        <v>-5.4595086442220664E-3</v>
      </c>
      <c r="AZ572" s="43">
        <v>-1.230425055928408E-2</v>
      </c>
      <c r="BA572" s="46">
        <v>-1</v>
      </c>
      <c r="BB572" s="43">
        <v>-2.4431026474686535E-2</v>
      </c>
      <c r="BC572" s="41">
        <v>-1.1379067422303213E-2</v>
      </c>
      <c r="BD572" s="43">
        <v>9.2435432611056578E-2</v>
      </c>
      <c r="BE572" s="42">
        <v>8.8401253918495293E-2</v>
      </c>
      <c r="BF572" s="43">
        <v>-0.10123542116630269</v>
      </c>
      <c r="BG572" s="41">
        <v>3.0752916224814353E-2</v>
      </c>
      <c r="BH572" s="43">
        <v>-9.2731079868360045E-3</v>
      </c>
      <c r="BI572" s="43">
        <v>-6.8778616352201949E-3</v>
      </c>
      <c r="BJ572" s="41">
        <v>-9.9009900990099098E-3</v>
      </c>
      <c r="BK572" s="43">
        <v>2.1438637846333375E-2</v>
      </c>
      <c r="BL572" s="42">
        <v>-2.7543007986398416E-2</v>
      </c>
      <c r="BM572" s="43">
        <v>1.2027491408934443E-2</v>
      </c>
      <c r="BN572" s="41">
        <v>-1.132326820603935E-3</v>
      </c>
      <c r="BO572" s="43">
        <v>3.6654803849281103E-2</v>
      </c>
      <c r="BP572" s="42">
        <v>4.3625848714802906E-2</v>
      </c>
      <c r="BQ572" s="43">
        <v>2.2938261826183304E-2</v>
      </c>
      <c r="BR572" s="41">
        <v>1.957333333333322E-2</v>
      </c>
      <c r="BS572" s="43">
        <v>1.1168585477258519E-2</v>
      </c>
      <c r="BT572" s="42">
        <v>2.0309515969706871E-2</v>
      </c>
      <c r="BU572" s="43">
        <v>6.1349693251535609E-3</v>
      </c>
      <c r="BV572" s="41">
        <v>-9.9073970768715824E-2</v>
      </c>
      <c r="BW572" s="43">
        <v>-0.10762553565542243</v>
      </c>
      <c r="BX572" s="43" t="e">
        <v>#DIV/0!</v>
      </c>
      <c r="BY572" s="41" t="e">
        <v>#DIV/0!</v>
      </c>
      <c r="BZ572" s="43" t="e">
        <v>#DIV/0!</v>
      </c>
      <c r="CA572" s="42" t="e">
        <v>#DIV/0!</v>
      </c>
      <c r="CB572" s="43" t="e">
        <v>#DIV/0!</v>
      </c>
      <c r="CC572" s="41">
        <v>1.8158729536866591E-2</v>
      </c>
      <c r="CD572" s="43">
        <v>2.5104602510460206E-2</v>
      </c>
      <c r="CE572" s="42">
        <v>-6.2823966659849351E-2</v>
      </c>
      <c r="CF572" s="43">
        <v>6.0991969361310794E-2</v>
      </c>
      <c r="CG572" s="41">
        <v>3.182874766256405E-2</v>
      </c>
      <c r="CH572" s="43">
        <v>-1.8013387475229736E-2</v>
      </c>
      <c r="CI572" s="42">
        <v>0.14629311618891672</v>
      </c>
      <c r="CJ572" s="43">
        <v>7.1779507664993636E-2</v>
      </c>
      <c r="CK572" s="41">
        <v>9.2891126610928909E-2</v>
      </c>
      <c r="CL572" s="43">
        <v>0.11874275431280612</v>
      </c>
    </row>
    <row r="573" spans="1:90" x14ac:dyDescent="0.25">
      <c r="A573" s="74">
        <f t="shared" si="8"/>
        <v>2006.12</v>
      </c>
      <c r="B573" s="41">
        <v>2.5947202045442985E-2</v>
      </c>
      <c r="C573" s="41">
        <v>1.3094648017510702E-2</v>
      </c>
      <c r="D573" s="41">
        <v>1.5697352299872236E-2</v>
      </c>
      <c r="E573" s="41">
        <v>4.6497457857946456E-2</v>
      </c>
      <c r="F573" s="41">
        <v>4.5110912276842274E-3</v>
      </c>
      <c r="G573" s="41">
        <v>2.90060656782547E-2</v>
      </c>
      <c r="H573" s="41">
        <v>-1.121659973356548E-2</v>
      </c>
      <c r="I573" s="41">
        <v>-7.3213825146632994E-3</v>
      </c>
      <c r="J573" s="41">
        <v>2.9200744817774016E-2</v>
      </c>
      <c r="K573" s="41">
        <v>3.1994216134005438E-2</v>
      </c>
      <c r="L573" s="41">
        <v>2.4130621819783649E-2</v>
      </c>
      <c r="M573" s="41">
        <v>4.7212771723316616E-2</v>
      </c>
      <c r="N573" s="41">
        <v>6.9463971667667046E-3</v>
      </c>
      <c r="O573" s="41">
        <v>7.667448148974465E-3</v>
      </c>
      <c r="P573" s="41">
        <v>5.9752334632401372E-3</v>
      </c>
      <c r="Q573" s="41">
        <v>4.9040548252418548E-2</v>
      </c>
      <c r="R573" s="43">
        <v>6.5515502146162419E-2</v>
      </c>
      <c r="S573" s="42">
        <v>3.2632766372786781E-2</v>
      </c>
      <c r="T573" s="43">
        <v>4.8511343553665265E-2</v>
      </c>
      <c r="U573" s="41">
        <v>8.1521739130434812E-2</v>
      </c>
      <c r="V573" s="43">
        <v>1.0939636647782747E-2</v>
      </c>
      <c r="W573" s="42">
        <v>5.1607883817427425E-2</v>
      </c>
      <c r="X573" s="43">
        <v>-0.11746496378768534</v>
      </c>
      <c r="Y573" s="41">
        <v>-7.7864293659621886E-3</v>
      </c>
      <c r="Z573" s="43">
        <v>1.9417475728155331E-2</v>
      </c>
      <c r="AA573" s="42">
        <v>-7.8690651860807481E-2</v>
      </c>
      <c r="AB573" s="43">
        <v>7.9695428956589209E-2</v>
      </c>
      <c r="AC573" s="41">
        <v>5.0462092091273503E-2</v>
      </c>
      <c r="AD573" s="43">
        <v>-1.5627034770153703E-3</v>
      </c>
      <c r="AE573" s="43">
        <v>2.3830648257236575E-2</v>
      </c>
      <c r="AF573" s="41">
        <v>0.10138828481715412</v>
      </c>
      <c r="AG573" s="43">
        <v>-3.4311755571377112E-2</v>
      </c>
      <c r="AH573" s="42">
        <v>-5.3217223028562133E-3</v>
      </c>
      <c r="AI573" s="43">
        <v>0.11534552845528512</v>
      </c>
      <c r="AJ573" s="41">
        <v>0.1198156682027649</v>
      </c>
      <c r="AK573" s="43">
        <v>-6.4102564102563875E-3</v>
      </c>
      <c r="AL573" s="42">
        <v>7.2173215717723505E-3</v>
      </c>
      <c r="AM573" s="43">
        <v>4.8214285714285765E-2</v>
      </c>
      <c r="AN573" s="41">
        <v>6.5813528336380323E-2</v>
      </c>
      <c r="AO573" s="43">
        <v>7.6539101497504092E-2</v>
      </c>
      <c r="AP573" s="42">
        <v>-1.0000000000000009E-2</v>
      </c>
      <c r="AQ573" s="43">
        <v>3.2103703703703745E-2</v>
      </c>
      <c r="AR573" s="41">
        <v>1.2931034482758674E-2</v>
      </c>
      <c r="AS573" s="43">
        <v>5.1597051597051635E-2</v>
      </c>
      <c r="AT573" s="43">
        <v>1.1080332409972193E-2</v>
      </c>
      <c r="AU573" s="41">
        <v>1.9033030940067031E-2</v>
      </c>
      <c r="AV573" s="43">
        <v>-2.5302069625553258E-2</v>
      </c>
      <c r="AW573" s="42">
        <v>2.1077978625148486E-2</v>
      </c>
      <c r="AX573" s="43">
        <v>2.9535864978903037E-2</v>
      </c>
      <c r="AY573" s="41">
        <v>2.5617566331198605E-2</v>
      </c>
      <c r="AZ573" s="43">
        <v>3.3975084937712285E-2</v>
      </c>
      <c r="BA573" s="46" t="e">
        <v>#DIV/0!</v>
      </c>
      <c r="BB573" s="43">
        <v>-1.6020757950866549E-2</v>
      </c>
      <c r="BC573" s="41">
        <v>-2.5631196679734236E-2</v>
      </c>
      <c r="BD573" s="43">
        <v>3.6762987603855102E-2</v>
      </c>
      <c r="BE573" s="42">
        <v>0.10023041474654382</v>
      </c>
      <c r="BF573" s="43">
        <v>-0.14854733839844636</v>
      </c>
      <c r="BG573" s="41">
        <v>-2.057613168724326E-3</v>
      </c>
      <c r="BH573" s="43">
        <v>5.1328502415481925E-3</v>
      </c>
      <c r="BI573" s="43">
        <v>2.7274153894439657E-2</v>
      </c>
      <c r="BJ573" s="41">
        <v>4.8717948717948989E-3</v>
      </c>
      <c r="BK573" s="43">
        <v>2.5725476183268592E-2</v>
      </c>
      <c r="BL573" s="42">
        <v>-8.6036742750140727E-3</v>
      </c>
      <c r="BM573" s="43">
        <v>-1.7826825127334356E-2</v>
      </c>
      <c r="BN573" s="41">
        <v>-2.7206650514570163E-2</v>
      </c>
      <c r="BO573" s="43">
        <v>2.5758869652977134E-2</v>
      </c>
      <c r="BP573" s="42">
        <v>4.8589787162426124E-2</v>
      </c>
      <c r="BQ573" s="43">
        <v>2.7274153894439879E-2</v>
      </c>
      <c r="BR573" s="41">
        <v>2.7274153894440101E-2</v>
      </c>
      <c r="BS573" s="43">
        <v>1.8526423631872735E-3</v>
      </c>
      <c r="BT573" s="42">
        <v>-5.9399303060824638E-2</v>
      </c>
      <c r="BU573" s="43">
        <v>3.5714285714285587E-2</v>
      </c>
      <c r="BV573" s="41">
        <v>1.8823529411764683E-2</v>
      </c>
      <c r="BW573" s="43">
        <v>6.802930493135495E-2</v>
      </c>
      <c r="BX573" s="43" t="e">
        <v>#DIV/0!</v>
      </c>
      <c r="BY573" s="41" t="e">
        <v>#DIV/0!</v>
      </c>
      <c r="BZ573" s="43" t="e">
        <v>#DIV/0!</v>
      </c>
      <c r="CA573" s="42" t="e">
        <v>#DIV/0!</v>
      </c>
      <c r="CB573" s="43" t="e">
        <v>#DIV/0!</v>
      </c>
      <c r="CC573" s="41">
        <v>4.1008289566911271E-2</v>
      </c>
      <c r="CD573" s="43">
        <v>0</v>
      </c>
      <c r="CE573" s="42">
        <v>-5.037243309392192E-2</v>
      </c>
      <c r="CF573" s="43">
        <v>6.2157938053200912E-2</v>
      </c>
      <c r="CG573" s="41">
        <v>0.10711213937844177</v>
      </c>
      <c r="CH573" s="43">
        <v>7.649029715016531E-2</v>
      </c>
      <c r="CI573" s="42">
        <v>5.2868096518050578E-3</v>
      </c>
      <c r="CJ573" s="43">
        <v>3.1282502982510341E-3</v>
      </c>
      <c r="CK573" s="41">
        <v>-5.2248520710059143E-2</v>
      </c>
      <c r="CL573" s="43">
        <v>2.6873197175800945E-2</v>
      </c>
    </row>
    <row r="574" spans="1:90" x14ac:dyDescent="0.25">
      <c r="A574" s="74">
        <f t="shared" si="8"/>
        <v>2007.01</v>
      </c>
      <c r="B574" s="41">
        <v>-9.9697262373227624E-2</v>
      </c>
      <c r="C574" s="41">
        <v>-1.2446606122688331E-2</v>
      </c>
      <c r="D574" s="41">
        <v>9.8969455311956889E-3</v>
      </c>
      <c r="E574" s="41">
        <v>-1.1740430207240804E-2</v>
      </c>
      <c r="F574" s="41">
        <v>7.9694621050936387E-3</v>
      </c>
      <c r="G574" s="41">
        <v>2.864659699072214E-2</v>
      </c>
      <c r="H574" s="41">
        <v>6.9014226597572392E-3</v>
      </c>
      <c r="I574" s="41">
        <v>-1.4858550546631211E-2</v>
      </c>
      <c r="J574" s="41">
        <v>2.3587198714590585E-2</v>
      </c>
      <c r="K574" s="41">
        <v>-6.957687564362991E-3</v>
      </c>
      <c r="L574" s="41">
        <v>7.9451542647766438E-2</v>
      </c>
      <c r="M574" s="41">
        <v>3.5104399111172357E-2</v>
      </c>
      <c r="N574" s="41">
        <v>-4.8538821594119264E-2</v>
      </c>
      <c r="O574" s="41">
        <v>-6.0126099632736185E-2</v>
      </c>
      <c r="P574" s="41">
        <v>-4.9595255232730562E-3</v>
      </c>
      <c r="Q574" s="41">
        <v>-0.12259225565319243</v>
      </c>
      <c r="R574" s="43">
        <v>-0.12863162614847667</v>
      </c>
      <c r="S574" s="42">
        <v>-0.11347773235125236</v>
      </c>
      <c r="T574" s="43">
        <v>-0.12514717979322243</v>
      </c>
      <c r="U574" s="41">
        <v>3.0904522613065311E-2</v>
      </c>
      <c r="V574" s="43">
        <v>-1.0821256038647364E-2</v>
      </c>
      <c r="W574" s="42">
        <v>-1.085080147965467E-2</v>
      </c>
      <c r="X574" s="43">
        <v>9.5051648925825738E-4</v>
      </c>
      <c r="Y574" s="41">
        <v>-3.6995515695067316E-2</v>
      </c>
      <c r="Z574" s="43">
        <v>-3.2653061224489743E-2</v>
      </c>
      <c r="AA574" s="42">
        <v>-1.3008119514581695E-2</v>
      </c>
      <c r="AB574" s="43">
        <v>-5.070309506192805E-3</v>
      </c>
      <c r="AC574" s="41">
        <v>-3.044222983494238E-2</v>
      </c>
      <c r="AD574" s="43">
        <v>3.2085561497326109E-2</v>
      </c>
      <c r="AE574" s="43">
        <v>-2.2224868479220117E-2</v>
      </c>
      <c r="AF574" s="41">
        <v>-1.3902658015888303E-2</v>
      </c>
      <c r="AG574" s="43">
        <v>-4.7946140704685059E-2</v>
      </c>
      <c r="AH574" s="42">
        <v>-7.7821011673132601E-3</v>
      </c>
      <c r="AI574" s="43">
        <v>-9.1116173120775468E-4</v>
      </c>
      <c r="AJ574" s="41">
        <v>-4.6296296296296502E-3</v>
      </c>
      <c r="AK574" s="43">
        <v>-1.4976958525345641E-2</v>
      </c>
      <c r="AL574" s="42">
        <v>-1.7515923566879033E-2</v>
      </c>
      <c r="AM574" s="43">
        <v>5.110732538330387E-3</v>
      </c>
      <c r="AN574" s="41">
        <v>2.7444253859348233E-2</v>
      </c>
      <c r="AO574" s="43">
        <v>9.2735703245749868E-3</v>
      </c>
      <c r="AP574" s="42">
        <v>3.0303030303030276E-2</v>
      </c>
      <c r="AQ574" s="43">
        <v>4.7368194410557507E-4</v>
      </c>
      <c r="AR574" s="41">
        <v>5.1063829787234116E-2</v>
      </c>
      <c r="AS574" s="43">
        <v>-4.4392523364485958E-2</v>
      </c>
      <c r="AT574" s="43">
        <v>-1.5068493150684925E-2</v>
      </c>
      <c r="AU574" s="41">
        <v>7.717600759268306E-3</v>
      </c>
      <c r="AV574" s="43">
        <v>2.7431727523780314E-2</v>
      </c>
      <c r="AW574" s="42">
        <v>2.6031335810047018E-2</v>
      </c>
      <c r="AX574" s="43">
        <v>2.6229508196721207E-2</v>
      </c>
      <c r="AY574" s="41">
        <v>2.2658340767172325E-2</v>
      </c>
      <c r="AZ574" s="43">
        <v>6.8127053669222448E-2</v>
      </c>
      <c r="BA574" s="46" t="e">
        <v>#DIV/0!</v>
      </c>
      <c r="BB574" s="43">
        <v>-7.3056731583403867E-2</v>
      </c>
      <c r="BC574" s="41">
        <v>-4.0332241833721305E-2</v>
      </c>
      <c r="BD574" s="43">
        <v>0.10610650434390045</v>
      </c>
      <c r="BE574" s="42">
        <v>-2.8272251308900542E-2</v>
      </c>
      <c r="BF574" s="43">
        <v>5.4041925007368707E-3</v>
      </c>
      <c r="BG574" s="41">
        <v>-2.268041237113394E-2</v>
      </c>
      <c r="BH574" s="43">
        <v>2.7007837461424877E-2</v>
      </c>
      <c r="BI574" s="43">
        <v>-1.9196738040725525E-2</v>
      </c>
      <c r="BJ574" s="41">
        <v>1.3523858127073352E-2</v>
      </c>
      <c r="BK574" s="43">
        <v>-1.6266051078379973E-2</v>
      </c>
      <c r="BL574" s="42">
        <v>1.6616468426157605E-2</v>
      </c>
      <c r="BM574" s="43">
        <v>-5.3586862575626615E-2</v>
      </c>
      <c r="BN574" s="41">
        <v>1.0520474612785824E-2</v>
      </c>
      <c r="BO574" s="43">
        <v>6.4748977818300801E-2</v>
      </c>
      <c r="BP574" s="42">
        <v>-2.3048118513129268E-2</v>
      </c>
      <c r="BQ574" s="43">
        <v>6.991662548347799E-2</v>
      </c>
      <c r="BR574" s="41">
        <v>-2.2863369724631655E-3</v>
      </c>
      <c r="BS574" s="43">
        <v>-2.859898147612272E-2</v>
      </c>
      <c r="BT574" s="42">
        <v>-6.3300233085464841E-3</v>
      </c>
      <c r="BU574" s="43">
        <v>-6.728343145500415E-3</v>
      </c>
      <c r="BV574" s="41">
        <v>0.17874073173696359</v>
      </c>
      <c r="BW574" s="43">
        <v>0.19760202905234037</v>
      </c>
      <c r="BX574" s="43" t="e">
        <v>#DIV/0!</v>
      </c>
      <c r="BY574" s="41" t="e">
        <v>#DIV/0!</v>
      </c>
      <c r="BZ574" s="43" t="e">
        <v>#DIV/0!</v>
      </c>
      <c r="CA574" s="42" t="e">
        <v>#DIV/0!</v>
      </c>
      <c r="CB574" s="43" t="e">
        <v>#DIV/0!</v>
      </c>
      <c r="CC574" s="41">
        <v>-1.5250750631212728E-3</v>
      </c>
      <c r="CD574" s="43">
        <v>6.3945578231292544E-2</v>
      </c>
      <c r="CE574" s="42">
        <v>-0.1506262448306056</v>
      </c>
      <c r="CF574" s="43">
        <v>-3.4430020283975682E-2</v>
      </c>
      <c r="CG574" s="41">
        <v>1.8204117976635903E-2</v>
      </c>
      <c r="CH574" s="43">
        <v>6.482082592197802E-2</v>
      </c>
      <c r="CI574" s="42">
        <v>-0.14044438693919625</v>
      </c>
      <c r="CJ574" s="43">
        <v>2.1832639716985458E-3</v>
      </c>
      <c r="CK574" s="41">
        <v>2.270801559057789E-2</v>
      </c>
      <c r="CL574" s="43">
        <v>-3.2932688687060452E-2</v>
      </c>
    </row>
    <row r="575" spans="1:90" x14ac:dyDescent="0.25">
      <c r="A575" s="74">
        <f t="shared" si="8"/>
        <v>2007.02</v>
      </c>
      <c r="B575" s="41">
        <v>8.45406362300265E-2</v>
      </c>
      <c r="C575" s="41">
        <v>2.4684506176392951E-2</v>
      </c>
      <c r="D575" s="41">
        <v>2.5380177789587011E-2</v>
      </c>
      <c r="E575" s="41">
        <v>1.3501427844903491E-2</v>
      </c>
      <c r="F575" s="41">
        <v>3.1228529687002293E-2</v>
      </c>
      <c r="G575" s="41">
        <v>3.8244380355274332E-2</v>
      </c>
      <c r="H575" s="41">
        <v>4.0647660859332468E-2</v>
      </c>
      <c r="I575" s="41">
        <v>1.3350381464319216E-2</v>
      </c>
      <c r="J575" s="41">
        <v>1.6992038620153194E-2</v>
      </c>
      <c r="K575" s="41">
        <v>-7.3082759132847563E-4</v>
      </c>
      <c r="L575" s="41">
        <v>4.6811153741381117E-2</v>
      </c>
      <c r="M575" s="41">
        <v>7.9688434380353668E-2</v>
      </c>
      <c r="N575" s="41">
        <v>1.9267515740156727E-2</v>
      </c>
      <c r="O575" s="41">
        <v>1.4863621632882129E-2</v>
      </c>
      <c r="P575" s="41">
        <v>5.9731839207858961E-2</v>
      </c>
      <c r="Q575" s="41">
        <v>7.5593411322378401E-2</v>
      </c>
      <c r="R575" s="43">
        <v>6.3682633226740837E-2</v>
      </c>
      <c r="S575" s="42">
        <v>7.0535542621431802E-2</v>
      </c>
      <c r="T575" s="43">
        <v>9.2367256637168049E-2</v>
      </c>
      <c r="U575" s="41">
        <v>3.1440409456495289E-2</v>
      </c>
      <c r="V575" s="43">
        <v>2.9497948818128616E-2</v>
      </c>
      <c r="W575" s="42">
        <v>2.9917726252804755E-2</v>
      </c>
      <c r="X575" s="43">
        <v>0.21082606973058571</v>
      </c>
      <c r="Y575" s="41">
        <v>-3.4924330616995514E-3</v>
      </c>
      <c r="Z575" s="43">
        <v>-3.0942334739803234E-2</v>
      </c>
      <c r="AA575" s="42">
        <v>0.13187810254156695</v>
      </c>
      <c r="AB575" s="43">
        <v>6.8807359645893795E-2</v>
      </c>
      <c r="AC575" s="41">
        <v>-2.0075483819160023E-2</v>
      </c>
      <c r="AD575" s="43">
        <v>-6.3187160369004847E-4</v>
      </c>
      <c r="AE575" s="43">
        <v>-5.1124346660088582E-3</v>
      </c>
      <c r="AF575" s="41">
        <v>8.7948527472954785E-2</v>
      </c>
      <c r="AG575" s="43">
        <v>-0.1028963961162177</v>
      </c>
      <c r="AH575" s="42">
        <v>-2.9411764705882359E-2</v>
      </c>
      <c r="AI575" s="43">
        <v>4.3775649794801641E-2</v>
      </c>
      <c r="AJ575" s="41">
        <v>3.9793281653746737E-2</v>
      </c>
      <c r="AK575" s="43">
        <v>-2.3157894736842155E-2</v>
      </c>
      <c r="AL575" s="42">
        <v>1.4586709886547755E-2</v>
      </c>
      <c r="AM575" s="43">
        <v>-5.9322033898304705E-3</v>
      </c>
      <c r="AN575" s="41">
        <v>1.001669449081799E-2</v>
      </c>
      <c r="AO575" s="43">
        <v>3.8284839203675425E-2</v>
      </c>
      <c r="AP575" s="42">
        <v>6.2091503267973858E-2</v>
      </c>
      <c r="AQ575" s="43">
        <v>2.4390243902439046E-2</v>
      </c>
      <c r="AR575" s="41">
        <v>6.0728744939271273E-2</v>
      </c>
      <c r="AS575" s="43">
        <v>-4.5232273838630821E-2</v>
      </c>
      <c r="AT575" s="43">
        <v>-1.3908205841446475E-2</v>
      </c>
      <c r="AU575" s="41">
        <v>-7.2355870884504014E-3</v>
      </c>
      <c r="AV575" s="43">
        <v>7.6311073945765084E-2</v>
      </c>
      <c r="AW575" s="42">
        <v>3.1926147955970929E-2</v>
      </c>
      <c r="AX575" s="43">
        <v>6.389776357827559E-3</v>
      </c>
      <c r="AY575" s="41">
        <v>1.7969295184926626E-2</v>
      </c>
      <c r="AZ575" s="43">
        <v>5.6193601312551245E-2</v>
      </c>
      <c r="BA575" s="42" t="e">
        <v>#DIV/0!</v>
      </c>
      <c r="BB575" s="43">
        <v>2.7352069152712932E-3</v>
      </c>
      <c r="BC575" s="41">
        <v>1.9973368841546435E-2</v>
      </c>
      <c r="BD575" s="43">
        <v>8.507600064819032E-2</v>
      </c>
      <c r="BE575" s="42">
        <v>2.3706896551724199E-2</v>
      </c>
      <c r="BF575" s="43">
        <v>5.6117012795472876E-2</v>
      </c>
      <c r="BG575" s="41">
        <v>2.1097046413502962E-3</v>
      </c>
      <c r="BH575" s="43">
        <v>3.5737077217613322E-2</v>
      </c>
      <c r="BI575" s="43">
        <v>-8.6303377225859235E-3</v>
      </c>
      <c r="BJ575" s="41">
        <v>7.0493454179254567E-3</v>
      </c>
      <c r="BK575" s="43">
        <v>5.8725342949179637E-3</v>
      </c>
      <c r="BL575" s="42">
        <v>4.0738631333160136E-2</v>
      </c>
      <c r="BM575" s="43">
        <v>-3.4703196347032006E-2</v>
      </c>
      <c r="BN575" s="41">
        <v>2.8122153382992288E-2</v>
      </c>
      <c r="BO575" s="43">
        <v>4.5943207548242659E-2</v>
      </c>
      <c r="BP575" s="42">
        <v>1.0969203703232733E-3</v>
      </c>
      <c r="BQ575" s="43">
        <v>-1.2504146783367531E-3</v>
      </c>
      <c r="BR575" s="41">
        <v>-1.2504146783369752E-3</v>
      </c>
      <c r="BS575" s="43">
        <v>1.0969203703234953E-3</v>
      </c>
      <c r="BT575" s="42">
        <v>1.7675922828147561E-2</v>
      </c>
      <c r="BU575" s="43">
        <v>-2.0321761219305623E-2</v>
      </c>
      <c r="BV575" s="41">
        <v>9.1724671307037875E-2</v>
      </c>
      <c r="BW575" s="43">
        <v>9.6842510589141284E-2</v>
      </c>
      <c r="BX575" s="43" t="e">
        <v>#DIV/0!</v>
      </c>
      <c r="BY575" s="41" t="e">
        <v>#DIV/0!</v>
      </c>
      <c r="BZ575" s="43" t="e">
        <v>#DIV/0!</v>
      </c>
      <c r="CA575" s="42" t="e">
        <v>#DIV/0!</v>
      </c>
      <c r="CB575" s="43" t="e">
        <v>#DIV/0!</v>
      </c>
      <c r="CC575" s="41">
        <v>8.1367836798735826E-3</v>
      </c>
      <c r="CD575" s="43">
        <v>5.7033248081841403E-2</v>
      </c>
      <c r="CE575" s="42">
        <v>1.197779266795429E-3</v>
      </c>
      <c r="CF575" s="43">
        <v>6.8128931733020703E-2</v>
      </c>
      <c r="CG575" s="41">
        <v>0.13830814751653309</v>
      </c>
      <c r="CH575" s="43">
        <v>0.11879867005462708</v>
      </c>
      <c r="CI575" s="42">
        <v>-0.12601586296393519</v>
      </c>
      <c r="CJ575" s="43">
        <v>5.3201534936926143E-2</v>
      </c>
      <c r="CK575" s="41">
        <v>5.0494919984301889E-2</v>
      </c>
      <c r="CL575" s="43">
        <v>8.3223661155801931E-2</v>
      </c>
    </row>
    <row r="576" spans="1:90" x14ac:dyDescent="0.25">
      <c r="A576" s="74">
        <f t="shared" si="8"/>
        <v>2007.03</v>
      </c>
      <c r="B576" s="41">
        <v>2.7157266532699786E-2</v>
      </c>
      <c r="C576" s="41">
        <v>2.3656035051656366E-2</v>
      </c>
      <c r="D576" s="41">
        <v>-1.3820010296395902E-3</v>
      </c>
      <c r="E576" s="41">
        <v>1.1427853085439477E-3</v>
      </c>
      <c r="F576" s="41">
        <v>-3.882019489166777E-3</v>
      </c>
      <c r="G576" s="41">
        <v>2.3516674713042196E-3</v>
      </c>
      <c r="H576" s="41">
        <v>-1.4609139550999184E-2</v>
      </c>
      <c r="I576" s="41">
        <v>-5.6435794162013053E-4</v>
      </c>
      <c r="J576" s="41">
        <v>3.3397895584839077E-3</v>
      </c>
      <c r="K576" s="41">
        <v>2.1774498011535304E-3</v>
      </c>
      <c r="L576" s="41">
        <v>5.2066335818112819E-3</v>
      </c>
      <c r="M576" s="41">
        <v>5.9543453063973795E-2</v>
      </c>
      <c r="N576" s="41">
        <v>5.9719083508433135E-2</v>
      </c>
      <c r="O576" s="41">
        <v>5.8317883526147085E-2</v>
      </c>
      <c r="P576" s="41">
        <v>-2.2138984197881517E-2</v>
      </c>
      <c r="Q576" s="41">
        <v>5.2766097456651506E-2</v>
      </c>
      <c r="R576" s="43">
        <v>7.5949865187534105E-2</v>
      </c>
      <c r="S576" s="42">
        <v>6.0588373112506089E-2</v>
      </c>
      <c r="T576" s="43">
        <v>2.2815496739547747E-2</v>
      </c>
      <c r="U576" s="41">
        <v>4.6880907372400804E-2</v>
      </c>
      <c r="V576" s="43">
        <v>1.6888045540796925E-2</v>
      </c>
      <c r="W576" s="42">
        <v>3.5584604212055115E-2</v>
      </c>
      <c r="X576" s="43">
        <v>-0.10653097294677705</v>
      </c>
      <c r="Y576" s="41">
        <v>-2.219626168224309E-2</v>
      </c>
      <c r="Z576" s="43">
        <v>-4.3541364296080243E-3</v>
      </c>
      <c r="AA576" s="42">
        <v>-7.9037585332635385E-2</v>
      </c>
      <c r="AB576" s="43">
        <v>5.9824611981086129E-2</v>
      </c>
      <c r="AC576" s="41">
        <v>-4.056379578792102E-2</v>
      </c>
      <c r="AD576" s="43">
        <v>-2.6302478502782001E-2</v>
      </c>
      <c r="AE576" s="43">
        <v>-3.6111563669151137E-3</v>
      </c>
      <c r="AF576" s="41">
        <v>6.3035076467265139E-2</v>
      </c>
      <c r="AG576" s="43">
        <v>-0.10142035101766422</v>
      </c>
      <c r="AH576" s="42">
        <v>-1.2121212121212088E-2</v>
      </c>
      <c r="AI576" s="43">
        <v>7.8636959370903536E-3</v>
      </c>
      <c r="AJ576" s="41">
        <v>1.1928429423459175E-2</v>
      </c>
      <c r="AK576" s="43">
        <v>-2.8735632183908288E-3</v>
      </c>
      <c r="AL576" s="42">
        <v>1.2779552715654896E-2</v>
      </c>
      <c r="AM576" s="43">
        <v>-1.3640238704177299E-2</v>
      </c>
      <c r="AN576" s="41">
        <v>2.8099173553719048E-2</v>
      </c>
      <c r="AO576" s="43">
        <v>3.539823008849563E-2</v>
      </c>
      <c r="AP576" s="42">
        <v>-9.2307692307692646E-3</v>
      </c>
      <c r="AQ576" s="43">
        <v>5.6022408963585235E-3</v>
      </c>
      <c r="AR576" s="41">
        <v>-1.5267175572519109E-2</v>
      </c>
      <c r="AS576" s="43">
        <v>-2.0486555697823317E-2</v>
      </c>
      <c r="AT576" s="43">
        <v>5.6417489421720646E-3</v>
      </c>
      <c r="AU576" s="41">
        <v>3.989799986442466E-2</v>
      </c>
      <c r="AV576" s="43">
        <v>-3.8580212657328583E-2</v>
      </c>
      <c r="AW576" s="42">
        <v>-5.9118591112684138E-2</v>
      </c>
      <c r="AX576" s="43">
        <v>1.1640211640212783E-2</v>
      </c>
      <c r="AY576" s="41">
        <v>2.5992573550412956E-2</v>
      </c>
      <c r="AZ576" s="43">
        <v>1.8770226537215384E-2</v>
      </c>
      <c r="BA576" s="42">
        <v>6.3696369636963013E-3</v>
      </c>
      <c r="BB576" s="43">
        <v>-4.4872462259239909E-2</v>
      </c>
      <c r="BC576" s="41">
        <v>-4.4206832718586275E-3</v>
      </c>
      <c r="BD576" s="43">
        <v>-1.2809034404637543E-2</v>
      </c>
      <c r="BE576" s="42">
        <v>-1.0526315789473606E-2</v>
      </c>
      <c r="BF576" s="43">
        <v>-3.6202216435535561E-2</v>
      </c>
      <c r="BG576" s="41">
        <v>-4.2105263157895534E-3</v>
      </c>
      <c r="BH576" s="43">
        <v>3.5143845679888486E-2</v>
      </c>
      <c r="BI576" s="43">
        <v>-9.8441513879691245E-3</v>
      </c>
      <c r="BJ576" s="41">
        <v>2.3500000000000076E-2</v>
      </c>
      <c r="BK576" s="43">
        <v>1.2824007309330421E-2</v>
      </c>
      <c r="BL576" s="42">
        <v>4.8964722775632907E-3</v>
      </c>
      <c r="BM576" s="43">
        <v>-1.2298959318826852E-2</v>
      </c>
      <c r="BN576" s="41">
        <v>3.6225509293586811E-2</v>
      </c>
      <c r="BO576" s="43">
        <v>1.2849931161083017E-2</v>
      </c>
      <c r="BP576" s="42">
        <v>2.7035438714072102E-2</v>
      </c>
      <c r="BQ576" s="43">
        <v>-4.905718227810385E-3</v>
      </c>
      <c r="BR576" s="41">
        <v>-4.9057182278092748E-3</v>
      </c>
      <c r="BS576" s="43">
        <v>3.3882341638833191E-2</v>
      </c>
      <c r="BT576" s="42">
        <v>6.4380033970741213E-3</v>
      </c>
      <c r="BU576" s="43">
        <v>9.5073465859982775E-3</v>
      </c>
      <c r="BV576" s="41">
        <v>-3.0650798148672775E-2</v>
      </c>
      <c r="BW576" s="43">
        <v>-1.9264525188695703E-2</v>
      </c>
      <c r="BX576" s="43" t="e">
        <v>#DIV/0!</v>
      </c>
      <c r="BY576" s="41" t="e">
        <v>#DIV/0!</v>
      </c>
      <c r="BZ576" s="43" t="e">
        <v>#DIV/0!</v>
      </c>
      <c r="CA576" s="42" t="e">
        <v>#DIV/0!</v>
      </c>
      <c r="CB576" s="43" t="e">
        <v>#DIV/0!</v>
      </c>
      <c r="CC576" s="41">
        <v>-2.4882776640067772E-2</v>
      </c>
      <c r="CD576" s="43">
        <v>7.1255746431163836E-2</v>
      </c>
      <c r="CE576" s="42">
        <v>0.13670991552819101</v>
      </c>
      <c r="CF576" s="43">
        <v>7.5547875927174823E-2</v>
      </c>
      <c r="CG576" s="41">
        <v>7.4204472966965085E-2</v>
      </c>
      <c r="CH576" s="43">
        <v>0.12481769122904995</v>
      </c>
      <c r="CI576" s="42">
        <v>-1.1544039885179047E-2</v>
      </c>
      <c r="CJ576" s="43">
        <v>-1.48177120549986E-2</v>
      </c>
      <c r="CK576" s="41">
        <v>1.1805238470798285E-2</v>
      </c>
      <c r="CL576" s="43">
        <v>-5.217109992810931E-2</v>
      </c>
    </row>
    <row r="577" spans="1:90" x14ac:dyDescent="0.25">
      <c r="A577" s="74">
        <f t="shared" si="8"/>
        <v>2007.04</v>
      </c>
      <c r="B577" s="41">
        <v>6.4242812046255926E-2</v>
      </c>
      <c r="C577" s="41">
        <v>4.1074500686691939E-2</v>
      </c>
      <c r="D577" s="41">
        <v>8.8641125293773548E-3</v>
      </c>
      <c r="E577" s="41">
        <v>2.7373665962859617E-2</v>
      </c>
      <c r="F577" s="41">
        <v>2.5794996893433453E-3</v>
      </c>
      <c r="G577" s="41">
        <v>4.6842458971496193E-2</v>
      </c>
      <c r="H577" s="41">
        <v>-4.9489308394549125E-2</v>
      </c>
      <c r="I577" s="41">
        <v>4.7368523075563829E-4</v>
      </c>
      <c r="J577" s="41">
        <v>1.5647145412840846E-2</v>
      </c>
      <c r="K577" s="41">
        <v>1.3896543308249187E-2</v>
      </c>
      <c r="L577" s="41">
        <v>1.8450329812139454E-2</v>
      </c>
      <c r="M577" s="41">
        <v>-2.0874518928330033E-2</v>
      </c>
      <c r="N577" s="41">
        <v>9.3602544357328954E-2</v>
      </c>
      <c r="O577" s="41">
        <v>0.10134763016914072</v>
      </c>
      <c r="P577" s="41">
        <v>3.8554539125426279E-2</v>
      </c>
      <c r="Q577" s="41">
        <v>7.3561105802818272E-2</v>
      </c>
      <c r="R577" s="43">
        <v>8.4558693318919742E-2</v>
      </c>
      <c r="S577" s="42">
        <v>8.1008936337256365E-2</v>
      </c>
      <c r="T577" s="43">
        <v>5.5026101827127638E-2</v>
      </c>
      <c r="U577" s="41">
        <v>1.3362224629830166E-2</v>
      </c>
      <c r="V577" s="43">
        <v>-3.0789326366859604E-2</v>
      </c>
      <c r="W577" s="42">
        <v>-3.9551192145862557E-2</v>
      </c>
      <c r="X577" s="43">
        <v>6.5167385312876247E-2</v>
      </c>
      <c r="Y577" s="41">
        <v>-4.4205495818398943E-2</v>
      </c>
      <c r="Z577" s="43">
        <v>3.3527696793002937E-2</v>
      </c>
      <c r="AA577" s="42">
        <v>3.0806968724146788E-2</v>
      </c>
      <c r="AB577" s="43">
        <v>2.8056114569146251E-2</v>
      </c>
      <c r="AC577" s="41">
        <v>-2.1182097710966907E-2</v>
      </c>
      <c r="AD577" s="43">
        <v>3.3506493506493484E-2</v>
      </c>
      <c r="AE577" s="43">
        <v>0.11768443651570792</v>
      </c>
      <c r="AF577" s="41">
        <v>-3.2257575416237527E-2</v>
      </c>
      <c r="AG577" s="43">
        <v>0.58970951761428303</v>
      </c>
      <c r="AH577" s="42">
        <v>-2.6073619631901801E-2</v>
      </c>
      <c r="AI577" s="43">
        <v>7.6072821846554062E-2</v>
      </c>
      <c r="AJ577" s="41">
        <v>8.5461689587426282E-2</v>
      </c>
      <c r="AK577" s="43">
        <v>2.3054755043227626E-2</v>
      </c>
      <c r="AL577" s="42">
        <v>1.6561514195583493E-2</v>
      </c>
      <c r="AM577" s="43">
        <v>3.8893690579083762E-2</v>
      </c>
      <c r="AN577" s="41">
        <v>0.14147909967845651</v>
      </c>
      <c r="AO577" s="43">
        <v>0.13247863247863245</v>
      </c>
      <c r="AP577" s="42">
        <v>-6.9875776397515521E-3</v>
      </c>
      <c r="AQ577" s="43">
        <v>5.9540389972144947E-2</v>
      </c>
      <c r="AR577" s="41">
        <v>-1.9379844961240345E-2</v>
      </c>
      <c r="AS577" s="43">
        <v>4.4444444444444509E-2</v>
      </c>
      <c r="AT577" s="43">
        <v>5.8906030855540026E-2</v>
      </c>
      <c r="AU577" s="41">
        <v>3.770293765177346E-4</v>
      </c>
      <c r="AV577" s="43">
        <v>-0.1041536792038974</v>
      </c>
      <c r="AW577" s="42">
        <v>-0.12028329420310546</v>
      </c>
      <c r="AX577" s="43">
        <v>-6.7991631799174668E-3</v>
      </c>
      <c r="AY577" s="41">
        <v>-1.1135857461023302E-2</v>
      </c>
      <c r="AZ577" s="43">
        <v>-1.4612452350697525E-2</v>
      </c>
      <c r="BA577" s="42">
        <v>-8.7889023710360226E-3</v>
      </c>
      <c r="BB577" s="43">
        <v>3.9895356442118945E-2</v>
      </c>
      <c r="BC577" s="41">
        <v>-3.9699446348528955E-3</v>
      </c>
      <c r="BD577" s="43">
        <v>6.132661971138087E-2</v>
      </c>
      <c r="BE577" s="42">
        <v>0</v>
      </c>
      <c r="BF577" s="43">
        <v>5.4846087314661673E-2</v>
      </c>
      <c r="BG577" s="41">
        <v>-5.285412262156397E-3</v>
      </c>
      <c r="BH577" s="43">
        <v>2.2664316293128373E-2</v>
      </c>
      <c r="BI577" s="43">
        <v>2.4476245835880261E-2</v>
      </c>
      <c r="BJ577" s="41">
        <v>4.4211040547142089E-2</v>
      </c>
      <c r="BK577" s="43">
        <v>2.0714173314694495E-2</v>
      </c>
      <c r="BL577" s="42">
        <v>3.7800087298123231E-3</v>
      </c>
      <c r="BM577" s="43">
        <v>-6.8965517241379337E-2</v>
      </c>
      <c r="BN577" s="41">
        <v>1.9138059633611704E-2</v>
      </c>
      <c r="BO577" s="43">
        <v>2.0691738408095572E-2</v>
      </c>
      <c r="BP577" s="42">
        <v>-1.3412130899301822E-2</v>
      </c>
      <c r="BQ577" s="43">
        <v>2.1927797463154874E-2</v>
      </c>
      <c r="BR577" s="41">
        <v>2.1927797463153764E-2</v>
      </c>
      <c r="BS577" s="43">
        <v>-1.3412130899301045E-2</v>
      </c>
      <c r="BT577" s="42">
        <v>1.1895364346571569E-2</v>
      </c>
      <c r="BU577" s="43">
        <v>-2.1404109589041043E-2</v>
      </c>
      <c r="BV577" s="41">
        <v>5.4811205846528432E-2</v>
      </c>
      <c r="BW577" s="43">
        <v>3.7361850642086747E-2</v>
      </c>
      <c r="BX577" s="43" t="e">
        <v>#DIV/0!</v>
      </c>
      <c r="BY577" s="41" t="e">
        <v>#DIV/0!</v>
      </c>
      <c r="BZ577" s="43" t="e">
        <v>#DIV/0!</v>
      </c>
      <c r="CA577" s="42" t="e">
        <v>#DIV/0!</v>
      </c>
      <c r="CB577" s="43" t="e">
        <v>#DIV/0!</v>
      </c>
      <c r="CC577" s="41">
        <v>1.9213340058593875E-2</v>
      </c>
      <c r="CD577" s="43">
        <v>3.0604178430265527E-2</v>
      </c>
      <c r="CE577" s="42">
        <v>0.20364226017388365</v>
      </c>
      <c r="CF577" s="43">
        <v>4.5402276331016234E-2</v>
      </c>
      <c r="CG577" s="41">
        <v>1.1512309656225073E-2</v>
      </c>
      <c r="CH577" s="43">
        <v>8.509634790870968E-2</v>
      </c>
      <c r="CI577" s="42">
        <v>8.7481868801193352E-2</v>
      </c>
      <c r="CJ577" s="43">
        <v>3.736934928500002E-2</v>
      </c>
      <c r="CK577" s="41">
        <v>4.6801283260992532E-2</v>
      </c>
      <c r="CL577" s="43">
        <v>4.0881958086512071E-2</v>
      </c>
    </row>
    <row r="578" spans="1:90" x14ac:dyDescent="0.25">
      <c r="A578" s="74">
        <f t="shared" si="8"/>
        <v>2007.05</v>
      </c>
      <c r="B578" s="41">
        <v>1.54770160338491E-3</v>
      </c>
      <c r="C578" s="41">
        <v>1.9480238756085955E-2</v>
      </c>
      <c r="D578" s="41">
        <v>1.8634657432683444E-2</v>
      </c>
      <c r="E578" s="41">
        <v>5.4531058085502959E-3</v>
      </c>
      <c r="F578" s="41">
        <v>2.960984989491755E-2</v>
      </c>
      <c r="G578" s="41">
        <v>4.9804390412244715E-2</v>
      </c>
      <c r="H578" s="41">
        <v>1.9273873298151889E-2</v>
      </c>
      <c r="I578" s="41">
        <v>1.3377725854897493E-2</v>
      </c>
      <c r="J578" s="41">
        <v>-6.7650822096620988E-4</v>
      </c>
      <c r="K578" s="41">
        <v>-5.9069588138289664E-3</v>
      </c>
      <c r="L578" s="41">
        <v>7.6614000813881589E-3</v>
      </c>
      <c r="M578" s="41">
        <v>6.1148485170389844E-2</v>
      </c>
      <c r="N578" s="41">
        <v>1.7510764355592512E-2</v>
      </c>
      <c r="O578" s="41">
        <v>5.9610108465761869E-3</v>
      </c>
      <c r="P578" s="41">
        <v>-2.1416350250110905E-2</v>
      </c>
      <c r="Q578" s="41">
        <v>1.5312452254299114E-3</v>
      </c>
      <c r="R578" s="43">
        <v>1.1523401094135632E-3</v>
      </c>
      <c r="S578" s="42">
        <v>1.1071503002846317E-2</v>
      </c>
      <c r="T578" s="43">
        <v>-7.5948935129527273E-3</v>
      </c>
      <c r="U578" s="41">
        <v>-2.1382751247326359E-3</v>
      </c>
      <c r="V578" s="43">
        <v>-1.2321909896033878E-2</v>
      </c>
      <c r="W578" s="42">
        <v>-2.161214953271029E-2</v>
      </c>
      <c r="X578" s="43">
        <v>3.4395674413094657E-3</v>
      </c>
      <c r="Y578" s="41">
        <v>-2.4999999999999467E-3</v>
      </c>
      <c r="Z578" s="43">
        <v>1.833568406205921E-2</v>
      </c>
      <c r="AA578" s="42">
        <v>2.2960690521998117E-3</v>
      </c>
      <c r="AB578" s="43">
        <v>1.3086569716053376E-2</v>
      </c>
      <c r="AC578" s="41">
        <v>-1.186736474694583E-2</v>
      </c>
      <c r="AD578" s="43">
        <v>5.4410655943704533E-2</v>
      </c>
      <c r="AE578" s="43">
        <v>-1.9889326685525455E-2</v>
      </c>
      <c r="AF578" s="41">
        <v>-2.8277056020832636E-2</v>
      </c>
      <c r="AG578" s="43">
        <v>-7.1751431430920887E-3</v>
      </c>
      <c r="AH578" s="42">
        <v>-2.3622047244094446E-2</v>
      </c>
      <c r="AI578" s="43">
        <v>8.0362537764350428E-2</v>
      </c>
      <c r="AJ578" s="41">
        <v>7.1493212669683226E-2</v>
      </c>
      <c r="AK578" s="43">
        <v>2.9107981220657386E-2</v>
      </c>
      <c r="AL578" s="42">
        <v>-1.9394879751745586E-2</v>
      </c>
      <c r="AM578" s="43">
        <v>-3.5773710482529086E-2</v>
      </c>
      <c r="AN578" s="41">
        <v>8.7323943661971937E-2</v>
      </c>
      <c r="AO578" s="43">
        <v>8.5534591194968534E-2</v>
      </c>
      <c r="AP578" s="42">
        <v>4.4566067240031204E-2</v>
      </c>
      <c r="AQ578" s="43">
        <v>3.5819914558002042E-2</v>
      </c>
      <c r="AR578" s="41">
        <v>1.9762845849802479E-2</v>
      </c>
      <c r="AS578" s="43">
        <v>3.2540675844805911E-2</v>
      </c>
      <c r="AT578" s="43">
        <v>0.10066225165562903</v>
      </c>
      <c r="AU578" s="41">
        <v>2.9102072928596678E-2</v>
      </c>
      <c r="AV578" s="43">
        <v>4.8969072164948502E-2</v>
      </c>
      <c r="AW578" s="42">
        <v>3.2881156001178802E-3</v>
      </c>
      <c r="AX578" s="43">
        <v>3.4755134281201361E-3</v>
      </c>
      <c r="AY578" s="41">
        <v>-6.7567567567561326E-4</v>
      </c>
      <c r="AZ578" s="43">
        <v>-1.19922630560928E-2</v>
      </c>
      <c r="BA578" s="42">
        <v>-6.2696443341604402E-3</v>
      </c>
      <c r="BB578" s="43">
        <v>3.1446540880503138E-2</v>
      </c>
      <c r="BC578" s="41">
        <v>-1.3042903605543388E-2</v>
      </c>
      <c r="BD578" s="43">
        <v>-7.3479440459981005E-2</v>
      </c>
      <c r="BE578" s="42">
        <v>6.3829787234042534E-2</v>
      </c>
      <c r="BF578" s="43">
        <v>3.6221925618336481E-2</v>
      </c>
      <c r="BG578" s="41">
        <v>-3.6131774707758302E-3</v>
      </c>
      <c r="BH578" s="43">
        <v>1.8199950751044858E-2</v>
      </c>
      <c r="BI578" s="43">
        <v>-3.211055276381769E-3</v>
      </c>
      <c r="BJ578" s="41">
        <v>2.6900584795321647E-2</v>
      </c>
      <c r="BK578" s="43">
        <v>-3.5806868759247212E-4</v>
      </c>
      <c r="BL578" s="42">
        <v>5.018133115330059E-3</v>
      </c>
      <c r="BM578" s="43">
        <v>-2.9835390946502005E-2</v>
      </c>
      <c r="BN578" s="41">
        <v>1.0704319213628022E-2</v>
      </c>
      <c r="BO578" s="43">
        <v>-3.6920379820844618E-2</v>
      </c>
      <c r="BP578" s="42">
        <v>-1.5402200787711373E-2</v>
      </c>
      <c r="BQ578" s="43">
        <v>-1.2383959675678846E-2</v>
      </c>
      <c r="BR578" s="41">
        <v>-3.2110552763819911E-3</v>
      </c>
      <c r="BS578" s="43">
        <v>9.3757570732599937E-3</v>
      </c>
      <c r="BT578" s="42">
        <v>7.3169419486738274E-3</v>
      </c>
      <c r="BU578" s="43">
        <v>-2.7996500437445393E-2</v>
      </c>
      <c r="BV578" s="41">
        <v>2.503464203233241E-2</v>
      </c>
      <c r="BW578" s="43">
        <v>2.1782263630089727E-2</v>
      </c>
      <c r="BX578" s="43" t="e">
        <v>#DIV/0!</v>
      </c>
      <c r="BY578" s="41" t="e">
        <v>#DIV/0!</v>
      </c>
      <c r="BZ578" s="43" t="e">
        <v>#DIV/0!</v>
      </c>
      <c r="CA578" s="42" t="e">
        <v>#DIV/0!</v>
      </c>
      <c r="CB578" s="43" t="e">
        <v>#DIV/0!</v>
      </c>
      <c r="CC578" s="41">
        <v>-7.8297165435846638E-3</v>
      </c>
      <c r="CD578" s="43">
        <v>0.11790488713565628</v>
      </c>
      <c r="CE578" s="42">
        <v>-1.0951430468961854E-2</v>
      </c>
      <c r="CF578" s="43">
        <v>5.0127764503507644E-2</v>
      </c>
      <c r="CG578" s="41">
        <v>6.1983669557055254E-3</v>
      </c>
      <c r="CH578" s="43">
        <v>3.8041100731969646E-2</v>
      </c>
      <c r="CI578" s="42">
        <v>7.6960787345178083E-2</v>
      </c>
      <c r="CJ578" s="43">
        <v>-1.7748848930182359E-2</v>
      </c>
      <c r="CK578" s="41">
        <v>1.9469983775013633E-2</v>
      </c>
      <c r="CL578" s="43">
        <v>-4.1935977498123611E-2</v>
      </c>
    </row>
    <row r="579" spans="1:90" x14ac:dyDescent="0.25">
      <c r="A579" s="74">
        <f t="shared" si="8"/>
        <v>2007.06</v>
      </c>
      <c r="B579" s="41">
        <v>3.58864365839906E-2</v>
      </c>
      <c r="C579" s="41">
        <v>-5.7977913570772532E-4</v>
      </c>
      <c r="D579" s="41">
        <v>3.5957016727251823E-2</v>
      </c>
      <c r="E579" s="41">
        <v>4.7588874299361095E-2</v>
      </c>
      <c r="F579" s="41">
        <v>5.1103668698838423E-2</v>
      </c>
      <c r="G579" s="41">
        <v>5.6241975896795582E-2</v>
      </c>
      <c r="H579" s="41">
        <v>6.2837292365030883E-2</v>
      </c>
      <c r="I579" s="41">
        <v>3.2850065802368933E-2</v>
      </c>
      <c r="J579" s="41">
        <v>-4.1325793497449803E-3</v>
      </c>
      <c r="K579" s="41">
        <v>-2.5506083324748907E-3</v>
      </c>
      <c r="L579" s="41">
        <v>-6.6204565738006149E-3</v>
      </c>
      <c r="M579" s="41">
        <v>5.6115539080990207E-2</v>
      </c>
      <c r="N579" s="41">
        <v>-5.4608136029422161E-2</v>
      </c>
      <c r="O579" s="41">
        <v>-6.308083133040232E-2</v>
      </c>
      <c r="P579" s="41">
        <v>-1.3463546034265028E-2</v>
      </c>
      <c r="Q579" s="41">
        <v>4.6515702270016668E-2</v>
      </c>
      <c r="R579" s="43">
        <v>5.6910584073186943E-2</v>
      </c>
      <c r="S579" s="42">
        <v>1.876848629019312E-2</v>
      </c>
      <c r="T579" s="43">
        <v>6.3686962549362125E-2</v>
      </c>
      <c r="U579" s="41">
        <v>0.10000000000000009</v>
      </c>
      <c r="V579" s="43">
        <v>0.12475633528265129</v>
      </c>
      <c r="W579" s="42">
        <v>0.12995024875621897</v>
      </c>
      <c r="X579" s="43">
        <v>-4.0629971364938178E-2</v>
      </c>
      <c r="Y579" s="41">
        <v>6.2656641604008634E-3</v>
      </c>
      <c r="Z579" s="43">
        <v>-1.5235457063711877E-2</v>
      </c>
      <c r="AA579" s="42">
        <v>-2.6560916035696436E-2</v>
      </c>
      <c r="AB579" s="43">
        <v>6.5474982922466562E-3</v>
      </c>
      <c r="AC579" s="41">
        <v>5.3779583186153168E-2</v>
      </c>
      <c r="AD579" s="43">
        <v>0.10451674413061607</v>
      </c>
      <c r="AE579" s="43">
        <v>6.8197143217548106E-2</v>
      </c>
      <c r="AF579" s="41">
        <v>1.608304662063742E-2</v>
      </c>
      <c r="AG579" s="43">
        <v>0.12670310413164643</v>
      </c>
      <c r="AH579" s="42">
        <v>6.9354838709677402E-2</v>
      </c>
      <c r="AI579" s="43">
        <v>9.5078299776286457E-2</v>
      </c>
      <c r="AJ579" s="41">
        <v>0.10304054054054057</v>
      </c>
      <c r="AK579" s="43">
        <v>2.4635036496350349E-2</v>
      </c>
      <c r="AL579" s="42">
        <v>-2.9272151898734222E-2</v>
      </c>
      <c r="AM579" s="43">
        <v>4.3140638481449445E-2</v>
      </c>
      <c r="AN579" s="41">
        <v>4.2746113989637236E-2</v>
      </c>
      <c r="AO579" s="43">
        <v>0.12282734646581694</v>
      </c>
      <c r="AP579" s="42">
        <v>8.083832335329344E-2</v>
      </c>
      <c r="AQ579" s="43">
        <v>5.7106598984771662E-2</v>
      </c>
      <c r="AR579" s="41">
        <v>4.6511627906976827E-2</v>
      </c>
      <c r="AS579" s="43">
        <v>4.2424242424242475E-2</v>
      </c>
      <c r="AT579" s="43">
        <v>0.10228640192539107</v>
      </c>
      <c r="AU579" s="41">
        <v>0.14075952960443971</v>
      </c>
      <c r="AV579" s="43">
        <v>3.1326781326781239E-2</v>
      </c>
      <c r="AW579" s="42">
        <v>3.1847508193348251E-2</v>
      </c>
      <c r="AX579" s="43">
        <v>1.7789672544080481E-2</v>
      </c>
      <c r="AY579" s="41">
        <v>1.5889114266396165E-2</v>
      </c>
      <c r="AZ579" s="43">
        <v>6.2646828504306917E-3</v>
      </c>
      <c r="BA579" s="42">
        <v>7.094937657105671E-3</v>
      </c>
      <c r="BB579" s="43">
        <v>0.13414634146341475</v>
      </c>
      <c r="BC579" s="41">
        <v>0.13957551105548616</v>
      </c>
      <c r="BD579" s="43">
        <v>-5.8550112198588522E-2</v>
      </c>
      <c r="BE579" s="42">
        <v>0.12999999999999989</v>
      </c>
      <c r="BF579" s="43">
        <v>5.4692042711615096E-2</v>
      </c>
      <c r="BG579" s="41">
        <v>1.429180887372028E-2</v>
      </c>
      <c r="BH579" s="43">
        <v>1.5499732763228247E-2</v>
      </c>
      <c r="BI579" s="43">
        <v>1.0536345350145027E-3</v>
      </c>
      <c r="BJ579" s="41">
        <v>2.642369020501123E-2</v>
      </c>
      <c r="BK579" s="43">
        <v>-6.86437488916114E-3</v>
      </c>
      <c r="BL579" s="42">
        <v>1.4892284362688191E-2</v>
      </c>
      <c r="BM579" s="43">
        <v>-1.4846235418875975E-2</v>
      </c>
      <c r="BN579" s="41">
        <v>3.5558276718750115E-3</v>
      </c>
      <c r="BO579" s="43">
        <v>-4.4546585338273381E-2</v>
      </c>
      <c r="BP579" s="42">
        <v>-1.5402293788601362E-2</v>
      </c>
      <c r="BQ579" s="43">
        <v>-8.244077240853076E-3</v>
      </c>
      <c r="BR579" s="41">
        <v>1.0536345350147247E-3</v>
      </c>
      <c r="BS579" s="43">
        <v>2.4069670472646187E-3</v>
      </c>
      <c r="BT579" s="42">
        <v>1.6597233349356477E-2</v>
      </c>
      <c r="BU579" s="43">
        <v>9.0909090909090828E-2</v>
      </c>
      <c r="BV579" s="41">
        <v>-4.9297043979812494E-2</v>
      </c>
      <c r="BW579" s="43">
        <v>-5.6861834606779516E-2</v>
      </c>
      <c r="BX579" s="43" t="e">
        <v>#DIV/0!</v>
      </c>
      <c r="BY579" s="41" t="e">
        <v>#DIV/0!</v>
      </c>
      <c r="BZ579" s="43" t="e">
        <v>#DIV/0!</v>
      </c>
      <c r="CA579" s="42" t="e">
        <v>#DIV/0!</v>
      </c>
      <c r="CB579" s="43" t="e">
        <v>#DIV/0!</v>
      </c>
      <c r="CC579" s="41">
        <v>-4.1471667711037608E-2</v>
      </c>
      <c r="CD579" s="43">
        <v>1.1664379533424807E-2</v>
      </c>
      <c r="CE579" s="42">
        <v>-2.6953349771266288E-2</v>
      </c>
      <c r="CF579" s="43">
        <v>0.15417013682331926</v>
      </c>
      <c r="CG579" s="41">
        <v>-2.8458274398868166E-3</v>
      </c>
      <c r="CH579" s="43">
        <v>-0.20047274530574033</v>
      </c>
      <c r="CI579" s="42">
        <v>-5.9617462662413967E-2</v>
      </c>
      <c r="CJ579" s="43">
        <v>-1.7458152882468436E-2</v>
      </c>
      <c r="CK579" s="41">
        <v>-1.1079075846692099E-2</v>
      </c>
      <c r="CL579" s="43">
        <v>-2.6620423188672415E-4</v>
      </c>
    </row>
    <row r="580" spans="1:90" x14ac:dyDescent="0.25">
      <c r="A580" s="74">
        <f t="shared" si="8"/>
        <v>2007.07</v>
      </c>
      <c r="B580" s="41">
        <v>5.2267344508788005E-2</v>
      </c>
      <c r="C580" s="41">
        <v>1.2469505740689169E-2</v>
      </c>
      <c r="D580" s="41">
        <v>1.7087243504349647E-2</v>
      </c>
      <c r="E580" s="41">
        <v>2.3966934050944522E-2</v>
      </c>
      <c r="F580" s="41">
        <v>1.8483026686451964E-2</v>
      </c>
      <c r="G580" s="41">
        <v>3.8701826815911833E-2</v>
      </c>
      <c r="H580" s="41">
        <v>-2.468901509930177E-2</v>
      </c>
      <c r="I580" s="41">
        <v>3.3706994002650426E-2</v>
      </c>
      <c r="J580" s="41">
        <v>1.0639495640456742E-2</v>
      </c>
      <c r="K580" s="41">
        <v>2.3096974109629187E-2</v>
      </c>
      <c r="L580" s="41">
        <v>-9.0319476063966952E-3</v>
      </c>
      <c r="M580" s="41">
        <v>-3.1349113352310831E-2</v>
      </c>
      <c r="N580" s="41">
        <v>9.4172486469263905E-3</v>
      </c>
      <c r="O580" s="41">
        <v>6.8651968969595245E-3</v>
      </c>
      <c r="P580" s="41">
        <v>7.6098403521447366E-3</v>
      </c>
      <c r="Q580" s="41">
        <v>7.9392161779815007E-2</v>
      </c>
      <c r="R580" s="43">
        <v>8.2560501249237639E-2</v>
      </c>
      <c r="S580" s="42">
        <v>5.6312575380126129E-2</v>
      </c>
      <c r="T580" s="43">
        <v>9.8530335207749564E-2</v>
      </c>
      <c r="U580" s="41">
        <v>9.2694805194805108E-2</v>
      </c>
      <c r="V580" s="43">
        <v>2.2530329289428108E-2</v>
      </c>
      <c r="W580" s="42">
        <v>2.2543148996125417E-2</v>
      </c>
      <c r="X580" s="43">
        <v>-0.14830402244589935</v>
      </c>
      <c r="Y580" s="41">
        <v>1.2453300124533273E-2</v>
      </c>
      <c r="Z580" s="43">
        <v>2.1097046413502074E-2</v>
      </c>
      <c r="AA580" s="42">
        <v>-9.5506503772491702E-2</v>
      </c>
      <c r="AB580" s="43">
        <v>7.0146535968434787E-2</v>
      </c>
      <c r="AC580" s="41">
        <v>-1.4246207994636717E-2</v>
      </c>
      <c r="AD580" s="43">
        <v>-1.8342684505827656E-3</v>
      </c>
      <c r="AE580" s="43">
        <v>2.695662714088698E-2</v>
      </c>
      <c r="AF580" s="41">
        <v>7.4458207474225713E-2</v>
      </c>
      <c r="AG580" s="43">
        <v>7.5339950075381523E-3</v>
      </c>
      <c r="AH580" s="42">
        <v>-1.2971342383107154E-2</v>
      </c>
      <c r="AI580" s="43">
        <v>-5.1072522982635316E-2</v>
      </c>
      <c r="AJ580" s="41">
        <v>-6.1638591117917252E-2</v>
      </c>
      <c r="AK580" s="43">
        <v>7.1237756010685604E-2</v>
      </c>
      <c r="AL580" s="42">
        <v>-2.0374898125509411E-2</v>
      </c>
      <c r="AM580" s="43">
        <v>0.11000827129859392</v>
      </c>
      <c r="AN580" s="41">
        <v>7.4534161490682482E-3</v>
      </c>
      <c r="AO580" s="43">
        <v>-4.6439628482972117E-2</v>
      </c>
      <c r="AP580" s="42">
        <v>4.0166204986149534E-2</v>
      </c>
      <c r="AQ580" s="43">
        <v>6.2905162064825992E-2</v>
      </c>
      <c r="AR580" s="41">
        <v>7.1851851851851833E-2</v>
      </c>
      <c r="AS580" s="43">
        <v>7.0930232558139572E-2</v>
      </c>
      <c r="AT580" s="43">
        <v>9.0611353711790299E-2</v>
      </c>
      <c r="AU580" s="41">
        <v>-3.5462735001081325E-2</v>
      </c>
      <c r="AV580" s="43">
        <v>-0.11137581893984516</v>
      </c>
      <c r="AW580" s="42">
        <v>-0.10539809143996581</v>
      </c>
      <c r="AX580" s="43">
        <v>1.7169373549884126E-2</v>
      </c>
      <c r="AY580" s="41">
        <v>2.0965058236272816E-2</v>
      </c>
      <c r="AZ580" s="43">
        <v>1.3229571984435751E-2</v>
      </c>
      <c r="BA580" s="42">
        <v>7.4879498555291413E-4</v>
      </c>
      <c r="BB580" s="43">
        <v>0.10035842293906816</v>
      </c>
      <c r="BC580" s="41">
        <v>6.8900583457270459E-2</v>
      </c>
      <c r="BD580" s="43">
        <v>-2.2982820180426411E-2</v>
      </c>
      <c r="BE580" s="42">
        <v>-5.7522123893805399E-2</v>
      </c>
      <c r="BF580" s="43">
        <v>0.22146005394442558</v>
      </c>
      <c r="BG580" s="41">
        <v>-1.15667718191379E-2</v>
      </c>
      <c r="BH580" s="43">
        <v>5.1599587203321473E-3</v>
      </c>
      <c r="BI580" s="43">
        <v>2.3971395477665247E-2</v>
      </c>
      <c r="BJ580" s="41">
        <v>2.5743453173546316E-2</v>
      </c>
      <c r="BK580" s="43">
        <v>2.2134955431025727E-2</v>
      </c>
      <c r="BL580" s="42">
        <v>-9.6471639124602326E-3</v>
      </c>
      <c r="BM580" s="43">
        <v>9.5801937567276507E-2</v>
      </c>
      <c r="BN580" s="41">
        <v>-1.3284173970175894E-2</v>
      </c>
      <c r="BO580" s="43">
        <v>2.2132796780684139E-2</v>
      </c>
      <c r="BP580" s="42">
        <v>1.9926929827303486E-2</v>
      </c>
      <c r="BQ580" s="43">
        <v>3.6771037921135896E-2</v>
      </c>
      <c r="BR580" s="41">
        <v>2.3971395477665691E-2</v>
      </c>
      <c r="BS580" s="43">
        <v>4.6277350206762602E-3</v>
      </c>
      <c r="BT580" s="42">
        <v>-2.0003940369081263E-2</v>
      </c>
      <c r="BU580" s="43">
        <v>0.11963696369636967</v>
      </c>
      <c r="BV580" s="41">
        <v>-3.3036306758934542E-2</v>
      </c>
      <c r="BW580" s="43">
        <v>-7.0808343031062537E-2</v>
      </c>
      <c r="BX580" s="43" t="e">
        <v>#DIV/0!</v>
      </c>
      <c r="BY580" s="41" t="e">
        <v>#DIV/0!</v>
      </c>
      <c r="BZ580" s="43" t="e">
        <v>#DIV/0!</v>
      </c>
      <c r="CA580" s="42" t="e">
        <v>#DIV/0!</v>
      </c>
      <c r="CB580" s="43" t="e">
        <v>#DIV/0!</v>
      </c>
      <c r="CC580" s="41">
        <v>2.0736440624147923E-2</v>
      </c>
      <c r="CD580" s="43">
        <v>2.7904272841779099E-2</v>
      </c>
      <c r="CE580" s="42">
        <v>6.665302004982343E-2</v>
      </c>
      <c r="CF580" s="43">
        <v>0.27113640112155712</v>
      </c>
      <c r="CG580" s="41">
        <v>4.5254671001492275E-2</v>
      </c>
      <c r="CH580" s="43">
        <v>-0.19878171282520685</v>
      </c>
      <c r="CI580" s="42">
        <v>-1.589574919855119E-2</v>
      </c>
      <c r="CJ580" s="43">
        <v>1.4824756733673006E-2</v>
      </c>
      <c r="CK580" s="41">
        <v>1.304577683791508E-2</v>
      </c>
      <c r="CL580" s="43">
        <v>-1.7878472037308857E-2</v>
      </c>
    </row>
    <row r="581" spans="1:90" x14ac:dyDescent="0.25">
      <c r="A581" s="74">
        <f t="shared" si="8"/>
        <v>2007.08</v>
      </c>
      <c r="B581" s="41">
        <v>-3.7105019794515859E-2</v>
      </c>
      <c r="C581" s="41">
        <v>-1.5099849594167214E-2</v>
      </c>
      <c r="D581" s="41">
        <v>6.0712465514358716E-3</v>
      </c>
      <c r="E581" s="41">
        <v>-4.1579708327151188E-2</v>
      </c>
      <c r="F581" s="41">
        <v>1.8232475087199829E-2</v>
      </c>
      <c r="G581" s="41">
        <v>2.0675265837107881E-2</v>
      </c>
      <c r="H581" s="41">
        <v>3.3861029000064491E-2</v>
      </c>
      <c r="I581" s="41">
        <v>1.7898959114570623E-4</v>
      </c>
      <c r="J581" s="41">
        <v>-2.8205406638919239E-3</v>
      </c>
      <c r="K581" s="41">
        <v>-2.7229564624818847E-3</v>
      </c>
      <c r="L581" s="41">
        <v>-2.9796306112060966E-3</v>
      </c>
      <c r="M581" s="41">
        <v>2.4528558323864136E-2</v>
      </c>
      <c r="N581" s="41">
        <v>-5.0150371582627362E-2</v>
      </c>
      <c r="O581" s="41">
        <v>-7.8206813073352754E-2</v>
      </c>
      <c r="P581" s="41">
        <v>-1.0841681676564296E-2</v>
      </c>
      <c r="Q581" s="41">
        <v>-4.7212009283566614E-2</v>
      </c>
      <c r="R581" s="43">
        <v>-8.2995202644190358E-2</v>
      </c>
      <c r="S581" s="42">
        <v>-3.2442675331401105E-2</v>
      </c>
      <c r="T581" s="43">
        <v>-2.3787410075358451E-2</v>
      </c>
      <c r="U581" s="41">
        <v>3.0307532313177621E-2</v>
      </c>
      <c r="V581" s="43">
        <v>6.8813559322034035E-2</v>
      </c>
      <c r="W581" s="42">
        <v>3.6513951085084262E-2</v>
      </c>
      <c r="X581" s="43">
        <v>-4.0949494564413991E-3</v>
      </c>
      <c r="Y581" s="41">
        <v>2.5830258302582898E-2</v>
      </c>
      <c r="Z581" s="43">
        <v>6.0606060606060552E-2</v>
      </c>
      <c r="AA581" s="42">
        <v>8.2871081161417504E-3</v>
      </c>
      <c r="AB581" s="43">
        <v>-0.11732412431681549</v>
      </c>
      <c r="AC581" s="41">
        <v>4.7266853693785693E-2</v>
      </c>
      <c r="AD581" s="43">
        <v>-5.4804885958274707E-2</v>
      </c>
      <c r="AE581" s="43">
        <v>-2.8664159997381922E-2</v>
      </c>
      <c r="AF581" s="41">
        <v>2.430746613079604E-2</v>
      </c>
      <c r="AG581" s="43">
        <v>-9.7052518082127559E-2</v>
      </c>
      <c r="AH581" s="42">
        <v>-1.4364303178484028E-2</v>
      </c>
      <c r="AI581" s="43">
        <v>-2.0452099031216364E-2</v>
      </c>
      <c r="AJ581" s="41">
        <v>-2.8967768257853965E-2</v>
      </c>
      <c r="AK581" s="43">
        <v>9.8919368246051631E-2</v>
      </c>
      <c r="AL581" s="42">
        <v>-9.5673876871880226E-2</v>
      </c>
      <c r="AM581" s="43">
        <v>4.6199701937406745E-2</v>
      </c>
      <c r="AN581" s="41">
        <v>1.2330456226880449E-2</v>
      </c>
      <c r="AO581" s="43">
        <v>-2.1645021645021689E-2</v>
      </c>
      <c r="AP581" s="42">
        <v>2.5299600532623145E-2</v>
      </c>
      <c r="AQ581" s="43">
        <v>2.5525186356449181E-2</v>
      </c>
      <c r="AR581" s="41">
        <v>2.6261230131306323E-2</v>
      </c>
      <c r="AS581" s="43">
        <v>3.6916395222584164E-2</v>
      </c>
      <c r="AT581" s="43">
        <v>0.11511511511511507</v>
      </c>
      <c r="AU581" s="41">
        <v>-0.10693380687429954</v>
      </c>
      <c r="AV581" s="43">
        <v>2.9490616621984156E-2</v>
      </c>
      <c r="AW581" s="42">
        <v>8.5304887756726622E-2</v>
      </c>
      <c r="AX581" s="43">
        <v>-3.9537712895377775E-3</v>
      </c>
      <c r="AY581" s="41">
        <v>-9.778357235984414E-4</v>
      </c>
      <c r="AZ581" s="43">
        <v>1.5745007680491696E-2</v>
      </c>
      <c r="BA581" s="42">
        <v>2.4073997604988406E-2</v>
      </c>
      <c r="BB581" s="43">
        <v>0.12540716612377856</v>
      </c>
      <c r="BC581" s="41">
        <v>8.9429521679507573E-2</v>
      </c>
      <c r="BD581" s="43">
        <v>-1.9281117413872728E-2</v>
      </c>
      <c r="BE581" s="42">
        <v>-4.9765258215962449E-2</v>
      </c>
      <c r="BF581" s="43">
        <v>7.7587320375447133E-2</v>
      </c>
      <c r="BG581" s="41">
        <v>7.6595744680851841E-3</v>
      </c>
      <c r="BH581" s="43">
        <v>7.8976465012980945E-4</v>
      </c>
      <c r="BI581" s="43">
        <v>5.9956940816008331E-3</v>
      </c>
      <c r="BJ581" s="41">
        <v>-1.189961055819988E-2</v>
      </c>
      <c r="BK581" s="43">
        <v>-6.9231100638610377E-3</v>
      </c>
      <c r="BL581" s="42">
        <v>3.2290069450708447E-2</v>
      </c>
      <c r="BM581" s="43">
        <v>-3.6345776031434185E-2</v>
      </c>
      <c r="BN581" s="41">
        <v>-1.6774523413881637E-2</v>
      </c>
      <c r="BO581" s="43">
        <v>1.7415312121072724E-2</v>
      </c>
      <c r="BP581" s="42">
        <v>2.9969217678377236E-2</v>
      </c>
      <c r="BQ581" s="43">
        <v>4.9606156263637402E-4</v>
      </c>
      <c r="BR581" s="41">
        <v>-1.1705109919834422E-2</v>
      </c>
      <c r="BS581" s="43">
        <v>1.8642383019478181E-3</v>
      </c>
      <c r="BT581" s="42">
        <v>3.4257224039028422E-2</v>
      </c>
      <c r="BU581" s="43">
        <v>-1.8422991893883522E-2</v>
      </c>
      <c r="BV581" s="41">
        <v>1.3920886231067131E-2</v>
      </c>
      <c r="BW581" s="43">
        <v>1.8015414258188756E-2</v>
      </c>
      <c r="BX581" s="43" t="e">
        <v>#DIV/0!</v>
      </c>
      <c r="BY581" s="41" t="e">
        <v>#DIV/0!</v>
      </c>
      <c r="BZ581" s="43" t="e">
        <v>#DIV/0!</v>
      </c>
      <c r="CA581" s="42" t="e">
        <v>#DIV/0!</v>
      </c>
      <c r="CB581" s="43" t="e">
        <v>#DIV/0!</v>
      </c>
      <c r="CC581" s="41">
        <v>-7.9294330342111752E-2</v>
      </c>
      <c r="CD581" s="43">
        <v>0.14893015364313311</v>
      </c>
      <c r="CE581" s="42">
        <v>-5.7581181475985788E-2</v>
      </c>
      <c r="CF581" s="43">
        <v>1.1903294450427371E-2</v>
      </c>
      <c r="CG581" s="41">
        <v>2.961614456392514E-2</v>
      </c>
      <c r="CH581" s="43">
        <v>-0.17272374577129046</v>
      </c>
      <c r="CI581" s="42">
        <v>-8.2654177877808377E-2</v>
      </c>
      <c r="CJ581" s="43">
        <v>4.6589918542672137E-5</v>
      </c>
      <c r="CK581" s="41">
        <v>-3.024512286841341E-2</v>
      </c>
      <c r="CL581" s="43">
        <v>-4.4541532073776202E-2</v>
      </c>
    </row>
    <row r="582" spans="1:90" x14ac:dyDescent="0.25">
      <c r="A582" s="74">
        <f t="shared" si="8"/>
        <v>2007.09</v>
      </c>
      <c r="B582" s="41">
        <v>7.7367661079133621E-2</v>
      </c>
      <c r="C582" s="41">
        <v>3.6701257221102956E-2</v>
      </c>
      <c r="D582" s="41">
        <v>4.087167845757711E-2</v>
      </c>
      <c r="E582" s="41">
        <v>3.3397595775073841E-2</v>
      </c>
      <c r="F582" s="41">
        <v>5.4589917816533884E-2</v>
      </c>
      <c r="G582" s="41">
        <v>7.6899802762149916E-2</v>
      </c>
      <c r="H582" s="41">
        <v>0.11346870251394758</v>
      </c>
      <c r="I582" s="41">
        <v>-3.4003449758062021E-2</v>
      </c>
      <c r="J582" s="41">
        <v>9.4078566713151623E-3</v>
      </c>
      <c r="K582" s="41">
        <v>6.0548735619854188E-3</v>
      </c>
      <c r="L582" s="41">
        <v>1.4875578129459388E-2</v>
      </c>
      <c r="M582" s="41">
        <v>8.7080170597394035E-2</v>
      </c>
      <c r="N582" s="41">
        <v>2.553602817900158E-2</v>
      </c>
      <c r="O582" s="41">
        <v>-8.5423965815770719E-3</v>
      </c>
      <c r="P582" s="41">
        <v>6.3079925717916874E-2</v>
      </c>
      <c r="Q582" s="41">
        <v>9.4623252525526613E-2</v>
      </c>
      <c r="R582" s="43">
        <v>8.9417927680063292E-2</v>
      </c>
      <c r="S582" s="42">
        <v>8.9997606308994005E-2</v>
      </c>
      <c r="T582" s="43">
        <v>0.10400988956442325</v>
      </c>
      <c r="U582" s="41">
        <v>-1.3121845710165725E-2</v>
      </c>
      <c r="V582" s="43">
        <v>0</v>
      </c>
      <c r="W582" s="42">
        <v>4.3702226653373311E-2</v>
      </c>
      <c r="X582" s="43">
        <v>-1.5968981367768031E-2</v>
      </c>
      <c r="Y582" s="41">
        <v>2.3980815347721673E-2</v>
      </c>
      <c r="Z582" s="43">
        <v>5.0649350649350611E-2</v>
      </c>
      <c r="AA582" s="42">
        <v>1.1336718580823302E-4</v>
      </c>
      <c r="AB582" s="43">
        <v>1.526463918605514E-2</v>
      </c>
      <c r="AC582" s="41">
        <v>3.937007874015741E-2</v>
      </c>
      <c r="AD582" s="43">
        <v>6.1070448307410929E-2</v>
      </c>
      <c r="AE582" s="43">
        <v>3.0903998678281752E-2</v>
      </c>
      <c r="AF582" s="41">
        <v>2.4349272906983632E-2</v>
      </c>
      <c r="AG582" s="43">
        <v>-1.1091231287139069E-2</v>
      </c>
      <c r="AH582" s="42">
        <v>9.4573643410852615E-2</v>
      </c>
      <c r="AI582" s="43">
        <v>2.19780219780219E-2</v>
      </c>
      <c r="AJ582" s="41">
        <v>3.1512605042016917E-2</v>
      </c>
      <c r="AK582" s="43">
        <v>8.7367624810892552E-2</v>
      </c>
      <c r="AL582" s="42">
        <v>-7.3597056117755688E-3</v>
      </c>
      <c r="AM582" s="43">
        <v>2.9202279202279247E-2</v>
      </c>
      <c r="AN582" s="41">
        <v>1.705237515225333E-2</v>
      </c>
      <c r="AO582" s="43">
        <v>2.0464601769911495E-2</v>
      </c>
      <c r="AP582" s="42">
        <v>0.10649350649350642</v>
      </c>
      <c r="AQ582" s="43">
        <v>5.6167400881057317E-2</v>
      </c>
      <c r="AR582" s="41">
        <v>0.1515151515151516</v>
      </c>
      <c r="AS582" s="43">
        <v>0.1005235602094241</v>
      </c>
      <c r="AT582" s="43">
        <v>0.14811490125673243</v>
      </c>
      <c r="AU582" s="41">
        <v>0.16220893975559125</v>
      </c>
      <c r="AV582" s="43">
        <v>5.46875E-2</v>
      </c>
      <c r="AW582" s="42">
        <v>8.6638892148808822E-2</v>
      </c>
      <c r="AX582" s="43">
        <v>-7.6335877862595547E-3</v>
      </c>
      <c r="AY582" s="41">
        <v>-8.1566068515492862E-4</v>
      </c>
      <c r="AZ582" s="43">
        <v>2.9300567107750419E-2</v>
      </c>
      <c r="BA582" s="42">
        <v>1.693548387096766E-2</v>
      </c>
      <c r="BB582" s="43">
        <v>0.27206946454413883</v>
      </c>
      <c r="BC582" s="41">
        <v>0.25726041567459879</v>
      </c>
      <c r="BD582" s="43">
        <v>0.18291005656817294</v>
      </c>
      <c r="BE582" s="42">
        <v>-4.6429712177393223E-2</v>
      </c>
      <c r="BF582" s="43">
        <v>-0.16156417859866146</v>
      </c>
      <c r="BG582" s="41">
        <v>-1.2668918918918859E-3</v>
      </c>
      <c r="BH582" s="43">
        <v>4.0838068181843212E-3</v>
      </c>
      <c r="BI582" s="43">
        <v>4.4733994464709159E-2</v>
      </c>
      <c r="BJ582" s="41">
        <v>-1.4670462010072161E-2</v>
      </c>
      <c r="BK582" s="43">
        <v>2.0249687973461938E-2</v>
      </c>
      <c r="BL582" s="42">
        <v>-3.647996137131837E-2</v>
      </c>
      <c r="BM582" s="43">
        <v>-5.0968399592252744E-3</v>
      </c>
      <c r="BN582" s="41">
        <v>-1.4149232071591911E-3</v>
      </c>
      <c r="BO582" s="43">
        <v>2.0114520628395249E-2</v>
      </c>
      <c r="BP582" s="42">
        <v>1.4861539799158718E-2</v>
      </c>
      <c r="BQ582" s="43">
        <v>4.6366952099478498E-2</v>
      </c>
      <c r="BR582" s="41">
        <v>3.5332172182132027E-3</v>
      </c>
      <c r="BS582" s="43">
        <v>1.4196650998301585E-3</v>
      </c>
      <c r="BT582" s="42">
        <v>2.5904520008293686E-2</v>
      </c>
      <c r="BU582" s="43">
        <v>2.3273273273273221E-2</v>
      </c>
      <c r="BV582" s="41">
        <v>2.0594633792603512E-2</v>
      </c>
      <c r="BW582" s="43">
        <v>2.3138071354215972E-2</v>
      </c>
      <c r="BX582" s="43" t="e">
        <v>#DIV/0!</v>
      </c>
      <c r="BY582" s="41" t="e">
        <v>#DIV/0!</v>
      </c>
      <c r="BZ582" s="43" t="e">
        <v>#DIV/0!</v>
      </c>
      <c r="CA582" s="42" t="e">
        <v>#DIV/0!</v>
      </c>
      <c r="CB582" s="43" t="e">
        <v>#DIV/0!</v>
      </c>
      <c r="CC582" s="41">
        <v>-4.9496914069751208E-2</v>
      </c>
      <c r="CD582" s="43">
        <v>0.21954221018951525</v>
      </c>
      <c r="CE582" s="42">
        <v>1.8030877753377306E-2</v>
      </c>
      <c r="CF582" s="43">
        <v>3.4331317489753932E-2</v>
      </c>
      <c r="CG582" s="41">
        <v>-9.9719802893283305E-3</v>
      </c>
      <c r="CH582" s="43">
        <v>6.8176203815143888E-2</v>
      </c>
      <c r="CI582" s="42">
        <v>-0.11410311318321198</v>
      </c>
      <c r="CJ582" s="43">
        <v>7.0996722326502004E-2</v>
      </c>
      <c r="CK582" s="41">
        <v>3.4852525700176606E-2</v>
      </c>
      <c r="CL582" s="43">
        <v>4.0472503506481905E-2</v>
      </c>
    </row>
    <row r="583" spans="1:90" x14ac:dyDescent="0.25">
      <c r="A583" s="74">
        <f t="shared" si="8"/>
        <v>2007.1</v>
      </c>
      <c r="B583" s="41">
        <v>7.2614767057171958E-2</v>
      </c>
      <c r="C583" s="41">
        <v>3.8679124304908719E-2</v>
      </c>
      <c r="D583" s="41">
        <v>2.6691478285069348E-2</v>
      </c>
      <c r="E583" s="41">
        <v>1.931069736615143E-2</v>
      </c>
      <c r="F583" s="41">
        <v>3.5274730826838407E-2</v>
      </c>
      <c r="G583" s="41">
        <v>7.2735726366963682E-2</v>
      </c>
      <c r="H583" s="41">
        <v>2.6590555377800085E-2</v>
      </c>
      <c r="I583" s="41">
        <v>-1.3809071373091064E-2</v>
      </c>
      <c r="J583" s="41">
        <v>7.2658081252217066E-3</v>
      </c>
      <c r="K583" s="41">
        <v>-8.9876175147575177E-3</v>
      </c>
      <c r="L583" s="41">
        <v>3.3539965243234882E-2</v>
      </c>
      <c r="M583" s="41">
        <v>4.2448096463467477E-2</v>
      </c>
      <c r="N583" s="41">
        <v>5.763756339352466E-2</v>
      </c>
      <c r="O583" s="41">
        <v>4.180554169866002E-2</v>
      </c>
      <c r="P583" s="41">
        <v>6.1026881503301267E-2</v>
      </c>
      <c r="Q583" s="41">
        <v>6.7804096319554974E-2</v>
      </c>
      <c r="R583" s="43">
        <v>7.4303759863037833E-2</v>
      </c>
      <c r="S583" s="42">
        <v>5.3048297703879532E-2</v>
      </c>
      <c r="T583" s="43">
        <v>7.5057862382321039E-2</v>
      </c>
      <c r="U583" s="41">
        <v>9.3074225599064864E-2</v>
      </c>
      <c r="V583" s="43">
        <v>0.17538851887091655</v>
      </c>
      <c r="W583" s="42">
        <v>0.16414583665021487</v>
      </c>
      <c r="X583" s="43">
        <v>0.11507315316343303</v>
      </c>
      <c r="Y583" s="41">
        <v>7.2599531615925139E-2</v>
      </c>
      <c r="Z583" s="43">
        <v>5.6860321384425427E-2</v>
      </c>
      <c r="AA583" s="42">
        <v>9.8060324181594494E-2</v>
      </c>
      <c r="AB583" s="43">
        <v>-1.1793442577994195E-2</v>
      </c>
      <c r="AC583" s="41">
        <v>4.88128709778195E-2</v>
      </c>
      <c r="AD583" s="43">
        <v>-1.8107350722138427E-2</v>
      </c>
      <c r="AE583" s="43">
        <v>5.4463242303733006E-2</v>
      </c>
      <c r="AF583" s="41">
        <v>0.11212980088535951</v>
      </c>
      <c r="AG583" s="43">
        <v>3.5066865451582885E-2</v>
      </c>
      <c r="AH583" s="42">
        <v>-8.4985835694050271E-3</v>
      </c>
      <c r="AI583" s="43">
        <v>8.602150537634401E-2</v>
      </c>
      <c r="AJ583" s="41">
        <v>7.1283095723014167E-2</v>
      </c>
      <c r="AK583" s="43">
        <v>-1.5652173913043521E-2</v>
      </c>
      <c r="AL583" s="42">
        <v>-1.0194624652456019E-2</v>
      </c>
      <c r="AM583" s="43">
        <v>2.8373702422145319E-2</v>
      </c>
      <c r="AN583" s="41">
        <v>5.5089820359281338E-2</v>
      </c>
      <c r="AO583" s="43">
        <v>8.5094850948509437E-2</v>
      </c>
      <c r="AP583" s="42">
        <v>5.6338028169014009E-2</v>
      </c>
      <c r="AQ583" s="43">
        <v>5.5265901981230492E-2</v>
      </c>
      <c r="AR583" s="41">
        <v>0.12280701754385959</v>
      </c>
      <c r="AS583" s="43">
        <v>0.13701236917221693</v>
      </c>
      <c r="AT583" s="43">
        <v>6.1767005473025716E-2</v>
      </c>
      <c r="AU583" s="41">
        <v>6.7431502153050715E-2</v>
      </c>
      <c r="AV583" s="43">
        <v>2.962962962962945E-2</v>
      </c>
      <c r="AW583" s="42">
        <v>-7.0200070200066023E-4</v>
      </c>
      <c r="AX583" s="43">
        <v>1.2923076923076815E-2</v>
      </c>
      <c r="AY583" s="41">
        <v>2.3346938775510084E-2</v>
      </c>
      <c r="AZ583" s="43">
        <v>7.6951331496786013E-2</v>
      </c>
      <c r="BA583" s="42">
        <v>2.4583663758921404E-2</v>
      </c>
      <c r="BB583" s="43">
        <v>7.9635949943117623E-3</v>
      </c>
      <c r="BC583" s="41">
        <v>2.6340454184384576E-2</v>
      </c>
      <c r="BD583" s="43">
        <v>-2.5975086623483135E-3</v>
      </c>
      <c r="BE583" s="42">
        <v>-9.3264248704661989E-3</v>
      </c>
      <c r="BF583" s="43">
        <v>-5.5911545652108652E-2</v>
      </c>
      <c r="BG583" s="41">
        <v>-1.9873150105708226E-2</v>
      </c>
      <c r="BH583" s="43">
        <v>-2.1043324491598736E-2</v>
      </c>
      <c r="BI583" s="43">
        <v>2.2739082516521236E-2</v>
      </c>
      <c r="BJ583" s="41">
        <v>0</v>
      </c>
      <c r="BK583" s="43">
        <v>2.3821066593954887E-2</v>
      </c>
      <c r="BL583" s="42">
        <v>-3.454489398163485E-2</v>
      </c>
      <c r="BM583" s="43">
        <v>2.4590163934426146E-2</v>
      </c>
      <c r="BN583" s="41">
        <v>-6.8908723190389543E-3</v>
      </c>
      <c r="BO583" s="43">
        <v>2.3854221421241828E-2</v>
      </c>
      <c r="BP583" s="42">
        <v>-1.1921877522279689E-2</v>
      </c>
      <c r="BQ583" s="43">
        <v>2.8038464951430031E-2</v>
      </c>
      <c r="BR583" s="41">
        <v>-8.1379519864648309E-3</v>
      </c>
      <c r="BS583" s="43">
        <v>3.9357366871950461E-4</v>
      </c>
      <c r="BT583" s="42">
        <v>1.3351522730430609E-2</v>
      </c>
      <c r="BU583" s="43">
        <v>1.1738811445341168E-2</v>
      </c>
      <c r="BV583" s="41">
        <v>7.1858272938278622E-2</v>
      </c>
      <c r="BW583" s="43">
        <v>7.8342505665263795E-2</v>
      </c>
      <c r="BX583" s="43" t="e">
        <v>#DIV/0!</v>
      </c>
      <c r="BY583" s="41" t="e">
        <v>#DIV/0!</v>
      </c>
      <c r="BZ583" s="43" t="e">
        <v>#DIV/0!</v>
      </c>
      <c r="CA583" s="42" t="e">
        <v>#DIV/0!</v>
      </c>
      <c r="CB583" s="43" t="e">
        <v>#DIV/0!</v>
      </c>
      <c r="CC583" s="41">
        <v>2.1377940407736551E-2</v>
      </c>
      <c r="CD583" s="43">
        <v>0.13091153716784398</v>
      </c>
      <c r="CE583" s="42">
        <v>4.6994531947091023E-2</v>
      </c>
      <c r="CF583" s="43">
        <v>0.15284653887278976</v>
      </c>
      <c r="CG583" s="41">
        <v>6.977993742927513E-2</v>
      </c>
      <c r="CH583" s="43">
        <v>5.1390097333897655E-2</v>
      </c>
      <c r="CI583" s="42">
        <v>3.2597348511140378E-2</v>
      </c>
      <c r="CJ583" s="43">
        <v>5.8865955801771674E-2</v>
      </c>
      <c r="CK583" s="41">
        <v>7.8805490765877728E-2</v>
      </c>
      <c r="CL583" s="43">
        <v>6.5212140102076654E-2</v>
      </c>
    </row>
    <row r="584" spans="1:90" x14ac:dyDescent="0.25">
      <c r="A584" s="74">
        <f t="shared" si="8"/>
        <v>2007.11</v>
      </c>
      <c r="B584" s="41">
        <v>0.1056013982783377</v>
      </c>
      <c r="C584" s="41">
        <v>1.2671220963121677E-2</v>
      </c>
      <c r="D584" s="41">
        <v>2.9086788870495095E-2</v>
      </c>
      <c r="E584" s="41">
        <v>-2.4566349852372937E-5</v>
      </c>
      <c r="F584" s="41">
        <v>3.9123067418784352E-2</v>
      </c>
      <c r="G584" s="41">
        <v>7.8179310973589544E-2</v>
      </c>
      <c r="H584" s="41">
        <v>6.2483469179426265E-3</v>
      </c>
      <c r="I584" s="41">
        <v>1.0740849608729786E-2</v>
      </c>
      <c r="J584" s="41">
        <v>1.4753844231661262E-2</v>
      </c>
      <c r="K584" s="41">
        <v>-1.5372045608863516E-5</v>
      </c>
      <c r="L584" s="41">
        <v>3.7646339886422187E-2</v>
      </c>
      <c r="M584" s="41">
        <v>8.5944266288727533E-2</v>
      </c>
      <c r="N584" s="41">
        <v>-1.9913351287806691E-2</v>
      </c>
      <c r="O584" s="41">
        <v>-6.2226327879419063E-2</v>
      </c>
      <c r="P584" s="41">
        <v>6.7976807816616747E-2</v>
      </c>
      <c r="Q584" s="41">
        <v>0.11432633424538996</v>
      </c>
      <c r="R584" s="43">
        <v>0.11671022748142801</v>
      </c>
      <c r="S584" s="42">
        <v>0.12433709666014514</v>
      </c>
      <c r="T584" s="43">
        <v>0.10303750711891202</v>
      </c>
      <c r="U584" s="41">
        <v>0.13086485763935296</v>
      </c>
      <c r="V584" s="43">
        <v>0.23178629249865068</v>
      </c>
      <c r="W584" s="42">
        <v>0.22743435448577665</v>
      </c>
      <c r="X584" s="43">
        <v>4.9967876132692934E-2</v>
      </c>
      <c r="Y584" s="41">
        <v>3.3842794759825434E-2</v>
      </c>
      <c r="Z584" s="43">
        <v>6.9005847953216293E-2</v>
      </c>
      <c r="AA584" s="42">
        <v>4.5479973015396302E-2</v>
      </c>
      <c r="AB584" s="43">
        <v>2.9736505083288733E-2</v>
      </c>
      <c r="AC584" s="41">
        <v>-2.4499218110060172E-2</v>
      </c>
      <c r="AD584" s="43">
        <v>1.6355653128430347E-2</v>
      </c>
      <c r="AE584" s="43">
        <v>-1.8851282438650419E-2</v>
      </c>
      <c r="AF584" s="41">
        <v>4.3633078783056334E-3</v>
      </c>
      <c r="AG584" s="43">
        <v>-4.6443860816353877E-2</v>
      </c>
      <c r="AH584" s="42">
        <v>-2.4285714285714244E-2</v>
      </c>
      <c r="AI584" s="43">
        <v>0.11980198019801991</v>
      </c>
      <c r="AJ584" s="41">
        <v>0.1376425855513308</v>
      </c>
      <c r="AK584" s="43">
        <v>0.15053003533568909</v>
      </c>
      <c r="AL584" s="42">
        <v>9.3632958801492805E-4</v>
      </c>
      <c r="AM584" s="43">
        <v>0.13795423956931363</v>
      </c>
      <c r="AN584" s="41">
        <v>8.0590238365493727E-2</v>
      </c>
      <c r="AO584" s="43">
        <v>0.11488511488511488</v>
      </c>
      <c r="AP584" s="42">
        <v>8.666666666666667E-2</v>
      </c>
      <c r="AQ584" s="43">
        <v>0.12450592885375489</v>
      </c>
      <c r="AR584" s="41">
        <v>3.3854166666666741E-2</v>
      </c>
      <c r="AS584" s="43">
        <v>6.5271966527196579E-2</v>
      </c>
      <c r="AT584" s="43">
        <v>3.166421207658332E-2</v>
      </c>
      <c r="AU584" s="41">
        <v>-4.8190479090323368E-2</v>
      </c>
      <c r="AV584" s="43">
        <v>4.3165467625899234E-2</v>
      </c>
      <c r="AW584" s="42">
        <v>4.2325254654021816E-2</v>
      </c>
      <c r="AX584" s="43">
        <v>3.888213851761857E-2</v>
      </c>
      <c r="AY584" s="41">
        <v>4.5788130185067111E-2</v>
      </c>
      <c r="AZ584" s="43">
        <v>6.1562073669849893E-2</v>
      </c>
      <c r="BA584" s="42">
        <v>-9.2879256965944235E-3</v>
      </c>
      <c r="BB584" s="43">
        <v>-5.4977426636568905E-2</v>
      </c>
      <c r="BC584" s="41">
        <v>-3.9782319410514466E-2</v>
      </c>
      <c r="BD584" s="43">
        <v>-5.3688762308131688E-2</v>
      </c>
      <c r="BE584" s="42">
        <v>-1.1506276150627603E-2</v>
      </c>
      <c r="BF584" s="43">
        <v>7.305455041835196E-2</v>
      </c>
      <c r="BG584" s="41">
        <v>1.8766177739430567E-2</v>
      </c>
      <c r="BH584" s="43">
        <v>-2.5991490044961818E-2</v>
      </c>
      <c r="BI584" s="43">
        <v>8.8960684429575387E-3</v>
      </c>
      <c r="BJ584" s="41">
        <v>1.9777777777777894E-2</v>
      </c>
      <c r="BK584" s="43">
        <v>3.180283334730305E-2</v>
      </c>
      <c r="BL584" s="42">
        <v>-1.1915226619783947E-2</v>
      </c>
      <c r="BM584" s="43">
        <v>1.0000000000000009E-2</v>
      </c>
      <c r="BN584" s="41">
        <v>2.0706307009414227E-2</v>
      </c>
      <c r="BO584" s="43">
        <v>8.8602850801248634E-2</v>
      </c>
      <c r="BP584" s="42">
        <v>2.8430968356620179E-2</v>
      </c>
      <c r="BQ584" s="43">
        <v>8.0795096079037565E-2</v>
      </c>
      <c r="BR584" s="41">
        <v>-8.2210754932419139E-3</v>
      </c>
      <c r="BS584" s="43">
        <v>-1.2924700351885088E-3</v>
      </c>
      <c r="BT584" s="42">
        <v>3.3805345033905088E-2</v>
      </c>
      <c r="BU584" s="43">
        <v>1.0877447425670761E-2</v>
      </c>
      <c r="BV584" s="41">
        <v>4.8789110836132243E-2</v>
      </c>
      <c r="BW584" s="43">
        <v>6.4759617446498163E-2</v>
      </c>
      <c r="BX584" s="43" t="e">
        <v>#DIV/0!</v>
      </c>
      <c r="BY584" s="41" t="e">
        <v>#DIV/0!</v>
      </c>
      <c r="BZ584" s="43" t="e">
        <v>#DIV/0!</v>
      </c>
      <c r="CA584" s="42" t="e">
        <v>#DIV/0!</v>
      </c>
      <c r="CB584" s="43" t="e">
        <v>#DIV/0!</v>
      </c>
      <c r="CC584" s="41">
        <v>2.6415326097192438E-2</v>
      </c>
      <c r="CD584" s="43">
        <v>0.16049015525548738</v>
      </c>
      <c r="CE584" s="42">
        <v>-0.1300790978512032</v>
      </c>
      <c r="CF584" s="43">
        <v>-0.10525935171949918</v>
      </c>
      <c r="CG584" s="41">
        <v>3.8610059270859365E-2</v>
      </c>
      <c r="CH584" s="43">
        <v>-1.433591253833677E-2</v>
      </c>
      <c r="CI584" s="42">
        <v>-0.1458690577099786</v>
      </c>
      <c r="CJ584" s="43">
        <v>6.8438545250223859E-2</v>
      </c>
      <c r="CK584" s="41">
        <v>2.6958247678457559E-2</v>
      </c>
      <c r="CL584" s="43">
        <v>7.543305243445686E-2</v>
      </c>
    </row>
    <row r="585" spans="1:90" x14ac:dyDescent="0.25">
      <c r="A585" s="74">
        <f t="shared" si="8"/>
        <v>2007.12</v>
      </c>
      <c r="B585" s="41">
        <v>-1.3858987751685592E-2</v>
      </c>
      <c r="C585" s="41">
        <v>9.2436600587531004E-4</v>
      </c>
      <c r="D585" s="41">
        <v>3.2179385937127547E-2</v>
      </c>
      <c r="E585" s="41">
        <v>4.7107975865680274E-2</v>
      </c>
      <c r="F585" s="41">
        <v>4.487812082238074E-2</v>
      </c>
      <c r="G585" s="41">
        <v>4.7785247802946129E-2</v>
      </c>
      <c r="H585" s="41">
        <v>8.7280697308223409E-2</v>
      </c>
      <c r="I585" s="41">
        <v>-9.6065944643047851E-3</v>
      </c>
      <c r="J585" s="41">
        <v>-9.6167043819384013E-3</v>
      </c>
      <c r="K585" s="41">
        <v>-2.0475339188742447E-2</v>
      </c>
      <c r="L585" s="41">
        <v>6.6034462463788746E-3</v>
      </c>
      <c r="M585" s="41">
        <v>0.10149109271844847</v>
      </c>
      <c r="N585" s="41">
        <v>-6.0914782855179817E-2</v>
      </c>
      <c r="O585" s="41">
        <v>-7.1201052706102108E-2</v>
      </c>
      <c r="P585" s="41">
        <v>-7.0219510880176195E-3</v>
      </c>
      <c r="Q585" s="41">
        <v>-1.9907535344307892E-2</v>
      </c>
      <c r="R585" s="43">
        <v>-1.1652469517886344E-2</v>
      </c>
      <c r="S585" s="42">
        <v>-1.1278569834645924E-2</v>
      </c>
      <c r="T585" s="43">
        <v>-3.5866844903661321E-2</v>
      </c>
      <c r="U585" s="41">
        <v>7.5650118203309802E-2</v>
      </c>
      <c r="V585" s="43">
        <v>5.2792990142387808E-2</v>
      </c>
      <c r="W585" s="42">
        <v>5.0139275766016622E-2</v>
      </c>
      <c r="X585" s="43">
        <v>1.6860593820406944E-3</v>
      </c>
      <c r="Y585" s="41">
        <v>2.1119324181626542E-3</v>
      </c>
      <c r="Z585" s="43">
        <v>4.3763676148795838E-3</v>
      </c>
      <c r="AA585" s="42">
        <v>1.9459218047455096E-3</v>
      </c>
      <c r="AB585" s="43">
        <v>7.3316081440143899E-2</v>
      </c>
      <c r="AC585" s="41">
        <v>5.0229007633587619E-2</v>
      </c>
      <c r="AD585" s="43">
        <v>-1.2960362890161115E-2</v>
      </c>
      <c r="AE585" s="43">
        <v>4.8222691176670107E-2</v>
      </c>
      <c r="AF585" s="41">
        <v>5.9547900454074876E-2</v>
      </c>
      <c r="AG585" s="43">
        <v>5.9990054611764654E-2</v>
      </c>
      <c r="AH585" s="42">
        <v>1.5129331381159572E-2</v>
      </c>
      <c r="AI585" s="43">
        <v>1.9451812555260739E-2</v>
      </c>
      <c r="AJ585" s="41">
        <v>2.2727272727272707E-2</v>
      </c>
      <c r="AK585" s="43">
        <v>4.4226044226044259E-2</v>
      </c>
      <c r="AL585" s="42">
        <v>1.7773620205799867E-2</v>
      </c>
      <c r="AM585" s="43">
        <v>5.0857480780603259E-2</v>
      </c>
      <c r="AN585" s="41">
        <v>-2.1008403361344463E-3</v>
      </c>
      <c r="AO585" s="43">
        <v>1.6129032258064502E-2</v>
      </c>
      <c r="AP585" s="42">
        <v>5.3851397409679036E-2</v>
      </c>
      <c r="AQ585" s="43">
        <v>2.2847100175746871E-2</v>
      </c>
      <c r="AR585" s="41">
        <v>0.11586901763224189</v>
      </c>
      <c r="AS585" s="43">
        <v>9.7407698350353566E-2</v>
      </c>
      <c r="AT585" s="43">
        <v>4.8536759457530332E-2</v>
      </c>
      <c r="AU585" s="41">
        <v>6.0369751397629123E-2</v>
      </c>
      <c r="AV585" s="43">
        <v>5.257471264367819E-2</v>
      </c>
      <c r="AW585" s="42">
        <v>9.9423238934612357E-2</v>
      </c>
      <c r="AX585" s="43">
        <v>5.4580896686160951E-2</v>
      </c>
      <c r="AY585" s="41">
        <v>5.9750826341214314E-2</v>
      </c>
      <c r="AZ585" s="43">
        <v>6.5595716198127096E-2</v>
      </c>
      <c r="BA585" s="46">
        <v>-1</v>
      </c>
      <c r="BB585" s="43">
        <v>0.12240681245446616</v>
      </c>
      <c r="BC585" s="41">
        <v>0.1454469133038554</v>
      </c>
      <c r="BD585" s="43">
        <v>8.6422438135762558E-3</v>
      </c>
      <c r="BE585" s="42">
        <v>-5.2910052910053462E-3</v>
      </c>
      <c r="BF585" s="43">
        <v>-0.11459588627276684</v>
      </c>
      <c r="BG585" s="41">
        <v>1.2068600465805712E-2</v>
      </c>
      <c r="BH585" s="43">
        <v>-1.1665002557044502E-2</v>
      </c>
      <c r="BI585" s="43">
        <v>-2.6818189940721604E-2</v>
      </c>
      <c r="BJ585" s="41">
        <v>1.8086729134887625E-2</v>
      </c>
      <c r="BK585" s="43">
        <v>-7.3777706710665969E-3</v>
      </c>
      <c r="BL585" s="42">
        <v>8.5300587713819098E-3</v>
      </c>
      <c r="BM585" s="43">
        <v>5.6435643564356264E-2</v>
      </c>
      <c r="BN585" s="41">
        <v>2.5456380970586112E-2</v>
      </c>
      <c r="BO585" s="43">
        <v>-7.3569482288828869E-3</v>
      </c>
      <c r="BP585" s="42">
        <v>-1.4544927397409646E-2</v>
      </c>
      <c r="BQ585" s="43">
        <v>-2.2249261254997155E-2</v>
      </c>
      <c r="BR585" s="41">
        <v>-2.2249261254998043E-2</v>
      </c>
      <c r="BS585" s="43">
        <v>-1.9323120059798748E-3</v>
      </c>
      <c r="BT585" s="42">
        <v>-3.3278672711488655E-3</v>
      </c>
      <c r="BU585" s="43">
        <v>-2.1520803443327852E-3</v>
      </c>
      <c r="BV585" s="41">
        <v>1.5000842743974285E-2</v>
      </c>
      <c r="BW585" s="43">
        <v>-1.9736577113627085E-3</v>
      </c>
      <c r="BX585" s="43" t="e">
        <v>#DIV/0!</v>
      </c>
      <c r="BY585" s="41" t="e">
        <v>#DIV/0!</v>
      </c>
      <c r="BZ585" s="43" t="e">
        <v>#DIV/0!</v>
      </c>
      <c r="CA585" s="42" t="e">
        <v>#DIV/0!</v>
      </c>
      <c r="CB585" s="43" t="e">
        <v>#DIV/0!</v>
      </c>
      <c r="CC585" s="41">
        <v>-4.9939247337134618E-2</v>
      </c>
      <c r="CD585" s="43">
        <v>-2.547542160028704E-2</v>
      </c>
      <c r="CE585" s="42">
        <v>-5.4407069052012313E-2</v>
      </c>
      <c r="CF585" s="43">
        <v>-0.21998616662189752</v>
      </c>
      <c r="CG585" s="41">
        <v>-2.5686956327944599E-2</v>
      </c>
      <c r="CH585" s="43">
        <v>-0.15087385663621511</v>
      </c>
      <c r="CI585" s="42">
        <v>-7.4069833055131262E-2</v>
      </c>
      <c r="CJ585" s="43">
        <v>-3.7767535547376108E-3</v>
      </c>
      <c r="CK585" s="41">
        <v>3.0488772925251872E-2</v>
      </c>
      <c r="CL585" s="43">
        <v>-2.7071883332426383E-2</v>
      </c>
    </row>
    <row r="586" spans="1:90" x14ac:dyDescent="0.25">
      <c r="A586" s="74">
        <f t="shared" si="8"/>
        <v>2008.01</v>
      </c>
      <c r="B586" s="41">
        <v>2.6746028241990016E-2</v>
      </c>
      <c r="C586" s="41">
        <v>4.9884912475270493E-2</v>
      </c>
      <c r="D586" s="41">
        <v>5.1111124628390181E-2</v>
      </c>
      <c r="E586" s="41">
        <v>3.752963835428913E-2</v>
      </c>
      <c r="F586" s="41">
        <v>5.8457045551393083E-2</v>
      </c>
      <c r="G586" s="41">
        <v>5.6988646563661094E-2</v>
      </c>
      <c r="H586" s="41">
        <v>6.5703236654119923E-2</v>
      </c>
      <c r="I586" s="41">
        <v>5.2058286688961397E-2</v>
      </c>
      <c r="J586" s="41">
        <v>3.5848173086870716E-2</v>
      </c>
      <c r="K586" s="41">
        <v>3.3543997627106359E-2</v>
      </c>
      <c r="L586" s="41">
        <v>3.9197458546261998E-2</v>
      </c>
      <c r="M586" s="41">
        <v>0.11046152724371816</v>
      </c>
      <c r="N586" s="41">
        <v>4.0253101429486016E-2</v>
      </c>
      <c r="O586" s="41">
        <v>4.7305812036555928E-2</v>
      </c>
      <c r="P586" s="41">
        <v>0.10637116897628029</v>
      </c>
      <c r="Q586" s="41">
        <v>1.3069641518921093E-2</v>
      </c>
      <c r="R586" s="43">
        <v>5.1443908742974109E-3</v>
      </c>
      <c r="S586" s="42">
        <v>1.6564736550498393E-2</v>
      </c>
      <c r="T586" s="43">
        <v>1.7722271161173531E-2</v>
      </c>
      <c r="U586" s="41">
        <v>8.2417582417582125E-3</v>
      </c>
      <c r="V586" s="43">
        <v>6.3046192259675449E-2</v>
      </c>
      <c r="W586" s="42">
        <v>6.7586206896551815E-2</v>
      </c>
      <c r="X586" s="43">
        <v>0.11891837890039714</v>
      </c>
      <c r="Y586" s="41">
        <v>0.12750263435194942</v>
      </c>
      <c r="Z586" s="43">
        <v>8.2788671023965144E-2</v>
      </c>
      <c r="AA586" s="42">
        <v>0.12009512452886706</v>
      </c>
      <c r="AB586" s="43">
        <v>4.2037251792772068E-2</v>
      </c>
      <c r="AC586" s="41">
        <v>1.6572176188399457E-2</v>
      </c>
      <c r="AD586" s="43">
        <v>8.5567348725243519E-2</v>
      </c>
      <c r="AE586" s="43">
        <v>2.7873340897957233E-2</v>
      </c>
      <c r="AF586" s="41">
        <v>-1.1004047918379944E-2</v>
      </c>
      <c r="AG586" s="43">
        <v>-8.5834022362726747E-2</v>
      </c>
      <c r="AH586" s="42">
        <v>0.23605769230769469</v>
      </c>
      <c r="AI586" s="43">
        <v>0.11448395490026009</v>
      </c>
      <c r="AJ586" s="41">
        <v>0.10849673202614385</v>
      </c>
      <c r="AK586" s="43">
        <v>0</v>
      </c>
      <c r="AL586" s="42">
        <v>1.3786764705882248E-2</v>
      </c>
      <c r="AM586" s="43">
        <v>4.7270680922903763E-2</v>
      </c>
      <c r="AN586" s="41">
        <v>0.11473684210526325</v>
      </c>
      <c r="AO586" s="43">
        <v>0.12610229276895946</v>
      </c>
      <c r="AP586" s="42">
        <v>4.9805950840880353E-2</v>
      </c>
      <c r="AQ586" s="43">
        <v>9.6219931271477765E-2</v>
      </c>
      <c r="AR586" s="41">
        <v>-2.0316027088036148E-2</v>
      </c>
      <c r="AS586" s="43">
        <v>2.2190408017179752E-2</v>
      </c>
      <c r="AT586" s="43">
        <v>0.16337644656228734</v>
      </c>
      <c r="AU586" s="41">
        <v>3.2931166604594386E-2</v>
      </c>
      <c r="AV586" s="43">
        <v>0.14650446633323866</v>
      </c>
      <c r="AW586" s="42">
        <v>0.13723386697474838</v>
      </c>
      <c r="AX586" s="43">
        <v>4.1404805914971199E-2</v>
      </c>
      <c r="AY586" s="41">
        <v>4.9136276391555711E-2</v>
      </c>
      <c r="AZ586" s="43">
        <v>7.9396984924621883E-2</v>
      </c>
      <c r="BA586" s="46" t="e">
        <v>#DIV/0!</v>
      </c>
      <c r="BB586" s="43">
        <v>-4.3414416139948564E-3</v>
      </c>
      <c r="BC586" s="41">
        <v>5.5365807179825755E-3</v>
      </c>
      <c r="BD586" s="43">
        <v>0.10948857331580375</v>
      </c>
      <c r="BE586" s="42">
        <v>6.3829787234042534E-2</v>
      </c>
      <c r="BF586" s="43">
        <v>0.11209127010837117</v>
      </c>
      <c r="BG586" s="41">
        <v>1.97489539748954E-2</v>
      </c>
      <c r="BH586" s="43">
        <v>5.0266114725014965E-3</v>
      </c>
      <c r="BI586" s="43">
        <v>-4.4755115052454997E-3</v>
      </c>
      <c r="BJ586" s="41">
        <v>1.6695205479452024E-2</v>
      </c>
      <c r="BK586" s="43">
        <v>1.00374399335319E-2</v>
      </c>
      <c r="BL586" s="42">
        <v>1.4919708898246675E-3</v>
      </c>
      <c r="BM586" s="43">
        <v>0.12183692596063733</v>
      </c>
      <c r="BN586" s="41">
        <v>1.5932147111679118E-3</v>
      </c>
      <c r="BO586" s="43">
        <v>0.15493501533614196</v>
      </c>
      <c r="BP586" s="42">
        <v>4.2618766301801836E-2</v>
      </c>
      <c r="BQ586" s="43">
        <v>0.12779619619619664</v>
      </c>
      <c r="BR586" s="41">
        <v>3.0808137277739567E-2</v>
      </c>
      <c r="BS586" s="43">
        <v>-7.7145534506967151E-3</v>
      </c>
      <c r="BT586" s="42">
        <v>2.2366449863653548E-2</v>
      </c>
      <c r="BU586" s="43">
        <v>5.3199137311286782E-2</v>
      </c>
      <c r="BV586" s="41">
        <v>5.2183659913650038E-2</v>
      </c>
      <c r="BW586" s="43">
        <v>5.8842521591734753E-2</v>
      </c>
      <c r="BX586" s="43" t="e">
        <v>#DIV/0!</v>
      </c>
      <c r="BY586" s="41" t="e">
        <v>#DIV/0!</v>
      </c>
      <c r="BZ586" s="43" t="e">
        <v>#DIV/0!</v>
      </c>
      <c r="CA586" s="42" t="e">
        <v>#DIV/0!</v>
      </c>
      <c r="CB586" s="43" t="e">
        <v>#DIV/0!</v>
      </c>
      <c r="CC586" s="41">
        <v>2.6799832388207712E-2</v>
      </c>
      <c r="CD586" s="43">
        <v>1.7094466652640472E-2</v>
      </c>
      <c r="CE586" s="42">
        <v>7.1854876696104908E-2</v>
      </c>
      <c r="CF586" s="43">
        <v>4.6640483076454409E-3</v>
      </c>
      <c r="CG586" s="41">
        <v>4.5635334466043176E-3</v>
      </c>
      <c r="CH586" s="43">
        <v>6.5312583006488456E-2</v>
      </c>
      <c r="CI586" s="42">
        <v>-5.5114927947718106E-3</v>
      </c>
      <c r="CJ586" s="43">
        <v>0.10755935921554083</v>
      </c>
      <c r="CK586" s="41">
        <v>6.055328555161088E-2</v>
      </c>
      <c r="CL586" s="43">
        <v>0.11223048742973796</v>
      </c>
    </row>
    <row r="587" spans="1:90" x14ac:dyDescent="0.25">
      <c r="A587" s="74">
        <f t="shared" si="8"/>
        <v>2008.02</v>
      </c>
      <c r="B587" s="41">
        <v>4.7530650004730557E-2</v>
      </c>
      <c r="C587" s="41">
        <v>7.7769142768527866E-2</v>
      </c>
      <c r="D587" s="41">
        <v>7.899758037417226E-2</v>
      </c>
      <c r="E587" s="41">
        <v>0.11367788008589441</v>
      </c>
      <c r="F587" s="41">
        <v>8.766142980130498E-2</v>
      </c>
      <c r="G587" s="41">
        <v>7.1160341376163005E-2</v>
      </c>
      <c r="H587" s="41">
        <v>0.12874885209624942</v>
      </c>
      <c r="I587" s="41">
        <v>6.6602572522459713E-2</v>
      </c>
      <c r="J587" s="41">
        <v>3.7017200328043565E-2</v>
      </c>
      <c r="K587" s="41">
        <v>4.183429871034261E-2</v>
      </c>
      <c r="L587" s="41">
        <v>3.0053292304605295E-2</v>
      </c>
      <c r="M587" s="41">
        <v>8.8905980013838981E-2</v>
      </c>
      <c r="N587" s="41">
        <v>7.4072298050671392E-2</v>
      </c>
      <c r="O587" s="41">
        <v>0.10706816829368204</v>
      </c>
      <c r="P587" s="41">
        <v>6.0059051278603892E-2</v>
      </c>
      <c r="Q587" s="41">
        <v>2.9745920276690541E-2</v>
      </c>
      <c r="R587" s="43">
        <v>3.1507808958669115E-2</v>
      </c>
      <c r="S587" s="42">
        <v>3.1987525309712384E-2</v>
      </c>
      <c r="T587" s="43">
        <v>2.5902309358818654E-2</v>
      </c>
      <c r="U587" s="41">
        <v>0.43869209809264298</v>
      </c>
      <c r="V587" s="43">
        <v>0.14699549814053636</v>
      </c>
      <c r="W587" s="42">
        <v>0.14291393361160787</v>
      </c>
      <c r="X587" s="43">
        <v>6.8750000000000089E-2</v>
      </c>
      <c r="Y587" s="41">
        <v>1.3084112149532867E-2</v>
      </c>
      <c r="Z587" s="43">
        <v>5.2313883299798913E-2</v>
      </c>
      <c r="AA587" s="42">
        <v>4.9736794151599595E-2</v>
      </c>
      <c r="AB587" s="43">
        <v>0.13719985827587133</v>
      </c>
      <c r="AC587" s="41">
        <v>0.12462462462462454</v>
      </c>
      <c r="AD587" s="43">
        <v>0.16369317609112</v>
      </c>
      <c r="AE587" s="43">
        <v>8.2708745905746284E-3</v>
      </c>
      <c r="AF587" s="41">
        <v>-3.3104974749922356E-3</v>
      </c>
      <c r="AG587" s="43">
        <v>-0.10590799682714669</v>
      </c>
      <c r="AH587" s="42">
        <v>0.12796577207312487</v>
      </c>
      <c r="AI587" s="43">
        <v>7.5486381322957152E-2</v>
      </c>
      <c r="AJ587" s="41">
        <v>8.6084905660377409E-2</v>
      </c>
      <c r="AK587" s="43">
        <v>-8.0588235294117627E-2</v>
      </c>
      <c r="AL587" s="42">
        <v>9.9728014505893192E-3</v>
      </c>
      <c r="AM587" s="43">
        <v>5.2122514777001694E-2</v>
      </c>
      <c r="AN587" s="41">
        <v>9.5372993389990501E-2</v>
      </c>
      <c r="AO587" s="43">
        <v>8.5356303837118341E-2</v>
      </c>
      <c r="AP587" s="42">
        <v>5.7301293900184902E-2</v>
      </c>
      <c r="AQ587" s="43">
        <v>9.7178683385579889E-2</v>
      </c>
      <c r="AR587" s="41">
        <v>4.377880184331806E-2</v>
      </c>
      <c r="AS587" s="43">
        <v>4.2016806722688926E-3</v>
      </c>
      <c r="AT587" s="43">
        <v>7.6067875950848407E-2</v>
      </c>
      <c r="AU587" s="41">
        <v>5.3051467925572249E-2</v>
      </c>
      <c r="AV587" s="43">
        <v>6.4863320316220552E-2</v>
      </c>
      <c r="AW587" s="42">
        <v>2.7377237811894162E-2</v>
      </c>
      <c r="AX587" s="43">
        <v>0.23735356762513304</v>
      </c>
      <c r="AY587" s="44">
        <v>-1</v>
      </c>
      <c r="AZ587" s="43">
        <v>0.20879888268156432</v>
      </c>
      <c r="BA587" s="46" t="e">
        <v>#DIV/0!</v>
      </c>
      <c r="BB587" s="43">
        <v>0.13070428556161162</v>
      </c>
      <c r="BC587" s="41">
        <v>0.14658868429530858</v>
      </c>
      <c r="BD587" s="43">
        <v>0.24082964716411537</v>
      </c>
      <c r="BE587" s="42">
        <v>0.14999999999999991</v>
      </c>
      <c r="BF587" s="43">
        <v>1.8827598963891079E-2</v>
      </c>
      <c r="BG587" s="41">
        <v>5.5514524864598735E-2</v>
      </c>
      <c r="BH587" s="43">
        <v>2.4541531823083274E-2</v>
      </c>
      <c r="BI587" s="43">
        <v>5.2430488762550631E-2</v>
      </c>
      <c r="BJ587" s="41">
        <v>0</v>
      </c>
      <c r="BK587" s="43">
        <v>2.0703933747410197E-3</v>
      </c>
      <c r="BL587" s="42">
        <v>-4.8704736359135303E-3</v>
      </c>
      <c r="BM587" s="43">
        <v>0.12865497076023402</v>
      </c>
      <c r="BN587" s="41">
        <v>-1.4909357388376066E-2</v>
      </c>
      <c r="BO587" s="43">
        <v>0.1277999521550135</v>
      </c>
      <c r="BP587" s="42">
        <v>4.5985592176469581E-3</v>
      </c>
      <c r="BQ587" s="43">
        <v>0.13409292979785925</v>
      </c>
      <c r="BR587" s="41">
        <v>5.3188747205625608E-2</v>
      </c>
      <c r="BS587" s="43">
        <v>-2.6811404868282152E-3</v>
      </c>
      <c r="BT587" s="42">
        <v>5.0709702798694689E-3</v>
      </c>
      <c r="BU587" s="43">
        <v>2.4573378839590543E-2</v>
      </c>
      <c r="BV587" s="41">
        <v>7.3702899980272241E-2</v>
      </c>
      <c r="BW587" s="43">
        <v>6.3424302485134865E-2</v>
      </c>
      <c r="BX587" s="43" t="e">
        <v>#DIV/0!</v>
      </c>
      <c r="BY587" s="41" t="e">
        <v>#DIV/0!</v>
      </c>
      <c r="BZ587" s="43" t="e">
        <v>#DIV/0!</v>
      </c>
      <c r="CA587" s="42" t="e">
        <v>#DIV/0!</v>
      </c>
      <c r="CB587" s="43" t="e">
        <v>#DIV/0!</v>
      </c>
      <c r="CC587" s="41">
        <v>0.13551538873279867</v>
      </c>
      <c r="CD587" s="43">
        <v>-3.7492889279619357E-2</v>
      </c>
      <c r="CE587" s="42">
        <v>0.11707467883902933</v>
      </c>
      <c r="CF587" s="43">
        <v>0.18087438691847346</v>
      </c>
      <c r="CG587" s="41">
        <v>5.341938033354765E-2</v>
      </c>
      <c r="CH587" s="43">
        <v>9.6040220234749896E-3</v>
      </c>
      <c r="CI587" s="42">
        <v>4.1890694214042457E-2</v>
      </c>
      <c r="CJ587" s="43">
        <v>3.6761672446450344E-2</v>
      </c>
      <c r="CK587" s="41">
        <v>0.26297606265395079</v>
      </c>
      <c r="CL587" s="43">
        <v>0.10435039506188359</v>
      </c>
    </row>
    <row r="588" spans="1:90" x14ac:dyDescent="0.25">
      <c r="A588" s="74">
        <f t="shared" si="8"/>
        <v>2008.03</v>
      </c>
      <c r="B588" s="41">
        <v>7.8073409896618706E-2</v>
      </c>
      <c r="C588" s="41">
        <v>7.1481261347617231E-2</v>
      </c>
      <c r="D588" s="41">
        <v>5.5956752161999246E-2</v>
      </c>
      <c r="E588" s="41">
        <v>1.4594019698515925E-2</v>
      </c>
      <c r="F588" s="41">
        <v>6.6495768005892408E-2</v>
      </c>
      <c r="G588" s="41">
        <v>3.272276850604583E-2</v>
      </c>
      <c r="H588" s="41">
        <v>0.10043518013226072</v>
      </c>
      <c r="I588" s="41">
        <v>8.5825442570476085E-2</v>
      </c>
      <c r="J588" s="41">
        <v>4.3385363330101789E-2</v>
      </c>
      <c r="K588" s="41">
        <v>6.4104596285276427E-2</v>
      </c>
      <c r="L588" s="41">
        <v>1.3089722733449882E-2</v>
      </c>
      <c r="M588" s="41">
        <v>0.27444759389854534</v>
      </c>
      <c r="N588" s="41">
        <v>7.303418298706621E-2</v>
      </c>
      <c r="O588" s="41">
        <v>7.6616717640716869E-2</v>
      </c>
      <c r="P588" s="41">
        <v>5.842416488353841E-2</v>
      </c>
      <c r="Q588" s="41">
        <v>9.0539252933033998E-2</v>
      </c>
      <c r="R588" s="43">
        <v>8.9233608718579216E-2</v>
      </c>
      <c r="S588" s="42">
        <v>7.5769622297107597E-2</v>
      </c>
      <c r="T588" s="43">
        <v>0.10576721462719108</v>
      </c>
      <c r="U588" s="41">
        <v>-0.10416666666666663</v>
      </c>
      <c r="V588" s="43">
        <v>-3.5836177474402708E-2</v>
      </c>
      <c r="W588" s="42">
        <v>-3.4782608695652195E-2</v>
      </c>
      <c r="X588" s="43">
        <v>9.9582289055972995E-2</v>
      </c>
      <c r="Y588" s="41">
        <v>1.8450184501844991E-2</v>
      </c>
      <c r="Z588" s="43">
        <v>4.780114722753348E-2</v>
      </c>
      <c r="AA588" s="42">
        <v>7.1585590853994185E-2</v>
      </c>
      <c r="AB588" s="43">
        <v>8.9071300179748514E-2</v>
      </c>
      <c r="AC588" s="41">
        <v>-4.7046856125627756E-2</v>
      </c>
      <c r="AD588" s="43">
        <v>5.6041576440017282E-2</v>
      </c>
      <c r="AE588" s="43">
        <v>-5.6007604533569122E-2</v>
      </c>
      <c r="AF588" s="41">
        <v>6.0911022556791039E-3</v>
      </c>
      <c r="AG588" s="43">
        <v>-5.7523445457648315E-2</v>
      </c>
      <c r="AH588" s="42">
        <v>-0.13310344827586318</v>
      </c>
      <c r="AI588" s="43">
        <v>6.4399421128798817E-2</v>
      </c>
      <c r="AJ588" s="41">
        <v>5.50126673905178E-2</v>
      </c>
      <c r="AK588" s="43">
        <v>0.14843250159948806</v>
      </c>
      <c r="AL588" s="42">
        <v>4.2190305206463163E-2</v>
      </c>
      <c r="AM588" s="43">
        <v>0.12512768130745666</v>
      </c>
      <c r="AN588" s="41">
        <v>7.6724137931034386E-2</v>
      </c>
      <c r="AO588" s="43">
        <v>5.4834054834054902E-2</v>
      </c>
      <c r="AP588" s="42">
        <v>5.2447552447552059E-3</v>
      </c>
      <c r="AQ588" s="43">
        <v>5.428571428571427E-2</v>
      </c>
      <c r="AR588" s="41">
        <v>-2.2075055187637971E-2</v>
      </c>
      <c r="AS588" s="43">
        <v>5.9274755927475553E-2</v>
      </c>
      <c r="AT588" s="43">
        <v>1.3050570962479524E-2</v>
      </c>
      <c r="AU588" s="41">
        <v>5.6560617443144778E-2</v>
      </c>
      <c r="AV588" s="43">
        <v>6.4937388193202272E-2</v>
      </c>
      <c r="AW588" s="42">
        <v>2.9462808249586248E-2</v>
      </c>
      <c r="AX588" s="43">
        <v>0.27810650887573973</v>
      </c>
      <c r="AY588" s="44" t="e">
        <v>#DIV/0!</v>
      </c>
      <c r="AZ588" s="43">
        <v>0.2422876949740036</v>
      </c>
      <c r="BA588" s="46" t="e">
        <v>#DIV/0!</v>
      </c>
      <c r="BB588" s="43">
        <v>7.9395085066162663E-2</v>
      </c>
      <c r="BC588" s="41">
        <v>3.4636666234383773E-2</v>
      </c>
      <c r="BD588" s="43">
        <v>0.13220257521232659</v>
      </c>
      <c r="BE588" s="42">
        <v>0.29565217391304355</v>
      </c>
      <c r="BF588" s="43">
        <v>0.17323955034891436</v>
      </c>
      <c r="BG588" s="41">
        <v>3.6929057337220517E-2</v>
      </c>
      <c r="BH588" s="43">
        <v>2.6342964747807507E-2</v>
      </c>
      <c r="BI588" s="43">
        <v>6.0755121946497237E-2</v>
      </c>
      <c r="BJ588" s="41">
        <v>0</v>
      </c>
      <c r="BK588" s="43">
        <v>5.2818967141035733E-2</v>
      </c>
      <c r="BL588" s="42">
        <v>2.5322740814299971E-2</v>
      </c>
      <c r="BM588" s="43">
        <v>-2.2945965951147285E-2</v>
      </c>
      <c r="BN588" s="41">
        <v>-1.1574873579708989E-2</v>
      </c>
      <c r="BO588" s="43">
        <v>3.1418570736395202E-2</v>
      </c>
      <c r="BP588" s="42">
        <v>5.7058770596014829E-2</v>
      </c>
      <c r="BQ588" s="43">
        <v>-1.3154490718030099E-2</v>
      </c>
      <c r="BR588" s="41">
        <v>6.6153984794627307E-2</v>
      </c>
      <c r="BS588" s="43">
        <v>2.7055458954545752E-3</v>
      </c>
      <c r="BT588" s="42">
        <v>7.8033863533772951E-3</v>
      </c>
      <c r="BU588" s="43">
        <v>6.8620919387075263E-2</v>
      </c>
      <c r="BV588" s="41">
        <v>-9.2602800132289831E-3</v>
      </c>
      <c r="BW588" s="43">
        <v>7.1684587813614087E-4</v>
      </c>
      <c r="BX588" s="43" t="e">
        <v>#DIV/0!</v>
      </c>
      <c r="BY588" s="41" t="e">
        <v>#DIV/0!</v>
      </c>
      <c r="BZ588" s="43" t="e">
        <v>#DIV/0!</v>
      </c>
      <c r="CA588" s="42" t="e">
        <v>#DIV/0!</v>
      </c>
      <c r="CB588" s="43" t="e">
        <v>#DIV/0!</v>
      </c>
      <c r="CC588" s="41">
        <v>8.2234727643378802E-2</v>
      </c>
      <c r="CD588" s="43">
        <v>5.9101654846335672E-2</v>
      </c>
      <c r="CE588" s="42">
        <v>6.9931627637495941E-2</v>
      </c>
      <c r="CF588" s="43">
        <v>-2.315089446637697E-2</v>
      </c>
      <c r="CG588" s="41">
        <v>0.15072324230098788</v>
      </c>
      <c r="CH588" s="43">
        <v>0.11696409676587161</v>
      </c>
      <c r="CI588" s="42">
        <v>3.0076578773271301E-2</v>
      </c>
      <c r="CJ588" s="43">
        <v>5.0022877638246976E-2</v>
      </c>
      <c r="CK588" s="41">
        <v>1.2762105747448294E-2</v>
      </c>
      <c r="CL588" s="43">
        <v>9.951619329500816E-2</v>
      </c>
    </row>
    <row r="589" spans="1:90" x14ac:dyDescent="0.25">
      <c r="A589" s="74">
        <f t="shared" si="8"/>
        <v>2008.04</v>
      </c>
      <c r="B589" s="41">
        <v>6.9034307713025989E-2</v>
      </c>
      <c r="C589" s="41">
        <v>1.4388163475867355E-2</v>
      </c>
      <c r="D589" s="41">
        <v>1.2123623047418208E-2</v>
      </c>
      <c r="E589" s="41">
        <v>-3.4543183015128043E-2</v>
      </c>
      <c r="F589" s="41">
        <v>2.0446178795901382E-2</v>
      </c>
      <c r="G589" s="41">
        <v>-1.7595516436768821E-2</v>
      </c>
      <c r="H589" s="41">
        <v>9.3861485932499766E-2</v>
      </c>
      <c r="I589" s="41">
        <v>-1.0784018310804555E-2</v>
      </c>
      <c r="J589" s="41">
        <v>7.9296273298614661E-3</v>
      </c>
      <c r="K589" s="41">
        <v>1.4645004537156447E-2</v>
      </c>
      <c r="L589" s="41">
        <v>-2.3840440209749181E-3</v>
      </c>
      <c r="M589" s="41">
        <v>0.1722605620597466</v>
      </c>
      <c r="N589" s="41">
        <v>-6.3770766761566122E-3</v>
      </c>
      <c r="O589" s="41">
        <v>-6.488781483149797E-3</v>
      </c>
      <c r="P589" s="41">
        <v>-6.579341877629441E-2</v>
      </c>
      <c r="Q589" s="41">
        <v>6.7902161188062804E-2</v>
      </c>
      <c r="R589" s="43">
        <v>6.6909319771750964E-2</v>
      </c>
      <c r="S589" s="42">
        <v>6.9128332880092236E-2</v>
      </c>
      <c r="T589" s="43">
        <v>6.7749240969750435E-2</v>
      </c>
      <c r="U589" s="41">
        <v>4.0169133192389017E-2</v>
      </c>
      <c r="V589" s="43">
        <v>-2.2123893805309769E-2</v>
      </c>
      <c r="W589" s="42">
        <v>-2.0270270270270285E-2</v>
      </c>
      <c r="X589" s="43">
        <v>7.7737564061828079E-2</v>
      </c>
      <c r="Y589" s="41">
        <v>0.10416666666666674</v>
      </c>
      <c r="Z589" s="43">
        <v>4.1970802919707895E-2</v>
      </c>
      <c r="AA589" s="42">
        <v>8.4180337999564481E-2</v>
      </c>
      <c r="AB589" s="43">
        <v>-4.36421919757638E-2</v>
      </c>
      <c r="AC589" s="41">
        <v>-6.1311628527586981E-2</v>
      </c>
      <c r="AD589" s="43">
        <v>-8.7188320209973802E-2</v>
      </c>
      <c r="AE589" s="43">
        <v>9.9569040380642404E-2</v>
      </c>
      <c r="AF589" s="41">
        <v>-4.731890008206574E-2</v>
      </c>
      <c r="AG589" s="43">
        <v>0.4416878066129335</v>
      </c>
      <c r="AH589" s="42">
        <v>4.7732696897374582E-2</v>
      </c>
      <c r="AI589" s="43">
        <v>-1.9034670292318201E-2</v>
      </c>
      <c r="AJ589" s="41">
        <v>-9.4339622641512744E-3</v>
      </c>
      <c r="AK589" s="43">
        <v>0</v>
      </c>
      <c r="AL589" s="42">
        <v>6.0292850990526503E-3</v>
      </c>
      <c r="AM589" s="43">
        <v>-1.3617793917385379E-3</v>
      </c>
      <c r="AN589" s="41">
        <v>-6.0048038430744577E-2</v>
      </c>
      <c r="AO589" s="43">
        <v>-2.3255813953488413E-2</v>
      </c>
      <c r="AP589" s="42">
        <v>-2.9565217391304355E-2</v>
      </c>
      <c r="AQ589" s="43">
        <v>-3.4552845528455278E-2</v>
      </c>
      <c r="AR589" s="41">
        <v>6.0948081264108334E-2</v>
      </c>
      <c r="AS589" s="43">
        <v>-3.291639236339694E-2</v>
      </c>
      <c r="AT589" s="43">
        <v>-1.3419216317766991E-2</v>
      </c>
      <c r="AU589" s="41">
        <v>4.0008785429619387E-2</v>
      </c>
      <c r="AV589" s="43">
        <v>5.1570636653788027E-2</v>
      </c>
      <c r="AW589" s="42">
        <v>6.8245971694044893E-2</v>
      </c>
      <c r="AX589" s="43">
        <v>0.52693602693602704</v>
      </c>
      <c r="AY589" s="44" t="e">
        <v>#DIV/0!</v>
      </c>
      <c r="AZ589" s="43">
        <v>0.41865079365079416</v>
      </c>
      <c r="BA589" s="46" t="e">
        <v>#DIV/0!</v>
      </c>
      <c r="BB589" s="43">
        <v>-0.22922305365387696</v>
      </c>
      <c r="BC589" s="41">
        <v>-0.17622017063612327</v>
      </c>
      <c r="BD589" s="43">
        <v>-0.12324905396092778</v>
      </c>
      <c r="BE589" s="42">
        <v>-5.77181208053692E-2</v>
      </c>
      <c r="BF589" s="43">
        <v>2.3960748173199597E-3</v>
      </c>
      <c r="BG589" s="41">
        <v>2.8116213683224034E-2</v>
      </c>
      <c r="BH589" s="43">
        <v>9.9431818181838771E-3</v>
      </c>
      <c r="BI589" s="43">
        <v>2.07581793441729E-2</v>
      </c>
      <c r="BJ589" s="41">
        <v>0</v>
      </c>
      <c r="BK589" s="43">
        <v>1.4006355790955549E-2</v>
      </c>
      <c r="BL589" s="42">
        <v>-8.0783623156504003E-3</v>
      </c>
      <c r="BM589" s="43">
        <v>-4.8484848484848575E-2</v>
      </c>
      <c r="BN589" s="41">
        <v>1.8588537466774024E-2</v>
      </c>
      <c r="BO589" s="43">
        <v>-6.9144077367172541E-3</v>
      </c>
      <c r="BP589" s="42">
        <v>-4.2956514821198222E-2</v>
      </c>
      <c r="BQ589" s="43">
        <v>-4.4785941037450816E-2</v>
      </c>
      <c r="BR589" s="41">
        <v>3.1256377936748958E-2</v>
      </c>
      <c r="BS589" s="43">
        <v>8.7755654587382548E-3</v>
      </c>
      <c r="BT589" s="42">
        <v>1.3593909598435205E-2</v>
      </c>
      <c r="BU589" s="43">
        <v>-5.9850374064837952E-2</v>
      </c>
      <c r="BV589" s="41">
        <v>2.8930677645488956E-3</v>
      </c>
      <c r="BW589" s="43">
        <v>1.5401146131805321E-2</v>
      </c>
      <c r="BX589" s="43" t="e">
        <v>#DIV/0!</v>
      </c>
      <c r="BY589" s="41" t="e">
        <v>#DIV/0!</v>
      </c>
      <c r="BZ589" s="43" t="e">
        <v>#DIV/0!</v>
      </c>
      <c r="CA589" s="42" t="e">
        <v>#DIV/0!</v>
      </c>
      <c r="CB589" s="43" t="e">
        <v>#DIV/0!</v>
      </c>
      <c r="CC589" s="41">
        <v>-1.5311672188598191E-2</v>
      </c>
      <c r="CD589" s="43">
        <v>-5.9354707792208528E-3</v>
      </c>
      <c r="CE589" s="42">
        <v>2.9107072882561535E-2</v>
      </c>
      <c r="CF589" s="43">
        <v>-6.1766368774095692E-2</v>
      </c>
      <c r="CG589" s="41">
        <v>9.3652492606650428E-2</v>
      </c>
      <c r="CH589" s="43">
        <v>-7.8849007612842192E-2</v>
      </c>
      <c r="CI589" s="42">
        <v>-9.8618978337024377E-2</v>
      </c>
      <c r="CJ589" s="43">
        <v>-6.0643265312865902E-2</v>
      </c>
      <c r="CK589" s="41">
        <v>-1.8161258943605318E-2</v>
      </c>
      <c r="CL589" s="43">
        <v>-9.408098398335174E-2</v>
      </c>
    </row>
    <row r="590" spans="1:90" x14ac:dyDescent="0.25">
      <c r="A590" s="74">
        <f t="shared" si="8"/>
        <v>2008.05</v>
      </c>
      <c r="B590" s="41">
        <v>0.11842823887306575</v>
      </c>
      <c r="C590" s="41">
        <v>-5.1100648074753341E-4</v>
      </c>
      <c r="D590" s="41">
        <v>4.6549663391302065E-3</v>
      </c>
      <c r="E590" s="41">
        <v>9.4284651782579054E-3</v>
      </c>
      <c r="F590" s="41">
        <v>3.2022444081061252E-3</v>
      </c>
      <c r="G590" s="41">
        <v>1.9928202670458584E-2</v>
      </c>
      <c r="H590" s="41">
        <v>-3.0280969148442693E-2</v>
      </c>
      <c r="I590" s="41">
        <v>2.3713519154883844E-2</v>
      </c>
      <c r="J590" s="41">
        <v>7.1700603760411763E-3</v>
      </c>
      <c r="K590" s="41">
        <v>-1.2553372106604122E-2</v>
      </c>
      <c r="L590" s="41">
        <v>3.797895442138155E-2</v>
      </c>
      <c r="M590" s="41">
        <v>0.12330698779994731</v>
      </c>
      <c r="N590" s="41">
        <v>-3.2994235430285457E-2</v>
      </c>
      <c r="O590" s="41">
        <v>-3.7469970783291395E-2</v>
      </c>
      <c r="P590" s="41">
        <v>-2.068936810604638E-2</v>
      </c>
      <c r="Q590" s="41">
        <v>0.12757134126811498</v>
      </c>
      <c r="R590" s="43">
        <v>0.12477308992347225</v>
      </c>
      <c r="S590" s="42">
        <v>0.14961055392279676</v>
      </c>
      <c r="T590" s="43">
        <v>0.11006054246044394</v>
      </c>
      <c r="U590" s="41">
        <v>8.2926829268292535E-2</v>
      </c>
      <c r="V590" s="43">
        <v>0.10588235294117654</v>
      </c>
      <c r="W590" s="42">
        <v>0.10988505747126442</v>
      </c>
      <c r="X590" s="43">
        <v>0.10838454981831092</v>
      </c>
      <c r="Y590" s="41">
        <v>1.5586546349466879E-2</v>
      </c>
      <c r="Z590" s="43">
        <v>1.8388791593695331E-2</v>
      </c>
      <c r="AA590" s="42">
        <v>7.6200508786350651E-2</v>
      </c>
      <c r="AB590" s="43">
        <v>2.9426653883029674E-2</v>
      </c>
      <c r="AC590" s="41">
        <v>8.8841506751955457E-3</v>
      </c>
      <c r="AD590" s="43">
        <v>-2.1655135232276024E-2</v>
      </c>
      <c r="AE590" s="43">
        <v>-1.658202175786383E-3</v>
      </c>
      <c r="AF590" s="41">
        <v>6.9506442534503776E-3</v>
      </c>
      <c r="AG590" s="43">
        <v>8.439857805178308E-3</v>
      </c>
      <c r="AH590" s="42">
        <v>-2.3917995444191265E-2</v>
      </c>
      <c r="AI590" s="43">
        <v>4.0887040887040982E-2</v>
      </c>
      <c r="AJ590" s="41">
        <v>5.324675324675332E-2</v>
      </c>
      <c r="AK590" s="43">
        <v>0</v>
      </c>
      <c r="AL590" s="42">
        <v>1.6267123287671215E-2</v>
      </c>
      <c r="AM590" s="43">
        <v>6.5909090909090917E-2</v>
      </c>
      <c r="AN590" s="41">
        <v>2.8534923339011975E-2</v>
      </c>
      <c r="AO590" s="43">
        <v>4.2016806722688926E-3</v>
      </c>
      <c r="AP590" s="42">
        <v>3.0465949820788429E-2</v>
      </c>
      <c r="AQ590" s="43">
        <v>7.7192982456140147E-3</v>
      </c>
      <c r="AR590" s="41">
        <v>-2.1276595744680327E-3</v>
      </c>
      <c r="AS590" s="43">
        <v>2.7910142954390649E-2</v>
      </c>
      <c r="AT590" s="43">
        <v>6.7464635473340584E-2</v>
      </c>
      <c r="AU590" s="41">
        <v>2.6994805504811925E-3</v>
      </c>
      <c r="AV590" s="43">
        <v>-1.2124600638977578E-2</v>
      </c>
      <c r="AW590" s="42">
        <v>-8.5026679791366799E-3</v>
      </c>
      <c r="AX590" s="43">
        <v>-5.7331863285556839E-3</v>
      </c>
      <c r="AY590" s="44" t="e">
        <v>#DIV/0!</v>
      </c>
      <c r="AZ590" s="43">
        <v>-4.6241258741259172E-2</v>
      </c>
      <c r="BA590" s="46" t="e">
        <v>#DIV/0!</v>
      </c>
      <c r="BB590" s="43">
        <v>-0.21126052155951436</v>
      </c>
      <c r="BC590" s="41">
        <v>-9.2393241743219612E-2</v>
      </c>
      <c r="BD590" s="43">
        <v>-0.13444708132852068</v>
      </c>
      <c r="BE590" s="42">
        <v>-4.5584045584045496E-2</v>
      </c>
      <c r="BF590" s="43">
        <v>6.806589513508321E-2</v>
      </c>
      <c r="BG590" s="41">
        <v>0.12087511394712869</v>
      </c>
      <c r="BH590" s="43">
        <v>1.730739177996421E-2</v>
      </c>
      <c r="BI590" s="43">
        <v>1.2229417073574389E-2</v>
      </c>
      <c r="BJ590" s="41">
        <v>0</v>
      </c>
      <c r="BK590" s="43">
        <v>-1.193133358738474E-2</v>
      </c>
      <c r="BL590" s="42">
        <v>1.707133822172735E-2</v>
      </c>
      <c r="BM590" s="43">
        <v>-3.9012738853503093E-2</v>
      </c>
      <c r="BN590" s="41">
        <v>2.2055158420660748E-2</v>
      </c>
      <c r="BO590" s="43">
        <v>-1.193402308048952E-2</v>
      </c>
      <c r="BP590" s="42">
        <v>-3.011064281871767E-2</v>
      </c>
      <c r="BQ590" s="43">
        <v>2.6957622877560317E-2</v>
      </c>
      <c r="BR590" s="41">
        <v>-7.8544999318540532E-3</v>
      </c>
      <c r="BS590" s="43">
        <v>2.4964143969679053E-3</v>
      </c>
      <c r="BT590" s="42">
        <v>3.8471363550689475E-3</v>
      </c>
      <c r="BU590" s="43">
        <v>-1.7241379310344862E-2</v>
      </c>
      <c r="BV590" s="41">
        <v>9.4825992085506128E-2</v>
      </c>
      <c r="BW590" s="43">
        <v>7.5308641975308621E-2</v>
      </c>
      <c r="BX590" s="43" t="e">
        <v>#DIV/0!</v>
      </c>
      <c r="BY590" s="41" t="e">
        <v>#DIV/0!</v>
      </c>
      <c r="BZ590" s="43" t="e">
        <v>#DIV/0!</v>
      </c>
      <c r="CA590" s="42" t="e">
        <v>#DIV/0!</v>
      </c>
      <c r="CB590" s="43" t="e">
        <v>#DIV/0!</v>
      </c>
      <c r="CC590" s="41">
        <v>-1.9049611171392478E-2</v>
      </c>
      <c r="CD590" s="43">
        <v>-1.5310028068384773E-2</v>
      </c>
      <c r="CE590" s="42">
        <v>-3.4793824522748262E-2</v>
      </c>
      <c r="CF590" s="43">
        <v>-0.20835178460720927</v>
      </c>
      <c r="CG590" s="41">
        <v>0.11097716402824265</v>
      </c>
      <c r="CH590" s="43">
        <v>-0.10527979831994949</v>
      </c>
      <c r="CI590" s="42">
        <v>-3.6087631609752702E-2</v>
      </c>
      <c r="CJ590" s="43">
        <v>-2.313057529638729E-2</v>
      </c>
      <c r="CK590" s="41">
        <v>3.2206637464104348E-2</v>
      </c>
      <c r="CL590" s="43">
        <v>-2.5142857142857244E-2</v>
      </c>
    </row>
    <row r="591" spans="1:90" x14ac:dyDescent="0.25">
      <c r="A591" s="74">
        <f t="shared" si="8"/>
        <v>2008.06</v>
      </c>
      <c r="B591" s="41">
        <v>8.0391084316547179E-2</v>
      </c>
      <c r="C591" s="41">
        <v>1.2225442000814102E-2</v>
      </c>
      <c r="D591" s="41">
        <v>3.3607944951858482E-2</v>
      </c>
      <c r="E591" s="41">
        <v>6.8758849542947198E-2</v>
      </c>
      <c r="F591" s="41">
        <v>3.5127388856025732E-2</v>
      </c>
      <c r="G591" s="41">
        <v>5.5892321094944686E-2</v>
      </c>
      <c r="H591" s="41">
        <v>1.9400963522347769E-2</v>
      </c>
      <c r="I591" s="41">
        <v>1.9925868359797594E-2</v>
      </c>
      <c r="J591" s="41">
        <v>1.2397470938151578E-2</v>
      </c>
      <c r="K591" s="41">
        <v>-8.42236136630925E-3</v>
      </c>
      <c r="L591" s="41">
        <v>4.3335733510094565E-2</v>
      </c>
      <c r="M591" s="41">
        <v>7.1024296733628312E-3</v>
      </c>
      <c r="N591" s="41">
        <v>-2.7480067265723274E-2</v>
      </c>
      <c r="O591" s="41">
        <v>-2.2491267857144281E-2</v>
      </c>
      <c r="P591" s="41">
        <v>-7.8265505171315475E-4</v>
      </c>
      <c r="Q591" s="41">
        <v>7.2480739347002165E-2</v>
      </c>
      <c r="R591" s="43">
        <v>7.3524778495847043E-2</v>
      </c>
      <c r="S591" s="42">
        <v>7.2627841294228057E-2</v>
      </c>
      <c r="T591" s="43">
        <v>7.13057270615296E-2</v>
      </c>
      <c r="U591" s="41">
        <v>0.19932432432432434</v>
      </c>
      <c r="V591" s="43">
        <v>0.17741407528641573</v>
      </c>
      <c r="W591" s="42">
        <v>0.17961888980944485</v>
      </c>
      <c r="X591" s="43">
        <v>0.1287335187444536</v>
      </c>
      <c r="Y591" s="41">
        <v>2.0193861066235774E-2</v>
      </c>
      <c r="Z591" s="43">
        <v>3.7833190025795327E-2</v>
      </c>
      <c r="AA591" s="42">
        <v>9.3756052483743524E-2</v>
      </c>
      <c r="AB591" s="43">
        <v>0.118078555116365</v>
      </c>
      <c r="AC591" s="41">
        <v>2.9587883057414555E-2</v>
      </c>
      <c r="AD591" s="43">
        <v>2.2593681116825692E-2</v>
      </c>
      <c r="AE591" s="43">
        <v>7.4676547074663979E-2</v>
      </c>
      <c r="AF591" s="41">
        <v>5.6101116584468702E-2</v>
      </c>
      <c r="AG591" s="43">
        <v>9.4506444816152779E-2</v>
      </c>
      <c r="AH591" s="42">
        <v>7.8179696616102579E-2</v>
      </c>
      <c r="AI591" s="43">
        <v>3.2623169107856231E-2</v>
      </c>
      <c r="AJ591" s="41">
        <v>4.8088779284833461E-2</v>
      </c>
      <c r="AK591" s="43">
        <v>1.5598885793871808E-2</v>
      </c>
      <c r="AL591" s="42">
        <v>1.1794439764111209E-2</v>
      </c>
      <c r="AM591" s="43">
        <v>4.0000000000000036E-2</v>
      </c>
      <c r="AN591" s="41">
        <v>4.5548654244307318E-3</v>
      </c>
      <c r="AO591" s="43">
        <v>-2.5801952580195242E-2</v>
      </c>
      <c r="AP591" s="42">
        <v>8.1739130434782536E-2</v>
      </c>
      <c r="AQ591" s="43">
        <v>7.033426183844016E-2</v>
      </c>
      <c r="AR591" s="41">
        <v>9.1684434968017037E-2</v>
      </c>
      <c r="AS591" s="43">
        <v>4.4370860927152256E-2</v>
      </c>
      <c r="AT591" s="43">
        <v>4.2303771661569733E-2</v>
      </c>
      <c r="AU591" s="41">
        <v>1.0878915859521943E-2</v>
      </c>
      <c r="AV591" s="43">
        <v>0.17931469413495882</v>
      </c>
      <c r="AW591" s="42">
        <v>0.10053936149117404</v>
      </c>
      <c r="AX591" s="43">
        <v>-0.16056775338212459</v>
      </c>
      <c r="AY591" s="44" t="e">
        <v>#DIV/0!</v>
      </c>
      <c r="AZ591" s="43">
        <v>-0.18751718449271371</v>
      </c>
      <c r="BA591" s="42" t="e">
        <v>#DIV/0!</v>
      </c>
      <c r="BB591" s="43">
        <v>-1.3971509643222468E-3</v>
      </c>
      <c r="BC591" s="41">
        <v>6.0199727296241123E-2</v>
      </c>
      <c r="BD591" s="43">
        <v>-0.11626374109597037</v>
      </c>
      <c r="BE591" s="42">
        <v>-5.9701492537313383E-2</v>
      </c>
      <c r="BF591" s="43">
        <v>7.3412349510425967E-2</v>
      </c>
      <c r="BG591" s="41">
        <v>5.3188028627195738E-2</v>
      </c>
      <c r="BH591" s="43">
        <v>2.6997964591576329E-2</v>
      </c>
      <c r="BI591" s="43">
        <v>-7.4791271298979556E-4</v>
      </c>
      <c r="BJ591" s="41">
        <v>2.5052631578947437E-2</v>
      </c>
      <c r="BK591" s="43">
        <v>-2.7242368310753662E-4</v>
      </c>
      <c r="BL591" s="42">
        <v>4.3932432741319527E-2</v>
      </c>
      <c r="BM591" s="43">
        <v>4.9710024855011969E-3</v>
      </c>
      <c r="BN591" s="41">
        <v>2.2827159643807882E-2</v>
      </c>
      <c r="BO591" s="43">
        <v>-2.5711898180891257E-4</v>
      </c>
      <c r="BP591" s="42">
        <v>-3.7755851068588142E-2</v>
      </c>
      <c r="BQ591" s="43">
        <v>3.7359158412363591E-2</v>
      </c>
      <c r="BR591" s="41">
        <v>-7.4791271298946249E-4</v>
      </c>
      <c r="BS591" s="43">
        <v>-1.3428077372809044E-3</v>
      </c>
      <c r="BT591" s="42">
        <v>2.7890067610218949E-3</v>
      </c>
      <c r="BU591" s="43">
        <v>3.9811066126855588E-2</v>
      </c>
      <c r="BV591" s="41">
        <v>7.1175218727831613E-2</v>
      </c>
      <c r="BW591" s="43">
        <v>5.7077251107101823E-2</v>
      </c>
      <c r="BX591" s="43" t="e">
        <v>#DIV/0!</v>
      </c>
      <c r="BY591" s="41" t="e">
        <v>#DIV/0!</v>
      </c>
      <c r="BZ591" s="43" t="e">
        <v>#DIV/0!</v>
      </c>
      <c r="CA591" s="42" t="e">
        <v>#DIV/0!</v>
      </c>
      <c r="CB591" s="43" t="e">
        <v>#DIV/0!</v>
      </c>
      <c r="CC591" s="41">
        <v>1.8931757897275192E-2</v>
      </c>
      <c r="CD591" s="43">
        <v>-4.6747862140450791E-2</v>
      </c>
      <c r="CE591" s="42">
        <v>-1.4572186931496312E-2</v>
      </c>
      <c r="CF591" s="43">
        <v>-0.16628159087095151</v>
      </c>
      <c r="CG591" s="41">
        <v>-7.6175918710843726E-2</v>
      </c>
      <c r="CH591" s="43">
        <v>-0.12379840683893539</v>
      </c>
      <c r="CI591" s="42">
        <v>-0.13181064112552121</v>
      </c>
      <c r="CJ591" s="43">
        <v>9.2836091971881807E-4</v>
      </c>
      <c r="CK591" s="41">
        <v>-6.4362103827132477E-3</v>
      </c>
      <c r="CL591" s="43">
        <v>-5.3341148886282275E-3</v>
      </c>
    </row>
    <row r="592" spans="1:90" x14ac:dyDescent="0.25">
      <c r="A592" s="74">
        <f t="shared" si="8"/>
        <v>2008.07</v>
      </c>
      <c r="B592" s="41">
        <v>7.328924192281594E-3</v>
      </c>
      <c r="C592" s="41">
        <v>1.6879261872280171E-3</v>
      </c>
      <c r="D592" s="41">
        <v>-1.2641404833499292E-2</v>
      </c>
      <c r="E592" s="41">
        <v>9.2345283871029249E-3</v>
      </c>
      <c r="F592" s="41">
        <v>-2.058638901228016E-2</v>
      </c>
      <c r="G592" s="41">
        <v>-2.1011682394925901E-2</v>
      </c>
      <c r="H592" s="41">
        <v>-5.4733186523464705E-2</v>
      </c>
      <c r="I592" s="41">
        <v>2.9681611487917925E-2</v>
      </c>
      <c r="J592" s="41">
        <v>2.9586821551672582E-3</v>
      </c>
      <c r="K592" s="41">
        <v>2.4707478783276837E-3</v>
      </c>
      <c r="L592" s="41">
        <v>3.6477828124161782E-3</v>
      </c>
      <c r="M592" s="41">
        <v>0.10405493287197354</v>
      </c>
      <c r="N592" s="41">
        <v>7.887439075108249E-3</v>
      </c>
      <c r="O592" s="41">
        <v>1.4587580596675975E-2</v>
      </c>
      <c r="P592" s="41">
        <v>5.1174910826953468E-2</v>
      </c>
      <c r="Q592" s="41">
        <v>9.9153157322042773E-3</v>
      </c>
      <c r="R592" s="43">
        <v>6.1967749133828853E-3</v>
      </c>
      <c r="S592" s="42">
        <v>2.8507182657899532E-2</v>
      </c>
      <c r="T592" s="43">
        <v>-4.10234678867194E-3</v>
      </c>
      <c r="U592" s="41">
        <v>0.12676056338028174</v>
      </c>
      <c r="V592" s="43">
        <v>0.18675284959688643</v>
      </c>
      <c r="W592" s="42">
        <v>0.17818513836212957</v>
      </c>
      <c r="X592" s="43">
        <v>-0.12049423447554741</v>
      </c>
      <c r="Y592" s="41">
        <v>0.13776722090261262</v>
      </c>
      <c r="Z592" s="43">
        <v>2.3198011599005808E-2</v>
      </c>
      <c r="AA592" s="42">
        <v>-4.5402630641639963E-2</v>
      </c>
      <c r="AB592" s="43">
        <v>-1.133554135373438E-2</v>
      </c>
      <c r="AC592" s="41">
        <v>8.2791652411906558E-3</v>
      </c>
      <c r="AD592" s="43">
        <v>3.4938027663014237E-2</v>
      </c>
      <c r="AE592" s="43">
        <v>3.368553221846815E-2</v>
      </c>
      <c r="AF592" s="41">
        <v>6.1590219173706107E-3</v>
      </c>
      <c r="AG592" s="43">
        <v>5.7056083605315999E-2</v>
      </c>
      <c r="AH592" s="42">
        <v>4.4372294372294396E-2</v>
      </c>
      <c r="AI592" s="43">
        <v>-7.414571244358481E-2</v>
      </c>
      <c r="AJ592" s="41">
        <v>-0.10964705882352943</v>
      </c>
      <c r="AK592" s="43">
        <v>1.4810751508502529E-2</v>
      </c>
      <c r="AL592" s="42">
        <v>2.5811823480432983E-2</v>
      </c>
      <c r="AM592" s="43">
        <v>3.9999999999999813E-2</v>
      </c>
      <c r="AN592" s="41">
        <v>-7.0074196207749351E-2</v>
      </c>
      <c r="AO592" s="43">
        <v>-8.9477451682176135E-2</v>
      </c>
      <c r="AP592" s="42">
        <v>1.9292604501607746E-2</v>
      </c>
      <c r="AQ592" s="43">
        <v>-1.6916070266753458E-2</v>
      </c>
      <c r="AR592" s="41">
        <v>-7.8125E-3</v>
      </c>
      <c r="AS592" s="43">
        <v>-2.3462270133164265E-2</v>
      </c>
      <c r="AT592" s="43">
        <v>-0.17261613691931543</v>
      </c>
      <c r="AU592" s="41">
        <v>2.9620088769940267E-2</v>
      </c>
      <c r="AV592" s="43">
        <v>-7.5826134649663923E-2</v>
      </c>
      <c r="AW592" s="42">
        <v>-0.1654302528857936</v>
      </c>
      <c r="AX592" s="43">
        <v>-3.3355350066050171E-2</v>
      </c>
      <c r="AY592" s="41" t="e">
        <v>#DIV/0!</v>
      </c>
      <c r="AZ592" s="43">
        <v>-7.5296108291032171E-2</v>
      </c>
      <c r="BA592" s="42">
        <v>-0.10512820512820509</v>
      </c>
      <c r="BB592" s="43">
        <v>-3.6492139045146366E-2</v>
      </c>
      <c r="BC592" s="41">
        <v>-5.8440091590197918E-2</v>
      </c>
      <c r="BD592" s="43">
        <v>1.4644579659726098E-3</v>
      </c>
      <c r="BE592" s="42">
        <v>-0.16825396825396821</v>
      </c>
      <c r="BF592" s="43">
        <v>1.2206800922806682E-2</v>
      </c>
      <c r="BG592" s="41">
        <v>8.4942084942084994E-2</v>
      </c>
      <c r="BH592" s="43">
        <v>2.9616333856854027E-2</v>
      </c>
      <c r="BI592" s="43">
        <v>1.2932790224032598E-2</v>
      </c>
      <c r="BJ592" s="41">
        <v>4.2308482234544975E-2</v>
      </c>
      <c r="BK592" s="43">
        <v>1.3601599790415531E-2</v>
      </c>
      <c r="BL592" s="42">
        <v>9.2467668960411142E-2</v>
      </c>
      <c r="BM592" s="43">
        <v>0.17312448474855735</v>
      </c>
      <c r="BN592" s="41">
        <v>2.5116889600682146E-2</v>
      </c>
      <c r="BO592" s="43">
        <v>1.3566514498810411E-2</v>
      </c>
      <c r="BP592" s="42">
        <v>1.2755878830811529E-2</v>
      </c>
      <c r="BQ592" s="43">
        <v>-2.8411405295316161E-2</v>
      </c>
      <c r="BR592" s="41">
        <v>-1.2046738194759765E-4</v>
      </c>
      <c r="BS592" s="43">
        <v>8.7050290876033998E-4</v>
      </c>
      <c r="BT592" s="42">
        <v>5.6798650334553002E-3</v>
      </c>
      <c r="BU592" s="43">
        <v>3.2446463335495945E-3</v>
      </c>
      <c r="BV592" s="41">
        <v>7.8839482812993467E-3</v>
      </c>
      <c r="BW592" s="43">
        <v>-8.4716834755625969E-3</v>
      </c>
      <c r="BX592" s="43" t="e">
        <v>#DIV/0!</v>
      </c>
      <c r="BY592" s="41" t="e">
        <v>#DIV/0!</v>
      </c>
      <c r="BZ592" s="43" t="e">
        <v>#DIV/0!</v>
      </c>
      <c r="CA592" s="42" t="e">
        <v>#DIV/0!</v>
      </c>
      <c r="CB592" s="43" t="e">
        <v>#DIV/0!</v>
      </c>
      <c r="CC592" s="41">
        <v>3.8332481928639472E-2</v>
      </c>
      <c r="CD592" s="43">
        <v>-1.8648398847387671E-2</v>
      </c>
      <c r="CE592" s="42">
        <v>1.8575901614835244E-2</v>
      </c>
      <c r="CF592" s="43">
        <v>4.3941433607722402E-2</v>
      </c>
      <c r="CG592" s="41">
        <v>4.0939776473252421E-2</v>
      </c>
      <c r="CH592" s="43">
        <v>-0.10593932834769781</v>
      </c>
      <c r="CI592" s="42">
        <v>-2.222567084513094E-2</v>
      </c>
      <c r="CJ592" s="43">
        <v>5.6531397837857211E-2</v>
      </c>
      <c r="CK592" s="41">
        <v>-6.6107961789686365E-2</v>
      </c>
      <c r="CL592" s="43">
        <v>6.2755613176969538E-2</v>
      </c>
    </row>
    <row r="593" spans="1:90" x14ac:dyDescent="0.25">
      <c r="A593" s="74">
        <f t="shared" si="8"/>
        <v>2008.08</v>
      </c>
      <c r="B593" s="41">
        <v>-0.13919047585837152</v>
      </c>
      <c r="C593" s="41">
        <v>-6.5765169373032339E-2</v>
      </c>
      <c r="D593" s="41">
        <v>-7.6492819350132968E-2</v>
      </c>
      <c r="E593" s="41">
        <v>-2.5704900005012798E-2</v>
      </c>
      <c r="F593" s="41">
        <v>-9.475811417476776E-2</v>
      </c>
      <c r="G593" s="41">
        <v>-0.15294808414626615</v>
      </c>
      <c r="H593" s="41">
        <v>-6.6491793557518775E-2</v>
      </c>
      <c r="I593" s="41">
        <v>-2.7548419241731903E-2</v>
      </c>
      <c r="J593" s="41">
        <v>-4.2446252782624372E-2</v>
      </c>
      <c r="K593" s="41">
        <v>-4.7666442965077271E-2</v>
      </c>
      <c r="L593" s="41">
        <v>-3.5082519648753197E-2</v>
      </c>
      <c r="M593" s="41">
        <v>6.2133577095834003E-2</v>
      </c>
      <c r="N593" s="41">
        <v>-7.574434910406147E-2</v>
      </c>
      <c r="O593" s="41">
        <v>-9.1861506832921713E-2</v>
      </c>
      <c r="P593" s="41">
        <v>-0.12973651673695108</v>
      </c>
      <c r="Q593" s="41">
        <v>-0.13746157501352729</v>
      </c>
      <c r="R593" s="43">
        <v>-0.14957451731098204</v>
      </c>
      <c r="S593" s="42">
        <v>-0.13727460522041857</v>
      </c>
      <c r="T593" s="43">
        <v>-0.12548760144958193</v>
      </c>
      <c r="U593" s="41">
        <v>-0.12</v>
      </c>
      <c r="V593" s="43">
        <v>-7.0278184480234263E-2</v>
      </c>
      <c r="W593" s="42">
        <v>-6.467958271236951E-2</v>
      </c>
      <c r="X593" s="43">
        <v>-0.2600088915927683</v>
      </c>
      <c r="Y593" s="41">
        <v>1.8789144050104456E-2</v>
      </c>
      <c r="Z593" s="43">
        <v>7.2874493927125528E-2</v>
      </c>
      <c r="AA593" s="42">
        <v>-0.15706320613522728</v>
      </c>
      <c r="AB593" s="43">
        <v>-5.101848231979389E-2</v>
      </c>
      <c r="AC593" s="41">
        <v>-6.3110749185667503E-3</v>
      </c>
      <c r="AD593" s="43">
        <v>-2.3171049205935934E-2</v>
      </c>
      <c r="AE593" s="43">
        <v>-6.1922153601619012E-3</v>
      </c>
      <c r="AF593" s="41">
        <v>-3.972053308207335E-2</v>
      </c>
      <c r="AG593" s="43">
        <v>-4.1832551975199417E-2</v>
      </c>
      <c r="AH593" s="42">
        <v>7.7720207253886064E-2</v>
      </c>
      <c r="AI593" s="43">
        <v>-0.16922005571030641</v>
      </c>
      <c r="AJ593" s="41">
        <v>-0.17547568710359407</v>
      </c>
      <c r="AK593" s="43">
        <v>-0.11891891891891893</v>
      </c>
      <c r="AL593" s="42">
        <v>-3.5714285714285698E-2</v>
      </c>
      <c r="AM593" s="43">
        <v>-6.4798576853685841E-2</v>
      </c>
      <c r="AN593" s="41">
        <v>-0.21542553191489366</v>
      </c>
      <c r="AO593" s="43">
        <v>-0.15723270440251569</v>
      </c>
      <c r="AP593" s="42">
        <v>-0.12302839116719244</v>
      </c>
      <c r="AQ593" s="43">
        <v>-0.12508272667107878</v>
      </c>
      <c r="AR593" s="41">
        <v>-0.1417322834645669</v>
      </c>
      <c r="AS593" s="43">
        <v>-0.12012987012987009</v>
      </c>
      <c r="AT593" s="43">
        <v>-0.22044917257683216</v>
      </c>
      <c r="AU593" s="41">
        <v>-0.14464709827507749</v>
      </c>
      <c r="AV593" s="43">
        <v>-0.1142433234421365</v>
      </c>
      <c r="AW593" s="42">
        <v>-4.3318373328448456E-2</v>
      </c>
      <c r="AX593" s="43">
        <v>-5.2271950802869838E-2</v>
      </c>
      <c r="AY593" s="41">
        <v>-6.0714285714285721E-2</v>
      </c>
      <c r="AZ593" s="43">
        <v>-0.14226898444647762</v>
      </c>
      <c r="BA593" s="42">
        <v>-0.12965616045845274</v>
      </c>
      <c r="BB593" s="43">
        <v>4.041916167664672E-2</v>
      </c>
      <c r="BC593" s="41">
        <v>3.5362710520610019E-3</v>
      </c>
      <c r="BD593" s="43">
        <v>4.9862489062861837E-2</v>
      </c>
      <c r="BE593" s="42">
        <v>0.10687022900763354</v>
      </c>
      <c r="BF593" s="43">
        <v>-0.20942998436376692</v>
      </c>
      <c r="BG593" s="41">
        <v>-3.5587188612099641E-2</v>
      </c>
      <c r="BH593" s="43">
        <v>1.8827631292235303E-3</v>
      </c>
      <c r="BI593" s="43">
        <v>-4.9783854428470997E-2</v>
      </c>
      <c r="BJ593" s="41">
        <v>3.7438423645319574E-3</v>
      </c>
      <c r="BK593" s="43">
        <v>-5.0044922886427479E-2</v>
      </c>
      <c r="BL593" s="42">
        <v>-2.1226780362039399E-2</v>
      </c>
      <c r="BM593" s="43">
        <v>2.6704146170063003E-2</v>
      </c>
      <c r="BN593" s="41">
        <v>1.3573633060456114E-2</v>
      </c>
      <c r="BO593" s="43">
        <v>-9.8856013523413999E-3</v>
      </c>
      <c r="BP593" s="42">
        <v>-1.0201645977304108E-2</v>
      </c>
      <c r="BQ593" s="43">
        <v>-9.4262056987141185E-2</v>
      </c>
      <c r="BR593" s="41">
        <v>-5.7226800738430117E-2</v>
      </c>
      <c r="BS593" s="43">
        <v>2.1365944043305607E-3</v>
      </c>
      <c r="BT593" s="42">
        <v>-4.1589230908882668E-2</v>
      </c>
      <c r="BU593" s="43">
        <v>9.6408550483593203E-3</v>
      </c>
      <c r="BV593" s="41">
        <v>-8.8297872340425521E-2</v>
      </c>
      <c r="BW593" s="43">
        <v>-8.4094892338507754E-2</v>
      </c>
      <c r="BX593" s="43" t="e">
        <v>#DIV/0!</v>
      </c>
      <c r="BY593" s="41" t="e">
        <v>#DIV/0!</v>
      </c>
      <c r="BZ593" s="43" t="e">
        <v>#DIV/0!</v>
      </c>
      <c r="CA593" s="42" t="e">
        <v>#DIV/0!</v>
      </c>
      <c r="CB593" s="43" t="e">
        <v>#DIV/0!</v>
      </c>
      <c r="CC593" s="41">
        <v>-9.9915376172287518E-2</v>
      </c>
      <c r="CD593" s="43">
        <v>-9.7506925207755391E-3</v>
      </c>
      <c r="CE593" s="42">
        <v>-9.2624080956087318E-2</v>
      </c>
      <c r="CF593" s="43">
        <v>-1.0971184829347114E-2</v>
      </c>
      <c r="CG593" s="41">
        <v>-0.13453698003936854</v>
      </c>
      <c r="CH593" s="43">
        <v>-6.1133617758181935E-2</v>
      </c>
      <c r="CI593" s="42">
        <v>-6.9691800234294332E-2</v>
      </c>
      <c r="CJ593" s="43">
        <v>-0.10720366216486554</v>
      </c>
      <c r="CK593" s="41">
        <v>-0.21995032634436551</v>
      </c>
      <c r="CL593" s="43">
        <v>-0.18847282063225368</v>
      </c>
    </row>
    <row r="594" spans="1:90" x14ac:dyDescent="0.25">
      <c r="A594" s="74">
        <f t="shared" si="8"/>
        <v>2008.09</v>
      </c>
      <c r="B594" s="41">
        <v>-0.11309655467305091</v>
      </c>
      <c r="C594" s="41">
        <v>-6.3081462455159443E-2</v>
      </c>
      <c r="D594" s="41">
        <v>-4.5097481482159085E-2</v>
      </c>
      <c r="E594" s="41">
        <v>-3.6806310184010482E-2</v>
      </c>
      <c r="F594" s="41">
        <v>-6.1138332275479934E-2</v>
      </c>
      <c r="G594" s="41">
        <v>-8.6066416027072212E-2</v>
      </c>
      <c r="H594" s="41">
        <v>-3.8138203814409355E-2</v>
      </c>
      <c r="I594" s="41">
        <v>-5.1393307089721896E-2</v>
      </c>
      <c r="J594" s="41">
        <v>-2.2518226176548861E-4</v>
      </c>
      <c r="K594" s="41">
        <v>1.7316449634416253E-2</v>
      </c>
      <c r="L594" s="41">
        <v>-2.4647148263881258E-2</v>
      </c>
      <c r="M594" s="41">
        <v>-2.9957075879238126E-2</v>
      </c>
      <c r="N594" s="41">
        <v>-0.10810443904027345</v>
      </c>
      <c r="O594" s="41">
        <v>-7.8638082046040725E-2</v>
      </c>
      <c r="P594" s="41">
        <v>-4.6197728509395186E-2</v>
      </c>
      <c r="Q594" s="41">
        <v>-0.13014288969266052</v>
      </c>
      <c r="R594" s="43">
        <v>-0.12986456205966046</v>
      </c>
      <c r="S594" s="42">
        <v>-0.15229451359431723</v>
      </c>
      <c r="T594" s="43">
        <v>-0.10891424605523259</v>
      </c>
      <c r="U594" s="41">
        <v>-5.3030303030303094E-2</v>
      </c>
      <c r="V594" s="43">
        <v>-6.0598425196850436E-2</v>
      </c>
      <c r="W594" s="42">
        <v>-5.8317399617590859E-2</v>
      </c>
      <c r="X594" s="43">
        <v>-6.7333333333333356E-2</v>
      </c>
      <c r="Y594" s="41">
        <v>1.4344262295082011E-2</v>
      </c>
      <c r="Z594" s="43">
        <v>8.6037735849056718E-2</v>
      </c>
      <c r="AA594" s="42">
        <v>-2.7830767631700115E-2</v>
      </c>
      <c r="AB594" s="43">
        <v>-4.2638274296997625E-2</v>
      </c>
      <c r="AC594" s="41">
        <v>-2.1580277265587644E-2</v>
      </c>
      <c r="AD594" s="43">
        <v>-6.3788201847903347E-2</v>
      </c>
      <c r="AE594" s="43">
        <v>-2.6771411089789199E-2</v>
      </c>
      <c r="AF594" s="41">
        <v>-5.3272635704120219E-3</v>
      </c>
      <c r="AG594" s="43">
        <v>-6.7026230973966427E-2</v>
      </c>
      <c r="AH594" s="42">
        <v>-1.0769230769230753E-2</v>
      </c>
      <c r="AI594" s="43">
        <v>-6.957250628667222E-2</v>
      </c>
      <c r="AJ594" s="41">
        <v>-7.2115384615384581E-2</v>
      </c>
      <c r="AK594" s="43">
        <v>-4.0644171779141147E-2</v>
      </c>
      <c r="AL594" s="42">
        <v>-1.2626262626262652E-2</v>
      </c>
      <c r="AM594" s="43">
        <v>-1.296374367622255E-2</v>
      </c>
      <c r="AN594" s="41">
        <v>-0.12881355932203387</v>
      </c>
      <c r="AO594" s="43">
        <v>-6.8097014925373123E-2</v>
      </c>
      <c r="AP594" s="42">
        <v>-8.4532374100719454E-2</v>
      </c>
      <c r="AQ594" s="43">
        <v>-7.2617246596066609E-2</v>
      </c>
      <c r="AR594" s="41">
        <v>-6.6513761467889898E-2</v>
      </c>
      <c r="AS594" s="43">
        <v>-8.6346863468634738E-2</v>
      </c>
      <c r="AT594" s="43">
        <v>-0.1084154662623199</v>
      </c>
      <c r="AU594" s="41">
        <v>-0.10739110504427918</v>
      </c>
      <c r="AV594" s="43">
        <v>-5.0251256281407253E-3</v>
      </c>
      <c r="AW594" s="42">
        <v>3.1867726817966346E-2</v>
      </c>
      <c r="AX594" s="43">
        <v>-1.3987022350396616E-2</v>
      </c>
      <c r="AY594" s="41">
        <v>-9.8859315589353569E-3</v>
      </c>
      <c r="AZ594" s="43">
        <v>-0.10314666666666672</v>
      </c>
      <c r="BA594" s="42">
        <v>-7.5251028806584408E-2</v>
      </c>
      <c r="BB594" s="43">
        <v>-0.12374100719424463</v>
      </c>
      <c r="BC594" s="41">
        <v>-0.1026094323755834</v>
      </c>
      <c r="BD594" s="43">
        <v>-4.4538000957616508E-2</v>
      </c>
      <c r="BE594" s="42">
        <v>4.3103448275860767E-3</v>
      </c>
      <c r="BF594" s="43">
        <v>-0.18366493655917826</v>
      </c>
      <c r="BG594" s="41">
        <v>-4.501845018450179E-2</v>
      </c>
      <c r="BH594" s="43">
        <v>-1.3920185138782681E-4</v>
      </c>
      <c r="BI594" s="43">
        <v>-4.6563519898956018E-2</v>
      </c>
      <c r="BJ594" s="41">
        <v>-5.6537102473498191E-2</v>
      </c>
      <c r="BK594" s="43">
        <v>-4.045846675337017E-2</v>
      </c>
      <c r="BL594" s="42">
        <v>-6.6960172007795027E-3</v>
      </c>
      <c r="BM594" s="43">
        <v>-7.3921971252566721E-2</v>
      </c>
      <c r="BN594" s="41">
        <v>1.1915270388096699E-2</v>
      </c>
      <c r="BO594" s="43">
        <v>-4.0459687220374629E-2</v>
      </c>
      <c r="BP594" s="42">
        <v>4.2215789376266244E-2</v>
      </c>
      <c r="BQ594" s="43">
        <v>-4.9392708267209096E-2</v>
      </c>
      <c r="BR594" s="41">
        <v>1.0645647000125047E-2</v>
      </c>
      <c r="BS594" s="43">
        <v>-6.6973641900403003E-4</v>
      </c>
      <c r="BT594" s="42">
        <v>-1.8593679134317642E-2</v>
      </c>
      <c r="BU594" s="43">
        <v>-5.6957198206169513E-2</v>
      </c>
      <c r="BV594" s="41">
        <v>-3.6550209348616969E-2</v>
      </c>
      <c r="BW594" s="43">
        <v>-3.2530326328378489E-2</v>
      </c>
      <c r="BX594" s="43" t="e">
        <v>#DIV/0!</v>
      </c>
      <c r="BY594" s="41" t="e">
        <v>#DIV/0!</v>
      </c>
      <c r="BZ594" s="43" t="e">
        <v>#DIV/0!</v>
      </c>
      <c r="CA594" s="42" t="e">
        <v>#DIV/0!</v>
      </c>
      <c r="CB594" s="43" t="e">
        <v>#DIV/0!</v>
      </c>
      <c r="CC594" s="41">
        <v>-8.6296902554826915E-2</v>
      </c>
      <c r="CD594" s="43">
        <v>-0.21875349669911615</v>
      </c>
      <c r="CE594" s="42">
        <v>-8.4330229085622266E-2</v>
      </c>
      <c r="CF594" s="43">
        <v>-2.8702286107898045E-2</v>
      </c>
      <c r="CG594" s="41">
        <v>-8.2760676611946749E-2</v>
      </c>
      <c r="CH594" s="43">
        <v>-5.9870032095732495E-2</v>
      </c>
      <c r="CI594" s="42">
        <v>7.0807038922982013E-3</v>
      </c>
      <c r="CJ594" s="43">
        <v>-1.0837579333154546E-2</v>
      </c>
      <c r="CK594" s="41">
        <v>-0.17661472182020121</v>
      </c>
      <c r="CL594" s="43">
        <v>-0.15456098394260342</v>
      </c>
    </row>
    <row r="595" spans="1:90" x14ac:dyDescent="0.25">
      <c r="A595" s="74">
        <f t="shared" si="8"/>
        <v>2008.1</v>
      </c>
      <c r="B595" s="41">
        <v>-0.23779443348998885</v>
      </c>
      <c r="C595" s="41">
        <v>-0.18389409866645867</v>
      </c>
      <c r="D595" s="41">
        <v>-0.14708652514500187</v>
      </c>
      <c r="E595" s="41">
        <v>-0.14717869542373718</v>
      </c>
      <c r="F595" s="41">
        <v>-0.17116646957205306</v>
      </c>
      <c r="G595" s="41">
        <v>-0.2243457178025785</v>
      </c>
      <c r="H595" s="41">
        <v>-0.17814066043021026</v>
      </c>
      <c r="I595" s="41">
        <v>-8.1765475812283883E-2</v>
      </c>
      <c r="J595" s="41">
        <v>-7.7930680934476082E-2</v>
      </c>
      <c r="K595" s="41">
        <v>-8.6535811947379138E-3</v>
      </c>
      <c r="L595" s="41">
        <v>-0.17852990609560515</v>
      </c>
      <c r="M595" s="41">
        <v>-0.18279169161971698</v>
      </c>
      <c r="N595" s="41">
        <v>-0.26247782005039633</v>
      </c>
      <c r="O595" s="41">
        <v>-0.2393253753549428</v>
      </c>
      <c r="P595" s="41">
        <v>-5.8777301773326074E-2</v>
      </c>
      <c r="Q595" s="41">
        <v>-0.27056882018325024</v>
      </c>
      <c r="R595" s="43">
        <v>-0.26469209955705963</v>
      </c>
      <c r="S595" s="42">
        <v>-0.2849724437038349</v>
      </c>
      <c r="T595" s="43">
        <v>-0.26287050503163334</v>
      </c>
      <c r="U595" s="41">
        <v>-0.28000000000000003</v>
      </c>
      <c r="V595" s="43">
        <v>-0.24864212432106214</v>
      </c>
      <c r="W595" s="42">
        <v>-0.25752961082910319</v>
      </c>
      <c r="X595" s="43">
        <v>-0.12489440509454797</v>
      </c>
      <c r="Y595" s="41">
        <v>7.2727272727272751E-2</v>
      </c>
      <c r="Z595" s="43">
        <v>4.3085476025017222E-2</v>
      </c>
      <c r="AA595" s="42">
        <v>-3.5190159466525706E-2</v>
      </c>
      <c r="AB595" s="43">
        <v>-0.15646654697075368</v>
      </c>
      <c r="AC595" s="41">
        <v>-0.13736302086968655</v>
      </c>
      <c r="AD595" s="43">
        <v>-0.15762004175365352</v>
      </c>
      <c r="AE595" s="43">
        <v>-0.13628663201253377</v>
      </c>
      <c r="AF595" s="41">
        <v>-0.20578530584391874</v>
      </c>
      <c r="AG595" s="43">
        <v>-5.3300186134912941E-2</v>
      </c>
      <c r="AH595" s="42">
        <v>-0.13491446345256608</v>
      </c>
      <c r="AI595" s="43">
        <v>-0.22882882882882882</v>
      </c>
      <c r="AJ595" s="41">
        <v>-0.19170984455958551</v>
      </c>
      <c r="AK595" s="43">
        <v>-7.657873701039164E-2</v>
      </c>
      <c r="AL595" s="42">
        <v>-0.10400682011935214</v>
      </c>
      <c r="AM595" s="43">
        <v>-9.8772023491724537E-2</v>
      </c>
      <c r="AN595" s="41">
        <v>-0.29312581063553822</v>
      </c>
      <c r="AO595" s="43">
        <v>-0.25325325325325321</v>
      </c>
      <c r="AP595" s="42">
        <v>-0.22593320235756387</v>
      </c>
      <c r="AQ595" s="43">
        <v>-0.24306688417618272</v>
      </c>
      <c r="AR595" s="41">
        <v>-0.16953316953316955</v>
      </c>
      <c r="AS595" s="43">
        <v>-0.14943457189014542</v>
      </c>
      <c r="AT595" s="43">
        <v>-0.19217687074829937</v>
      </c>
      <c r="AU595" s="41">
        <v>-0.24328113542288554</v>
      </c>
      <c r="AV595" s="43">
        <v>-0.21717171717171713</v>
      </c>
      <c r="AW595" s="42">
        <v>-0.24251063759921609</v>
      </c>
      <c r="AX595" s="43">
        <v>-0.1090231061713951</v>
      </c>
      <c r="AY595" s="41">
        <v>-0.25115207373271886</v>
      </c>
      <c r="AZ595" s="43">
        <v>-0.17162226450999041</v>
      </c>
      <c r="BA595" s="42">
        <v>-0.14812250238080404</v>
      </c>
      <c r="BB595" s="43">
        <v>-0.1691297208538588</v>
      </c>
      <c r="BC595" s="41">
        <v>-0.19680660069574307</v>
      </c>
      <c r="BD595" s="43">
        <v>-0.14890404393428669</v>
      </c>
      <c r="BE595" s="42">
        <v>6.0085836909873347E-3</v>
      </c>
      <c r="BF595" s="43">
        <v>-1.5309862655812689E-2</v>
      </c>
      <c r="BG595" s="41">
        <v>-0.15054095826893354</v>
      </c>
      <c r="BH595" s="43">
        <v>-9.8200689890929338E-3</v>
      </c>
      <c r="BI595" s="43">
        <v>-5.0032280323428435E-2</v>
      </c>
      <c r="BJ595" s="41">
        <v>-2.2055763628797465E-2</v>
      </c>
      <c r="BK595" s="43">
        <v>-0.26305317193258548</v>
      </c>
      <c r="BL595" s="42">
        <v>-7.3291362070263655E-2</v>
      </c>
      <c r="BM595" s="43">
        <v>-0.12047302291204731</v>
      </c>
      <c r="BN595" s="41">
        <v>1.4866764658021836E-2</v>
      </c>
      <c r="BO595" s="43">
        <v>-7.2890497233724205E-2</v>
      </c>
      <c r="BP595" s="42">
        <v>7.0226175183726314E-2</v>
      </c>
      <c r="BQ595" s="43">
        <v>-9.6245914795614618E-2</v>
      </c>
      <c r="BR595" s="41">
        <v>-3.0446457797771886E-2</v>
      </c>
      <c r="BS595" s="43">
        <v>-7.6534078790201354E-3</v>
      </c>
      <c r="BT595" s="42">
        <v>-5.2296567139189509E-2</v>
      </c>
      <c r="BU595" s="43">
        <v>-0.15353260869565222</v>
      </c>
      <c r="BV595" s="41">
        <v>-0.33662237737327683</v>
      </c>
      <c r="BW595" s="43">
        <v>-0.32324373962490738</v>
      </c>
      <c r="BX595" s="43" t="e">
        <v>#DIV/0!</v>
      </c>
      <c r="BY595" s="41" t="e">
        <v>#DIV/0!</v>
      </c>
      <c r="BZ595" s="43" t="e">
        <v>#DIV/0!</v>
      </c>
      <c r="CA595" s="42" t="e">
        <v>#DIV/0!</v>
      </c>
      <c r="CB595" s="43" t="e">
        <v>#DIV/0!</v>
      </c>
      <c r="CC595" s="41">
        <v>-0.16010852721771729</v>
      </c>
      <c r="CD595" s="43">
        <v>-0.36501002578057851</v>
      </c>
      <c r="CE595" s="42">
        <v>-0.29540955166628902</v>
      </c>
      <c r="CF595" s="43">
        <v>-0.20780479606757574</v>
      </c>
      <c r="CG595" s="41">
        <v>-0.21597007849804983</v>
      </c>
      <c r="CH595" s="43">
        <v>-0.317780645697881</v>
      </c>
      <c r="CI595" s="42">
        <v>-0.24971117450706648</v>
      </c>
      <c r="CJ595" s="43">
        <v>-2.8089048259375526E-2</v>
      </c>
      <c r="CK595" s="41">
        <v>-0.25393646070079623</v>
      </c>
      <c r="CL595" s="43">
        <v>-0.15612220156793011</v>
      </c>
    </row>
    <row r="596" spans="1:90" x14ac:dyDescent="0.25">
      <c r="A596" s="74">
        <f t="shared" si="8"/>
        <v>2008.11</v>
      </c>
      <c r="B596" s="41">
        <v>-0.20714967122134342</v>
      </c>
      <c r="C596" s="41">
        <v>-0.10565886014548354</v>
      </c>
      <c r="D596" s="41">
        <v>-5.3638441976288309E-2</v>
      </c>
      <c r="E596" s="41">
        <v>-6.290087372838038E-2</v>
      </c>
      <c r="F596" s="41">
        <v>-6.5211883779229596E-2</v>
      </c>
      <c r="G596" s="41">
        <v>-7.6024948091640621E-2</v>
      </c>
      <c r="H596" s="41">
        <v>-8.586505118831278E-2</v>
      </c>
      <c r="I596" s="41">
        <v>-2.7480127040820368E-2</v>
      </c>
      <c r="J596" s="41">
        <v>-1.9646218928734749E-2</v>
      </c>
      <c r="K596" s="41">
        <v>1.8295496600646999E-2</v>
      </c>
      <c r="L596" s="41">
        <v>-8.6136104600136876E-2</v>
      </c>
      <c r="M596" s="41">
        <v>-0.24036157478228948</v>
      </c>
      <c r="N596" s="41">
        <v>-0.18789835280550471</v>
      </c>
      <c r="O596" s="41">
        <v>-0.17289203180114665</v>
      </c>
      <c r="P596" s="41">
        <v>-5.7148896173969121E-2</v>
      </c>
      <c r="Q596" s="41">
        <v>-0.25752258127475114</v>
      </c>
      <c r="R596" s="43">
        <v>-0.26909536940873147</v>
      </c>
      <c r="S596" s="42">
        <v>-0.2511971893453635</v>
      </c>
      <c r="T596" s="43">
        <v>-0.25218499276896045</v>
      </c>
      <c r="U596" s="41">
        <v>-0.14583333333333337</v>
      </c>
      <c r="V596" s="43">
        <v>-0.19178937974118693</v>
      </c>
      <c r="W596" s="42">
        <v>-0.18523245214220607</v>
      </c>
      <c r="X596" s="43">
        <v>-8.76215935249125E-3</v>
      </c>
      <c r="Y596" s="41">
        <v>-7.532956685499026E-3</v>
      </c>
      <c r="Z596" s="43">
        <v>3.3311125916055673E-3</v>
      </c>
      <c r="AA596" s="42">
        <v>-7.4734935008315961E-3</v>
      </c>
      <c r="AB596" s="43">
        <v>-9.645855413315263E-2</v>
      </c>
      <c r="AC596" s="41">
        <v>-1.375515818431905E-2</v>
      </c>
      <c r="AD596" s="43">
        <v>2.2417483384026271E-2</v>
      </c>
      <c r="AE596" s="43">
        <v>-0.14647329512547136</v>
      </c>
      <c r="AF596" s="41">
        <v>-0.16359859801543142</v>
      </c>
      <c r="AG596" s="43">
        <v>-5.5143948526398812E-2</v>
      </c>
      <c r="AH596" s="42">
        <v>-0.22359550561797759</v>
      </c>
      <c r="AI596" s="43">
        <v>-0.16004672897196259</v>
      </c>
      <c r="AJ596" s="41">
        <v>-0.18119658119658122</v>
      </c>
      <c r="AK596" s="43">
        <v>-6.1634349030470936E-2</v>
      </c>
      <c r="AL596" s="42">
        <v>-6.4700285442435779E-2</v>
      </c>
      <c r="AM596" s="43">
        <v>-0.16018957345971563</v>
      </c>
      <c r="AN596" s="41">
        <v>-0.1045871559633027</v>
      </c>
      <c r="AO596" s="43">
        <v>-0.29356568364611257</v>
      </c>
      <c r="AP596" s="42">
        <v>-4.0609137055837574E-2</v>
      </c>
      <c r="AQ596" s="43">
        <v>-0.11206896551724133</v>
      </c>
      <c r="AR596" s="41">
        <v>-4.4378698224852076E-2</v>
      </c>
      <c r="AS596" s="43">
        <v>-5.8879392212725534E-2</v>
      </c>
      <c r="AT596" s="43">
        <v>-0.12105263157894741</v>
      </c>
      <c r="AU596" s="41">
        <v>-9.2626866900952121E-2</v>
      </c>
      <c r="AV596" s="43">
        <v>-0.10537634408602159</v>
      </c>
      <c r="AW596" s="42">
        <v>-7.8666119914471144E-2</v>
      </c>
      <c r="AX596" s="43">
        <v>-9.3967993434550645E-2</v>
      </c>
      <c r="AY596" s="41">
        <v>-9.692307692307689E-2</v>
      </c>
      <c r="AZ596" s="43">
        <v>-0.1184493898061737</v>
      </c>
      <c r="BA596" s="42">
        <v>-9.925779193099471E-2</v>
      </c>
      <c r="BB596" s="43">
        <v>-1.5810276679842028E-2</v>
      </c>
      <c r="BC596" s="41">
        <v>-4.4391540622846004E-2</v>
      </c>
      <c r="BD596" s="43">
        <v>-6.2743702384986055E-2</v>
      </c>
      <c r="BE596" s="42">
        <v>0.11774744027303741</v>
      </c>
      <c r="BF596" s="43">
        <v>-6.208529554508091E-2</v>
      </c>
      <c r="BG596" s="41">
        <v>-0.16302765647743811</v>
      </c>
      <c r="BH596" s="43">
        <v>-6.9767441860443258E-3</v>
      </c>
      <c r="BI596" s="43">
        <v>-6.0353201220677888E-2</v>
      </c>
      <c r="BJ596" s="41">
        <v>-3.8510638297872268E-2</v>
      </c>
      <c r="BK596" s="43">
        <v>-4.4282623169106916E-2</v>
      </c>
      <c r="BL596" s="42">
        <v>-8.1151664553592018E-2</v>
      </c>
      <c r="BM596" s="43">
        <v>1.7647058823529571E-2</v>
      </c>
      <c r="BN596" s="41">
        <v>-1.6701889411096738E-2</v>
      </c>
      <c r="BO596" s="43">
        <v>-8.3039623044577238E-2</v>
      </c>
      <c r="BP596" s="42">
        <v>3.7830367939196918E-2</v>
      </c>
      <c r="BQ596" s="43">
        <v>-7.9722241998897658E-2</v>
      </c>
      <c r="BR596" s="41">
        <v>1.2338006552021996E-2</v>
      </c>
      <c r="BS596" s="43">
        <v>4.0928482383857379E-3</v>
      </c>
      <c r="BT596" s="42">
        <v>-8.0688996076871966E-2</v>
      </c>
      <c r="BU596" s="43">
        <v>-0.1179775280898876</v>
      </c>
      <c r="BV596" s="41">
        <v>-0.13220211566342688</v>
      </c>
      <c r="BW596" s="43">
        <v>-0.13819738009498461</v>
      </c>
      <c r="BX596" s="43" t="e">
        <v>#DIV/0!</v>
      </c>
      <c r="BY596" s="41" t="e">
        <v>#DIV/0!</v>
      </c>
      <c r="BZ596" s="43" t="e">
        <v>#DIV/0!</v>
      </c>
      <c r="CA596" s="42" t="e">
        <v>#DIV/0!</v>
      </c>
      <c r="CB596" s="43" t="e">
        <v>#DIV/0!</v>
      </c>
      <c r="CC596" s="41">
        <v>-0.12679662093142641</v>
      </c>
      <c r="CD596" s="43">
        <v>-0.26750874027292204</v>
      </c>
      <c r="CE596" s="42">
        <v>-0.24538582973857903</v>
      </c>
      <c r="CF596" s="43">
        <v>-0.12769937889709471</v>
      </c>
      <c r="CG596" s="41">
        <v>-5.2649127997667522E-2</v>
      </c>
      <c r="CH596" s="43">
        <v>-0.11847682944579807</v>
      </c>
      <c r="CI596" s="42">
        <v>-0.11482064865537367</v>
      </c>
      <c r="CJ596" s="43">
        <v>-5.6726835436760714E-2</v>
      </c>
      <c r="CK596" s="41">
        <v>-7.9193924849600639E-2</v>
      </c>
      <c r="CL596" s="43">
        <v>-5.5175121871797628E-2</v>
      </c>
    </row>
    <row r="597" spans="1:90" x14ac:dyDescent="0.25">
      <c r="A597" s="74">
        <f t="shared" si="8"/>
        <v>2008.12</v>
      </c>
      <c r="B597" s="41">
        <v>-0.19446863304672257</v>
      </c>
      <c r="C597" s="41">
        <v>-6.1994511739908886E-2</v>
      </c>
      <c r="D597" s="41">
        <v>-3.3103006137356727E-2</v>
      </c>
      <c r="E597" s="41">
        <v>3.121597569519774E-2</v>
      </c>
      <c r="F597" s="41">
        <v>-4.1086880401708825E-2</v>
      </c>
      <c r="G597" s="41">
        <v>-5.0317647430971557E-2</v>
      </c>
      <c r="H597" s="41">
        <v>-3.6116305983907471E-2</v>
      </c>
      <c r="I597" s="41">
        <v>-3.5302978233696325E-2</v>
      </c>
      <c r="J597" s="41">
        <v>-4.0904885683465952E-2</v>
      </c>
      <c r="K597" s="41">
        <v>-1.5133349977309973E-2</v>
      </c>
      <c r="L597" s="41">
        <v>-9.1228430404324268E-2</v>
      </c>
      <c r="M597" s="41">
        <v>-8.4598787765842287E-2</v>
      </c>
      <c r="N597" s="41">
        <v>-0.13759942573855954</v>
      </c>
      <c r="O597" s="41">
        <v>-0.1734975111178837</v>
      </c>
      <c r="P597" s="41">
        <v>6.5789649861138333E-2</v>
      </c>
      <c r="Q597" s="41">
        <v>-0.23407753430258171</v>
      </c>
      <c r="R597" s="43">
        <v>-0.2190058584378749</v>
      </c>
      <c r="S597" s="42">
        <v>-0.20214041118611614</v>
      </c>
      <c r="T597" s="43">
        <v>-0.27672573006861734</v>
      </c>
      <c r="U597" s="41">
        <v>-0.14742547425474251</v>
      </c>
      <c r="V597" s="43">
        <v>-0.13449646643109547</v>
      </c>
      <c r="W597" s="42">
        <v>-0.13571268740210329</v>
      </c>
      <c r="X597" s="43">
        <v>-0.13180013484156117</v>
      </c>
      <c r="Y597" s="41">
        <v>-1.9607843137254943E-2</v>
      </c>
      <c r="Z597" s="43">
        <v>-8.4993359893758336E-2</v>
      </c>
      <c r="AA597" s="42">
        <v>-7.825919108263335E-2</v>
      </c>
      <c r="AB597" s="43">
        <v>0.16512583160286964</v>
      </c>
      <c r="AC597" s="41">
        <v>-2.3956025925014446E-2</v>
      </c>
      <c r="AD597" s="43">
        <v>-9.0899074482150843E-2</v>
      </c>
      <c r="AE597" s="43">
        <v>-2.1007057069731716E-2</v>
      </c>
      <c r="AF597" s="41">
        <v>-3.2014262621938405E-2</v>
      </c>
      <c r="AG597" s="43">
        <v>-4.8116938877675319E-2</v>
      </c>
      <c r="AH597" s="42">
        <v>2.6049204052098318E-2</v>
      </c>
      <c r="AI597" s="43">
        <v>2.9207232267037586E-2</v>
      </c>
      <c r="AJ597" s="41">
        <v>3.3402922755741082E-2</v>
      </c>
      <c r="AK597" s="43">
        <v>-5.3874538745387501E-2</v>
      </c>
      <c r="AL597" s="42">
        <v>5.3916581892166748E-2</v>
      </c>
      <c r="AM597" s="43">
        <v>-0.18961625282167038</v>
      </c>
      <c r="AN597" s="41">
        <v>3.0737704918032849E-2</v>
      </c>
      <c r="AO597" s="43">
        <v>5.1233396584440261E-2</v>
      </c>
      <c r="AP597" s="42">
        <v>-4.7619047619047672E-2</v>
      </c>
      <c r="AQ597" s="43">
        <v>-0.10436893203883491</v>
      </c>
      <c r="AR597" s="41">
        <v>-7.1207430340557321E-2</v>
      </c>
      <c r="AS597" s="43">
        <v>-0.15640766902119074</v>
      </c>
      <c r="AT597" s="43">
        <v>-9.101796407185625E-2</v>
      </c>
      <c r="AU597" s="41">
        <v>-0.11462319296442691</v>
      </c>
      <c r="AV597" s="43">
        <v>-3.3653846153846256E-2</v>
      </c>
      <c r="AW597" s="42">
        <v>-8.0621810151942808E-2</v>
      </c>
      <c r="AX597" s="43">
        <v>-3.6594202898550754E-2</v>
      </c>
      <c r="AY597" s="41">
        <v>-4.1453719477569595E-2</v>
      </c>
      <c r="AZ597" s="43">
        <v>-6.514657980456029E-2</v>
      </c>
      <c r="BA597" s="42">
        <v>-4.1918945878859581E-2</v>
      </c>
      <c r="BB597" s="43">
        <v>-2.0080321285140479E-2</v>
      </c>
      <c r="BC597" s="41">
        <v>-2.95831364873681E-2</v>
      </c>
      <c r="BD597" s="43">
        <v>0.13988992469392869</v>
      </c>
      <c r="BE597" s="42">
        <v>-8.0152671755725158E-2</v>
      </c>
      <c r="BF597" s="43">
        <v>-0.10736457545853662</v>
      </c>
      <c r="BG597" s="41">
        <v>-2.3188405797102796E-2</v>
      </c>
      <c r="BH597" s="43">
        <v>1.1024829834129779E-3</v>
      </c>
      <c r="BI597" s="43">
        <v>-3.0409585205443901E-2</v>
      </c>
      <c r="BJ597" s="41">
        <v>-2.5005532197388769E-2</v>
      </c>
      <c r="BK597" s="43">
        <v>5.4499829172606429E-2</v>
      </c>
      <c r="BL597" s="42">
        <v>5.3456618038785209E-3</v>
      </c>
      <c r="BM597" s="43">
        <v>-2.9727497935590375E-2</v>
      </c>
      <c r="BN597" s="41">
        <v>9.2680214498424007E-3</v>
      </c>
      <c r="BO597" s="43">
        <v>5.4508325479107667E-2</v>
      </c>
      <c r="BP597" s="42">
        <v>3.3727693143582371E-2</v>
      </c>
      <c r="BQ597" s="43">
        <v>-3.0409585205444456E-2</v>
      </c>
      <c r="BR597" s="41">
        <v>-3.0409585205443013E-2</v>
      </c>
      <c r="BS597" s="43">
        <v>-6.4686629107069127E-4</v>
      </c>
      <c r="BT597" s="42">
        <v>-0.12429272743440767</v>
      </c>
      <c r="BU597" s="43">
        <v>9.099181073703333E-3</v>
      </c>
      <c r="BV597" s="41">
        <v>-0.27151785161809294</v>
      </c>
      <c r="BW597" s="43">
        <v>-0.27142251559377462</v>
      </c>
      <c r="BX597" s="43" t="e">
        <v>#DIV/0!</v>
      </c>
      <c r="BY597" s="41" t="e">
        <v>#DIV/0!</v>
      </c>
      <c r="BZ597" s="43" t="e">
        <v>#DIV/0!</v>
      </c>
      <c r="CA597" s="42" t="e">
        <v>#DIV/0!</v>
      </c>
      <c r="CB597" s="43" t="e">
        <v>#DIV/0!</v>
      </c>
      <c r="CC597" s="41">
        <v>-0.19541735832759755</v>
      </c>
      <c r="CD597" s="43">
        <v>7.7444187836797518E-2</v>
      </c>
      <c r="CE597" s="42">
        <v>-0.17353349475383373</v>
      </c>
      <c r="CF597" s="43">
        <v>-0.25421655952288746</v>
      </c>
      <c r="CG597" s="41">
        <v>-0.17616447392531243</v>
      </c>
      <c r="CH597" s="43">
        <v>-9.4853151427369942E-2</v>
      </c>
      <c r="CI597" s="42">
        <v>-4.5140551795939565E-2</v>
      </c>
      <c r="CJ597" s="43">
        <v>7.25873120390923E-2</v>
      </c>
      <c r="CK597" s="41">
        <v>-7.1403070332010099E-4</v>
      </c>
      <c r="CL597" s="43">
        <v>4.2624579329359813E-2</v>
      </c>
    </row>
    <row r="598" spans="1:90" x14ac:dyDescent="0.25">
      <c r="A598" s="74">
        <f t="shared" si="8"/>
        <v>2009.01</v>
      </c>
      <c r="B598" s="41">
        <v>1.708489960578774E-2</v>
      </c>
      <c r="C598" s="41">
        <v>4.9560243954900107E-2</v>
      </c>
      <c r="D598" s="41">
        <v>6.6790355341429963E-2</v>
      </c>
      <c r="E598" s="41">
        <v>8.3929851444555892E-2</v>
      </c>
      <c r="F598" s="41">
        <v>8.5791580165538006E-2</v>
      </c>
      <c r="G598" s="41">
        <v>0.14051179169705352</v>
      </c>
      <c r="H598" s="41">
        <v>8.8952284009501836E-2</v>
      </c>
      <c r="I598" s="41">
        <v>1.7011821251700754E-2</v>
      </c>
      <c r="J598" s="41">
        <v>1.2194464109828829E-2</v>
      </c>
      <c r="K598" s="41">
        <v>-2.1935096657492492E-2</v>
      </c>
      <c r="L598" s="41">
        <v>8.4418927638368446E-2</v>
      </c>
      <c r="M598" s="41">
        <v>-2.954659923633296E-2</v>
      </c>
      <c r="N598" s="41">
        <v>2.0834686950759185E-2</v>
      </c>
      <c r="O598" s="41">
        <v>1.7501101549541209E-2</v>
      </c>
      <c r="P598" s="41">
        <v>6.0878795442272704E-2</v>
      </c>
      <c r="Q598" s="41">
        <v>6.0869732920852959E-2</v>
      </c>
      <c r="R598" s="43">
        <v>7.8860491047027415E-2</v>
      </c>
      <c r="S598" s="42">
        <v>9.6844702867343813E-2</v>
      </c>
      <c r="T598" s="43">
        <v>7.2263335708215859E-3</v>
      </c>
      <c r="U598" s="41">
        <v>9.5359186268277885E-3</v>
      </c>
      <c r="V598" s="43">
        <v>-8.6756825720846198E-3</v>
      </c>
      <c r="W598" s="42">
        <v>-1.1003236245954673E-2</v>
      </c>
      <c r="X598" s="43">
        <v>-9.5499413267067124E-2</v>
      </c>
      <c r="Y598" s="41">
        <v>-0.10387096774193549</v>
      </c>
      <c r="Z598" s="43">
        <v>-7.7648766328011543E-2</v>
      </c>
      <c r="AA598" s="42">
        <v>-9.8434528590149339E-2</v>
      </c>
      <c r="AB598" s="43">
        <v>9.6942761407574629E-2</v>
      </c>
      <c r="AC598" s="41">
        <v>7.8423131881987018E-2</v>
      </c>
      <c r="AD598" s="43">
        <v>2.7875409041329124E-3</v>
      </c>
      <c r="AE598" s="43">
        <v>0.13489237393043463</v>
      </c>
      <c r="AF598" s="41">
        <v>0.28330895275078793</v>
      </c>
      <c r="AG598" s="43">
        <v>-8.785914833696018E-2</v>
      </c>
      <c r="AH598" s="42">
        <v>0.23695345557122693</v>
      </c>
      <c r="AI598" s="43">
        <v>-8.1081081081081363E-3</v>
      </c>
      <c r="AJ598" s="41">
        <v>-3.2828282828282873E-2</v>
      </c>
      <c r="AK598" s="43">
        <v>-9.3603744149766133E-3</v>
      </c>
      <c r="AL598" s="42">
        <v>-2.6061776061776065E-2</v>
      </c>
      <c r="AM598" s="43">
        <v>-6.4763231197771609E-2</v>
      </c>
      <c r="AN598" s="41">
        <v>0.11729622266401596</v>
      </c>
      <c r="AO598" s="43">
        <v>2.8880866425992746E-2</v>
      </c>
      <c r="AP598" s="42">
        <v>0.14722222222222214</v>
      </c>
      <c r="AQ598" s="43">
        <v>6.944444444444442E-2</v>
      </c>
      <c r="AR598" s="41">
        <v>0.22833333333333328</v>
      </c>
      <c r="AS598" s="43">
        <v>-2.2727272727272707E-2</v>
      </c>
      <c r="AT598" s="43">
        <v>7.641633728590258E-2</v>
      </c>
      <c r="AU598" s="41">
        <v>5.3989350068742059E-2</v>
      </c>
      <c r="AV598" s="43">
        <v>9.2039800995024956E-2</v>
      </c>
      <c r="AW598" s="42">
        <v>0.10574537125405614</v>
      </c>
      <c r="AX598" s="43">
        <v>9.0635577284693625E-2</v>
      </c>
      <c r="AY598" s="41">
        <v>9.9526066350710929E-2</v>
      </c>
      <c r="AZ598" s="43">
        <v>0.1101045296167249</v>
      </c>
      <c r="BA598" s="42">
        <v>-6.3462469733656102E-2</v>
      </c>
      <c r="BB598" s="43">
        <v>8.811475409836067E-2</v>
      </c>
      <c r="BC598" s="41">
        <v>8.6214469779790415E-2</v>
      </c>
      <c r="BD598" s="43">
        <v>2.1135968093271895E-2</v>
      </c>
      <c r="BE598" s="42">
        <v>-1.2448132780082943E-2</v>
      </c>
      <c r="BF598" s="43">
        <v>2.7786982210461053E-2</v>
      </c>
      <c r="BG598" s="41">
        <v>1.5949554896143914E-2</v>
      </c>
      <c r="BH598" s="43">
        <v>2.633468996889432E-3</v>
      </c>
      <c r="BI598" s="43">
        <v>-3.1430490261920685E-2</v>
      </c>
      <c r="BJ598" s="41">
        <v>2.4965955515205973E-3</v>
      </c>
      <c r="BK598" s="43">
        <v>-1.3384428033561657E-2</v>
      </c>
      <c r="BL598" s="42">
        <v>1.8883755143323411E-2</v>
      </c>
      <c r="BM598" s="43">
        <v>7.1489361702127718E-2</v>
      </c>
      <c r="BN598" s="41">
        <v>1.4170787544575791E-2</v>
      </c>
      <c r="BO598" s="43">
        <v>-1.3406822583047817E-2</v>
      </c>
      <c r="BP598" s="42">
        <v>9.2758575719869008E-3</v>
      </c>
      <c r="BQ598" s="43">
        <v>-4.9202407871794085E-2</v>
      </c>
      <c r="BR598" s="41">
        <v>-3.2338573075878063E-2</v>
      </c>
      <c r="BS598" s="43">
        <v>-0.11046873569926552</v>
      </c>
      <c r="BT598" s="42">
        <v>-3.5662037415047143E-2</v>
      </c>
      <c r="BU598" s="43">
        <v>4.0577096483318087E-2</v>
      </c>
      <c r="BV598" s="41">
        <v>0.19591183215832841</v>
      </c>
      <c r="BW598" s="43">
        <v>0.23627961100490391</v>
      </c>
      <c r="BX598" s="43" t="e">
        <v>#DIV/0!</v>
      </c>
      <c r="BY598" s="41" t="e">
        <v>#DIV/0!</v>
      </c>
      <c r="BZ598" s="43" t="e">
        <v>#DIV/0!</v>
      </c>
      <c r="CA598" s="42" t="e">
        <v>#DIV/0!</v>
      </c>
      <c r="CB598" s="43" t="e">
        <v>#DIV/0!</v>
      </c>
      <c r="CC598" s="41">
        <v>-5.1870971378039643E-2</v>
      </c>
      <c r="CD598" s="43">
        <v>3.6153186624749978E-2</v>
      </c>
      <c r="CE598" s="42">
        <v>4.8409883410547527E-2</v>
      </c>
      <c r="CF598" s="43">
        <v>0.17640497631586882</v>
      </c>
      <c r="CG598" s="41">
        <v>1.1820017793594317E-2</v>
      </c>
      <c r="CH598" s="43">
        <v>0.16729343703443256</v>
      </c>
      <c r="CI598" s="42">
        <v>7.8899044223407655E-2</v>
      </c>
      <c r="CJ598" s="43">
        <v>5.2197546355067903E-2</v>
      </c>
      <c r="CK598" s="41">
        <v>0.12827200190544241</v>
      </c>
      <c r="CL598" s="43">
        <v>9.5520966001341634E-2</v>
      </c>
    </row>
    <row r="599" spans="1:90" x14ac:dyDescent="0.25">
      <c r="A599" s="74">
        <f t="shared" ref="A599:A662" si="9">A587+1</f>
        <v>2009.02</v>
      </c>
      <c r="B599" s="41">
        <v>-7.4830971180543826E-2</v>
      </c>
      <c r="C599" s="41">
        <v>-1.448670573876143E-2</v>
      </c>
      <c r="D599" s="41">
        <v>-7.2327183610879642E-3</v>
      </c>
      <c r="E599" s="41">
        <v>-1.9368397898122947E-3</v>
      </c>
      <c r="F599" s="41">
        <v>-8.8523942515215115E-3</v>
      </c>
      <c r="G599" s="41">
        <v>-1.048337121309395E-2</v>
      </c>
      <c r="H599" s="41">
        <v>-3.1356033901346003E-2</v>
      </c>
      <c r="I599" s="41">
        <v>1.9548355269012996E-2</v>
      </c>
      <c r="J599" s="41">
        <v>-5.5610735613732531E-3</v>
      </c>
      <c r="K599" s="41">
        <v>-1.632822208223228E-2</v>
      </c>
      <c r="L599" s="41">
        <v>1.4989545788029801E-2</v>
      </c>
      <c r="M599" s="41">
        <v>-9.5044758304283827E-2</v>
      </c>
      <c r="N599" s="41">
        <v>-1.3067297145054502E-2</v>
      </c>
      <c r="O599" s="41">
        <v>-2.5376307143367027E-2</v>
      </c>
      <c r="P599" s="41">
        <v>0.11250637371035932</v>
      </c>
      <c r="Q599" s="41">
        <v>-4.5867723596394572E-2</v>
      </c>
      <c r="R599" s="43">
        <v>-3.6056620597414213E-2</v>
      </c>
      <c r="S599" s="42">
        <v>-4.0677319947899471E-2</v>
      </c>
      <c r="T599" s="43">
        <v>-6.20044727100999E-2</v>
      </c>
      <c r="U599" s="41">
        <v>-5.0629722921914477E-2</v>
      </c>
      <c r="V599" s="43">
        <v>-9.9871299871299946E-2</v>
      </c>
      <c r="W599" s="42">
        <v>-9.6073298429319443E-2</v>
      </c>
      <c r="X599" s="43">
        <v>-0.13782577174037458</v>
      </c>
      <c r="Y599" s="41">
        <v>-0.20518358531317504</v>
      </c>
      <c r="Z599" s="43">
        <v>-0.17230527143981123</v>
      </c>
      <c r="AA599" s="42">
        <v>-0.17213521362404871</v>
      </c>
      <c r="AB599" s="43">
        <v>8.2276886911258895E-3</v>
      </c>
      <c r="AC599" s="41">
        <v>9.1971940763835303E-3</v>
      </c>
      <c r="AD599" s="43">
        <v>-3.0456852791878153E-2</v>
      </c>
      <c r="AE599" s="43">
        <v>-2.3163119909518026E-2</v>
      </c>
      <c r="AF599" s="41">
        <v>3.3858604951040761E-2</v>
      </c>
      <c r="AG599" s="43">
        <v>-8.405294703356625E-2</v>
      </c>
      <c r="AH599" s="42">
        <v>-3.4207525655644111E-2</v>
      </c>
      <c r="AI599" s="43">
        <v>-8.3106267029972702E-2</v>
      </c>
      <c r="AJ599" s="41">
        <v>-6.8407310704960866E-2</v>
      </c>
      <c r="AK599" s="43">
        <v>-8.2677165354330673E-2</v>
      </c>
      <c r="AL599" s="42">
        <v>-7.928642220019877E-3</v>
      </c>
      <c r="AM599" s="43">
        <v>-3.7230081906180157E-2</v>
      </c>
      <c r="AN599" s="41">
        <v>1.7793594306049876E-2</v>
      </c>
      <c r="AO599" s="43">
        <v>8.7719298245614308E-3</v>
      </c>
      <c r="AP599" s="42">
        <v>-5.5690072639225208E-2</v>
      </c>
      <c r="AQ599" s="43">
        <v>-5.2264808362369353E-2</v>
      </c>
      <c r="AR599" s="41">
        <v>3.3921302578018953E-2</v>
      </c>
      <c r="AS599" s="43">
        <v>-6.9767441860465129E-2</v>
      </c>
      <c r="AT599" s="43">
        <v>-1.4687882496939975E-2</v>
      </c>
      <c r="AU599" s="41">
        <v>-7.2989890333894802E-2</v>
      </c>
      <c r="AV599" s="43">
        <v>-5.4669703872437525E-2</v>
      </c>
      <c r="AW599" s="42">
        <v>-5.955463490419477E-2</v>
      </c>
      <c r="AX599" s="43">
        <v>1.8534482758620685E-2</v>
      </c>
      <c r="AY599" s="41">
        <v>1.8857758620689724E-2</v>
      </c>
      <c r="AZ599" s="43">
        <v>2.8248587570620654E-3</v>
      </c>
      <c r="BA599" s="42">
        <v>8.093108232718782E-2</v>
      </c>
      <c r="BB599" s="43">
        <v>-6.026365348399243E-2</v>
      </c>
      <c r="BC599" s="41">
        <v>-6.0334020785312581E-2</v>
      </c>
      <c r="BD599" s="43">
        <v>3.8375225421605208E-2</v>
      </c>
      <c r="BE599" s="42">
        <v>0.15126050420168058</v>
      </c>
      <c r="BF599" s="43">
        <v>-2.0979628424388608E-2</v>
      </c>
      <c r="BG599" s="41">
        <v>-6.133625410733845E-2</v>
      </c>
      <c r="BH599" s="43">
        <v>-6.3037249283667274E-3</v>
      </c>
      <c r="BI599" s="43">
        <v>-1.2134239356539345E-3</v>
      </c>
      <c r="BJ599" s="41">
        <v>1.879103463889531E-2</v>
      </c>
      <c r="BK599" s="43">
        <v>-3.4851109928395352E-2</v>
      </c>
      <c r="BL599" s="42">
        <v>-2.0774420229753399E-2</v>
      </c>
      <c r="BM599" s="43">
        <v>5.4011119936457685E-2</v>
      </c>
      <c r="BN599" s="41">
        <v>7.0125076445277212E-2</v>
      </c>
      <c r="BO599" s="43">
        <v>-0.10279563535523872</v>
      </c>
      <c r="BP599" s="42">
        <v>-2.1836366759632853E-2</v>
      </c>
      <c r="BQ599" s="43">
        <v>-1.0547877917563286E-2</v>
      </c>
      <c r="BR599" s="41">
        <v>-1.4413246526812529E-2</v>
      </c>
      <c r="BS599" s="43">
        <v>-3.0255276588576629E-3</v>
      </c>
      <c r="BT599" s="42">
        <v>-9.5457967398116406E-2</v>
      </c>
      <c r="BU599" s="43">
        <v>-4.332755632582308E-2</v>
      </c>
      <c r="BV599" s="41">
        <v>-7.8303373635513207E-2</v>
      </c>
      <c r="BW599" s="43">
        <v>-1.628245330005762E-2</v>
      </c>
      <c r="BX599" s="43" t="e">
        <v>#DIV/0!</v>
      </c>
      <c r="BY599" s="41" t="e">
        <v>#DIV/0!</v>
      </c>
      <c r="BZ599" s="43" t="e">
        <v>#DIV/0!</v>
      </c>
      <c r="CA599" s="42" t="e">
        <v>#DIV/0!</v>
      </c>
      <c r="CB599" s="43" t="e">
        <v>#DIV/0!</v>
      </c>
      <c r="CC599" s="41">
        <v>-5.8678002347997471E-2</v>
      </c>
      <c r="CD599" s="43">
        <v>4.24768997379672E-2</v>
      </c>
      <c r="CE599" s="42">
        <v>2.919715961486502E-2</v>
      </c>
      <c r="CF599" s="43">
        <v>-2.8438173699478542E-2</v>
      </c>
      <c r="CG599" s="41">
        <v>-2.9333614236071059E-2</v>
      </c>
      <c r="CH599" s="43">
        <v>-7.9434204143397413E-2</v>
      </c>
      <c r="CI599" s="42">
        <v>-6.344086474286359E-2</v>
      </c>
      <c r="CJ599" s="43">
        <v>9.8184443745705563E-2</v>
      </c>
      <c r="CK599" s="41">
        <v>9.0604912339958377E-2</v>
      </c>
      <c r="CL599" s="43">
        <v>0.19029658685504325</v>
      </c>
    </row>
    <row r="600" spans="1:90" x14ac:dyDescent="0.25">
      <c r="A600" s="74">
        <f t="shared" si="9"/>
        <v>2009.03</v>
      </c>
      <c r="B600" s="41">
        <v>5.8848667311488967E-2</v>
      </c>
      <c r="C600" s="41">
        <v>-5.7079987749018013E-3</v>
      </c>
      <c r="D600" s="41">
        <v>-1.0822440626080176E-2</v>
      </c>
      <c r="E600" s="41">
        <v>-2.2908384090103984E-2</v>
      </c>
      <c r="F600" s="41">
        <v>-6.7687146741961524E-3</v>
      </c>
      <c r="G600" s="41">
        <v>-3.525498344728395E-2</v>
      </c>
      <c r="H600" s="41">
        <v>8.6702449075979349E-3</v>
      </c>
      <c r="I600" s="41">
        <v>1.3165063804635224E-2</v>
      </c>
      <c r="J600" s="41">
        <v>-1.5523262801036553E-2</v>
      </c>
      <c r="K600" s="41">
        <v>-1.847424327683167E-2</v>
      </c>
      <c r="L600" s="41">
        <v>-1.0064688957559187E-2</v>
      </c>
      <c r="M600" s="41">
        <v>-2.047354649672517E-2</v>
      </c>
      <c r="N600" s="41">
        <v>1.5891372144108296E-2</v>
      </c>
      <c r="O600" s="41">
        <v>5.5782712357322906E-2</v>
      </c>
      <c r="P600" s="41">
        <v>-1.8343125839543672E-2</v>
      </c>
      <c r="Q600" s="41">
        <v>0.11475157335910047</v>
      </c>
      <c r="R600" s="43">
        <v>8.317259430169166E-2</v>
      </c>
      <c r="S600" s="42">
        <v>5.6514189135080439E-2</v>
      </c>
      <c r="T600" s="43">
        <v>0.21380000635505647</v>
      </c>
      <c r="U600" s="41">
        <v>-0.19076678163969218</v>
      </c>
      <c r="V600" s="43">
        <v>-0.18058335716328278</v>
      </c>
      <c r="W600" s="42">
        <v>-0.15204170286707208</v>
      </c>
      <c r="X600" s="43">
        <v>-0.12586855499004201</v>
      </c>
      <c r="Y600" s="41">
        <v>-1.26811594202898E-2</v>
      </c>
      <c r="Z600" s="43">
        <v>-9.8859315589353569E-2</v>
      </c>
      <c r="AA600" s="42">
        <v>-7.2299045850833465E-2</v>
      </c>
      <c r="AB600" s="43">
        <v>-5.1961029228078992E-2</v>
      </c>
      <c r="AC600" s="41">
        <v>-7.4142724745134281E-3</v>
      </c>
      <c r="AD600" s="43">
        <v>-4.8740962353527761E-2</v>
      </c>
      <c r="AE600" s="43">
        <v>3.9059417704707666E-2</v>
      </c>
      <c r="AF600" s="41">
        <v>0.11982318785431922</v>
      </c>
      <c r="AG600" s="43">
        <v>-4.2958781077724217E-2</v>
      </c>
      <c r="AH600" s="42">
        <v>9.681227863045816E-3</v>
      </c>
      <c r="AI600" s="43">
        <v>-7.1322436849925674E-2</v>
      </c>
      <c r="AJ600" s="41">
        <v>-6.7264573991031362E-2</v>
      </c>
      <c r="AK600" s="43">
        <v>-4.8927038626609409E-2</v>
      </c>
      <c r="AL600" s="42">
        <v>2.8971028971028989E-2</v>
      </c>
      <c r="AM600" s="43">
        <v>-6.109822119102859E-2</v>
      </c>
      <c r="AN600" s="41">
        <v>4.5454545454545414E-2</v>
      </c>
      <c r="AO600" s="43">
        <v>2.0869565217391362E-2</v>
      </c>
      <c r="AP600" s="42">
        <v>-2.8205128205128216E-2</v>
      </c>
      <c r="AQ600" s="43">
        <v>-2.8074866310160429E-2</v>
      </c>
      <c r="AR600" s="41">
        <v>-9.7112860892388464E-2</v>
      </c>
      <c r="AS600" s="43">
        <v>-6.7105263157894779E-2</v>
      </c>
      <c r="AT600" s="43">
        <v>-5.9627329192546541E-2</v>
      </c>
      <c r="AU600" s="41">
        <v>2.0533144506037049E-2</v>
      </c>
      <c r="AV600" s="43">
        <v>7.2289156626508255E-3</v>
      </c>
      <c r="AW600" s="42">
        <v>-3.843918257464507E-2</v>
      </c>
      <c r="AX600" s="43">
        <v>-4.2319085907744913E-3</v>
      </c>
      <c r="AY600" s="41">
        <v>-2.6441036488630276E-3</v>
      </c>
      <c r="AZ600" s="43">
        <v>3.9123630672926346E-2</v>
      </c>
      <c r="BA600" s="42">
        <v>-1</v>
      </c>
      <c r="BB600" s="43">
        <v>2.0040080160319551E-3</v>
      </c>
      <c r="BC600" s="41">
        <v>2.80130825838103E-2</v>
      </c>
      <c r="BD600" s="43">
        <v>0.24719485599906399</v>
      </c>
      <c r="BE600" s="42">
        <v>-3.6496350364963459E-2</v>
      </c>
      <c r="BF600" s="43">
        <v>0.10514819213843629</v>
      </c>
      <c r="BG600" s="41">
        <v>4.9008168028004562E-2</v>
      </c>
      <c r="BH600" s="43">
        <v>-1.1179132286401217E-2</v>
      </c>
      <c r="BI600" s="43">
        <v>-1.497448713943561E-2</v>
      </c>
      <c r="BJ600" s="41">
        <v>1.1111111111111072E-2</v>
      </c>
      <c r="BK600" s="43">
        <v>2.0737145323564965E-2</v>
      </c>
      <c r="BL600" s="42">
        <v>1.2283701359336874E-3</v>
      </c>
      <c r="BM600" s="43">
        <v>9.7965335342877768E-3</v>
      </c>
      <c r="BN600" s="41">
        <v>2.5893837705918354E-2</v>
      </c>
      <c r="BO600" s="43">
        <v>-7.9791279870280563E-2</v>
      </c>
      <c r="BP600" s="42">
        <v>-0.10508454008341217</v>
      </c>
      <c r="BQ600" s="43">
        <v>-1.4974487139435499E-2</v>
      </c>
      <c r="BR600" s="41">
        <v>1.1410124812186506E-2</v>
      </c>
      <c r="BS600" s="43">
        <v>-3.794865747460574E-3</v>
      </c>
      <c r="BT600" s="42">
        <v>-2.205107214088764E-2</v>
      </c>
      <c r="BU600" s="43">
        <v>-6.7028985507246341E-2</v>
      </c>
      <c r="BV600" s="41">
        <v>-1.5566001387069428E-2</v>
      </c>
      <c r="BW600" s="43">
        <v>-2.2097529303215735E-2</v>
      </c>
      <c r="BX600" s="43" t="e">
        <v>#DIV/0!</v>
      </c>
      <c r="BY600" s="41" t="e">
        <v>#DIV/0!</v>
      </c>
      <c r="BZ600" s="43" t="e">
        <v>#DIV/0!</v>
      </c>
      <c r="CA600" s="42" t="e">
        <v>#DIV/0!</v>
      </c>
      <c r="CB600" s="43" t="e">
        <v>#DIV/0!</v>
      </c>
      <c r="CC600" s="41">
        <v>4.2407156818522473E-3</v>
      </c>
      <c r="CD600" s="43">
        <v>-0.15240111125810307</v>
      </c>
      <c r="CE600" s="42">
        <v>0.13124014812691853</v>
      </c>
      <c r="CF600" s="43">
        <v>0.1257436223620545</v>
      </c>
      <c r="CG600" s="41">
        <v>-3.2913558439205626E-2</v>
      </c>
      <c r="CH600" s="43">
        <v>-6.8441071214122795E-2</v>
      </c>
      <c r="CI600" s="42">
        <v>9.4125845828743504E-2</v>
      </c>
      <c r="CJ600" s="43">
        <v>-1.9858960763520672E-2</v>
      </c>
      <c r="CK600" s="41">
        <v>4.6958625695620704E-2</v>
      </c>
      <c r="CL600" s="43">
        <v>-2.2046598322460365E-2</v>
      </c>
    </row>
    <row r="601" spans="1:90" x14ac:dyDescent="0.25">
      <c r="A601" s="74">
        <f t="shared" si="9"/>
        <v>2009.04</v>
      </c>
      <c r="B601" s="41">
        <v>3.2624504437295254E-2</v>
      </c>
      <c r="C601" s="41">
        <v>4.1324149179183367E-2</v>
      </c>
      <c r="D601" s="41">
        <v>3.9123143096654545E-2</v>
      </c>
      <c r="E601" s="41">
        <v>4.4065194578722711E-2</v>
      </c>
      <c r="F601" s="41">
        <v>4.5762465542665609E-2</v>
      </c>
      <c r="G601" s="41">
        <v>0.1239356332659054</v>
      </c>
      <c r="H601" s="41">
        <v>-1.302897258418878E-2</v>
      </c>
      <c r="I601" s="41">
        <v>1.3803896359627643E-2</v>
      </c>
      <c r="J601" s="41">
        <v>1.9090841468593078E-2</v>
      </c>
      <c r="K601" s="41">
        <v>-4.5703156908137865E-3</v>
      </c>
      <c r="L601" s="41">
        <v>6.2486243744730663E-2</v>
      </c>
      <c r="M601" s="41">
        <v>-0.12254335504899827</v>
      </c>
      <c r="N601" s="41">
        <v>9.4902361665160528E-2</v>
      </c>
      <c r="O601" s="41">
        <v>0.12570374957480523</v>
      </c>
      <c r="P601" s="41">
        <v>-3.5402288756858469E-2</v>
      </c>
      <c r="Q601" s="41">
        <v>7.7881200716654497E-2</v>
      </c>
      <c r="R601" s="43">
        <v>8.5529994463868997E-2</v>
      </c>
      <c r="S601" s="42">
        <v>0.10102027586344442</v>
      </c>
      <c r="T601" s="43">
        <v>4.8150142156607512E-2</v>
      </c>
      <c r="U601" s="41">
        <v>4.1967213114754154E-2</v>
      </c>
      <c r="V601" s="43">
        <v>3.1757110451928083E-2</v>
      </c>
      <c r="W601" s="42">
        <v>7.3770491803278659E-2</v>
      </c>
      <c r="X601" s="43">
        <v>-0.11401954331426256</v>
      </c>
      <c r="Y601" s="41">
        <v>-0.2192660550458716</v>
      </c>
      <c r="Z601" s="43">
        <v>-0.14345991561181448</v>
      </c>
      <c r="AA601" s="42">
        <v>-0.16714821722353534</v>
      </c>
      <c r="AB601" s="43">
        <v>1.8006148440931069E-2</v>
      </c>
      <c r="AC601" s="41">
        <v>4.9486461251166958E-2</v>
      </c>
      <c r="AD601" s="43">
        <v>-1.0221465076660996E-2</v>
      </c>
      <c r="AE601" s="43">
        <v>0.13086441385953806</v>
      </c>
      <c r="AF601" s="41">
        <v>8.9746921939799496E-3</v>
      </c>
      <c r="AG601" s="43">
        <v>0.46303890023800864</v>
      </c>
      <c r="AH601" s="42">
        <v>3.3676333021515514E-2</v>
      </c>
      <c r="AI601" s="43">
        <v>0.19520000000000004</v>
      </c>
      <c r="AJ601" s="41">
        <v>0.19951923076923084</v>
      </c>
      <c r="AK601" s="43">
        <v>1.8050541516245522E-2</v>
      </c>
      <c r="AL601" s="42">
        <v>9.7087378640776656E-3</v>
      </c>
      <c r="AM601" s="43">
        <v>-2.224052718286651E-2</v>
      </c>
      <c r="AN601" s="41">
        <v>0.17391304347826098</v>
      </c>
      <c r="AO601" s="43">
        <v>0.22146507666098803</v>
      </c>
      <c r="AP601" s="42">
        <v>9.2348284960422244E-2</v>
      </c>
      <c r="AQ601" s="43">
        <v>0.10178817056396139</v>
      </c>
      <c r="AR601" s="41">
        <v>0.12790697674418605</v>
      </c>
      <c r="AS601" s="43">
        <v>0.1382228490832158</v>
      </c>
      <c r="AT601" s="43">
        <v>0.11360634081902243</v>
      </c>
      <c r="AU601" s="41">
        <v>-3.0953504459691583E-2</v>
      </c>
      <c r="AV601" s="43">
        <v>2.3923444976076347E-2</v>
      </c>
      <c r="AW601" s="42">
        <v>0.11224408634649952</v>
      </c>
      <c r="AX601" s="43">
        <v>-6.5590026915993249E-2</v>
      </c>
      <c r="AY601" s="41">
        <v>-5.4082714740190885E-2</v>
      </c>
      <c r="AZ601" s="43">
        <v>1.1044176706828335E-2</v>
      </c>
      <c r="BA601" s="42" t="e">
        <v>#DIV/0!</v>
      </c>
      <c r="BB601" s="43">
        <v>-5.9999999999998943E-3</v>
      </c>
      <c r="BC601" s="41">
        <v>1.0786116142207369E-2</v>
      </c>
      <c r="BD601" s="43">
        <v>-2.9568560373508079E-2</v>
      </c>
      <c r="BE601" s="42">
        <v>-2.1212121212121238E-2</v>
      </c>
      <c r="BF601" s="43">
        <v>6.7846502273242182E-2</v>
      </c>
      <c r="BG601" s="41">
        <v>3.136818687430476E-2</v>
      </c>
      <c r="BH601" s="43">
        <v>-4.0376850605615688E-3</v>
      </c>
      <c r="BI601" s="43">
        <v>7.9466466989328355E-2</v>
      </c>
      <c r="BJ601" s="41">
        <v>0</v>
      </c>
      <c r="BK601" s="43">
        <v>1.0765040265277026E-2</v>
      </c>
      <c r="BL601" s="42">
        <v>7.5269806935591488E-2</v>
      </c>
      <c r="BM601" s="43">
        <v>1.8656716417910335E-2</v>
      </c>
      <c r="BN601" s="41">
        <v>-2.9557997906556333E-3</v>
      </c>
      <c r="BO601" s="43">
        <v>-1.4737467884822997E-2</v>
      </c>
      <c r="BP601" s="42">
        <v>-1.8847605678151358E-2</v>
      </c>
      <c r="BQ601" s="43">
        <v>6.5014074348299644E-3</v>
      </c>
      <c r="BR601" s="41">
        <v>-2.1143437077131289E-4</v>
      </c>
      <c r="BS601" s="43">
        <v>-5.3763440860207234E-3</v>
      </c>
      <c r="BT601" s="42">
        <v>2.0239686088769915E-3</v>
      </c>
      <c r="BU601" s="43">
        <v>0.10291262135922308</v>
      </c>
      <c r="BV601" s="41">
        <v>0.16086105675146767</v>
      </c>
      <c r="BW601" s="43">
        <v>0.13488228411999303</v>
      </c>
      <c r="BX601" s="43" t="e">
        <v>#DIV/0!</v>
      </c>
      <c r="BY601" s="41" t="e">
        <v>#DIV/0!</v>
      </c>
      <c r="BZ601" s="43" t="e">
        <v>#DIV/0!</v>
      </c>
      <c r="CA601" s="42" t="e">
        <v>#DIV/0!</v>
      </c>
      <c r="CB601" s="43" t="e">
        <v>#DIV/0!</v>
      </c>
      <c r="CC601" s="41">
        <v>6.3637064590770898E-2</v>
      </c>
      <c r="CD601" s="43">
        <v>-6.6958014671453014E-2</v>
      </c>
      <c r="CE601" s="42">
        <v>0.17515834388959273</v>
      </c>
      <c r="CF601" s="43">
        <v>0.1163854649534386</v>
      </c>
      <c r="CG601" s="41">
        <v>0.10000000936688402</v>
      </c>
      <c r="CH601" s="43">
        <v>0.15156567967126655</v>
      </c>
      <c r="CI601" s="42">
        <v>0.13322375179782209</v>
      </c>
      <c r="CJ601" s="43">
        <v>-3.6864649297339569E-2</v>
      </c>
      <c r="CK601" s="41">
        <v>7.7354705713784E-2</v>
      </c>
      <c r="CL601" s="43">
        <v>-4.860179312027324E-2</v>
      </c>
    </row>
    <row r="602" spans="1:90" x14ac:dyDescent="0.25">
      <c r="A602" s="74">
        <f t="shared" si="9"/>
        <v>2009.05</v>
      </c>
      <c r="B602" s="41">
        <v>0.12993215772398958</v>
      </c>
      <c r="C602" s="41">
        <v>5.3455469831114488E-2</v>
      </c>
      <c r="D602" s="41">
        <v>6.2667107637557562E-2</v>
      </c>
      <c r="E602" s="41">
        <v>4.0301953351773667E-2</v>
      </c>
      <c r="F602" s="41">
        <v>7.4479210512842453E-2</v>
      </c>
      <c r="G602" s="41">
        <v>0.12389307953620055</v>
      </c>
      <c r="H602" s="41">
        <v>5.0549617429363591E-2</v>
      </c>
      <c r="I602" s="41">
        <v>3.2355356781237354E-2</v>
      </c>
      <c r="J602" s="41">
        <v>4.1722069047431365E-2</v>
      </c>
      <c r="K602" s="41">
        <v>4.3946942437989245E-2</v>
      </c>
      <c r="L602" s="41">
        <v>3.7899104134959227E-2</v>
      </c>
      <c r="M602" s="41">
        <v>-4.6557100614274205E-2</v>
      </c>
      <c r="N602" s="41">
        <v>4.738026245784166E-2</v>
      </c>
      <c r="O602" s="41">
        <v>4.7175496907382097E-2</v>
      </c>
      <c r="P602" s="41">
        <v>5.3514706446307292E-2</v>
      </c>
      <c r="Q602" s="41">
        <v>0.15664463049957189</v>
      </c>
      <c r="R602" s="43">
        <v>0.13955513931163699</v>
      </c>
      <c r="S602" s="42">
        <v>0.14379661788988241</v>
      </c>
      <c r="T602" s="43">
        <v>0.18703333683878487</v>
      </c>
      <c r="U602" s="41">
        <v>1.4789175582127001E-2</v>
      </c>
      <c r="V602" s="43">
        <v>-6.3081346186369069E-2</v>
      </c>
      <c r="W602" s="42">
        <v>-7.7131043256997489E-2</v>
      </c>
      <c r="X602" s="43">
        <v>8.8633636207783306E-2</v>
      </c>
      <c r="Y602" s="41">
        <v>-4.9353701527614535E-2</v>
      </c>
      <c r="Z602" s="43">
        <v>-7.6354679802955627E-2</v>
      </c>
      <c r="AA602" s="42">
        <v>1.5263467768892092E-2</v>
      </c>
      <c r="AB602" s="43">
        <v>-2.9076790336496905E-2</v>
      </c>
      <c r="AC602" s="41">
        <v>0.11943950177935947</v>
      </c>
      <c r="AD602" s="43">
        <v>1.1915795048325073E-3</v>
      </c>
      <c r="AE602" s="43">
        <v>7.3617448131140684E-2</v>
      </c>
      <c r="AF602" s="41">
        <v>3.1928191394167804E-2</v>
      </c>
      <c r="AG602" s="43">
        <v>0.18408601319272155</v>
      </c>
      <c r="AH602" s="42">
        <v>5.6561085972850478E-3</v>
      </c>
      <c r="AI602" s="43">
        <v>0.12784471218206162</v>
      </c>
      <c r="AJ602" s="41">
        <v>0.11973947895791581</v>
      </c>
      <c r="AK602" s="43">
        <v>1.0638297872340496E-2</v>
      </c>
      <c r="AL602" s="42">
        <v>6.0576923076923084E-2</v>
      </c>
      <c r="AM602" s="43">
        <v>-2.5273799494524019E-2</v>
      </c>
      <c r="AN602" s="41">
        <v>0.14102564102564097</v>
      </c>
      <c r="AO602" s="43">
        <v>0.1576011157601116</v>
      </c>
      <c r="AP602" s="42">
        <v>0.12318840579710155</v>
      </c>
      <c r="AQ602" s="43">
        <v>0.11360799001248445</v>
      </c>
      <c r="AR602" s="41">
        <v>0.12628865979381443</v>
      </c>
      <c r="AS602" s="43">
        <v>0.15613382899628259</v>
      </c>
      <c r="AT602" s="43">
        <v>0.11625148279952557</v>
      </c>
      <c r="AU602" s="41">
        <v>0.15646857917569879</v>
      </c>
      <c r="AV602" s="43">
        <v>6.7757009345794428E-2</v>
      </c>
      <c r="AW602" s="42">
        <v>3.8530299346386743E-2</v>
      </c>
      <c r="AX602" s="43">
        <v>-3.0321406913281335E-2</v>
      </c>
      <c r="AY602" s="41">
        <v>1.7937219730941756E-2</v>
      </c>
      <c r="AZ602" s="43">
        <v>-3.9523336643496609E-2</v>
      </c>
      <c r="BA602" s="42">
        <v>-5.7726744186046508E-2</v>
      </c>
      <c r="BB602" s="43">
        <v>0.10865191146881292</v>
      </c>
      <c r="BC602" s="41">
        <v>0.11996500949517519</v>
      </c>
      <c r="BD602" s="43">
        <v>-3.7432772852226126E-3</v>
      </c>
      <c r="BE602" s="42">
        <v>-6.7337461300309598E-2</v>
      </c>
      <c r="BF602" s="43">
        <v>-1.8003911999345923E-2</v>
      </c>
      <c r="BG602" s="41">
        <v>3.1924072476272825E-2</v>
      </c>
      <c r="BH602" s="43">
        <v>1.8468468468467503E-2</v>
      </c>
      <c r="BI602" s="43">
        <v>5.7770415366319439E-2</v>
      </c>
      <c r="BJ602" s="41">
        <v>-1.5164835164835244E-2</v>
      </c>
      <c r="BK602" s="43">
        <v>3.3530050762411445E-2</v>
      </c>
      <c r="BL602" s="42">
        <v>1.8149717514124308E-2</v>
      </c>
      <c r="BM602" s="43">
        <v>0.17509157509157514</v>
      </c>
      <c r="BN602" s="41">
        <v>8.4821082393362612E-3</v>
      </c>
      <c r="BO602" s="43">
        <v>3.3586050037907711E-2</v>
      </c>
      <c r="BP602" s="42">
        <v>2.8024680076923714E-2</v>
      </c>
      <c r="BQ602" s="43">
        <v>4.8717425324896979E-2</v>
      </c>
      <c r="BR602" s="41">
        <v>4.8717425324896313E-2</v>
      </c>
      <c r="BS602" s="43">
        <v>-3.1757784840731329E-3</v>
      </c>
      <c r="BT602" s="42">
        <v>1.2217000678067302E-2</v>
      </c>
      <c r="BU602" s="43">
        <v>9.0669014084507227E-2</v>
      </c>
      <c r="BV602" s="41">
        <v>5.3034389750505673E-2</v>
      </c>
      <c r="BW602" s="43">
        <v>4.2763623822984265E-2</v>
      </c>
      <c r="BX602" s="43" t="e">
        <v>#DIV/0!</v>
      </c>
      <c r="BY602" s="41" t="e">
        <v>#DIV/0!</v>
      </c>
      <c r="BZ602" s="43" t="e">
        <v>#DIV/0!</v>
      </c>
      <c r="CA602" s="42" t="e">
        <v>#DIV/0!</v>
      </c>
      <c r="CB602" s="43" t="e">
        <v>#DIV/0!</v>
      </c>
      <c r="CC602" s="41">
        <v>2.786852940141471E-2</v>
      </c>
      <c r="CD602" s="43">
        <v>4.8678487788557989E-2</v>
      </c>
      <c r="CE602" s="42">
        <v>3.6782063065209591E-2</v>
      </c>
      <c r="CF602" s="43">
        <v>4.1253705444291855E-2</v>
      </c>
      <c r="CG602" s="41">
        <v>0.17455792566100392</v>
      </c>
      <c r="CH602" s="43">
        <v>0.13153653949489508</v>
      </c>
      <c r="CI602" s="42">
        <v>7.6106175436051915E-2</v>
      </c>
      <c r="CJ602" s="43">
        <v>4.3186924286677142E-2</v>
      </c>
      <c r="CK602" s="41">
        <v>-3.1558625423656061E-2</v>
      </c>
      <c r="CL602" s="43">
        <v>0.12055964677505959</v>
      </c>
    </row>
    <row r="603" spans="1:90" x14ac:dyDescent="0.25">
      <c r="A603" s="74">
        <f t="shared" si="9"/>
        <v>2009.06</v>
      </c>
      <c r="B603" s="41">
        <v>0.1599641214109393</v>
      </c>
      <c r="C603" s="41">
        <v>2.408054463219278E-2</v>
      </c>
      <c r="D603" s="41">
        <v>3.479755111824856E-3</v>
      </c>
      <c r="E603" s="41">
        <v>3.2299302328105517E-2</v>
      </c>
      <c r="F603" s="41">
        <v>9.8097342255445419E-3</v>
      </c>
      <c r="G603" s="41">
        <v>-6.1019697785047455E-5</v>
      </c>
      <c r="H603" s="41">
        <v>2.2821790047778956E-2</v>
      </c>
      <c r="I603" s="41">
        <v>1.0348146079554033E-2</v>
      </c>
      <c r="J603" s="41">
        <v>-2.8723364594195E-2</v>
      </c>
      <c r="K603" s="41">
        <v>-4.3118389369585897E-2</v>
      </c>
      <c r="L603" s="41">
        <v>-3.8444908365934394E-3</v>
      </c>
      <c r="M603" s="41">
        <v>-4.3776937334864763E-2</v>
      </c>
      <c r="N603" s="41">
        <v>0.10329639691560888</v>
      </c>
      <c r="O603" s="41">
        <v>9.7011637907169046E-2</v>
      </c>
      <c r="P603" s="41">
        <v>2.5435630079316596E-2</v>
      </c>
      <c r="Q603" s="41">
        <v>0.18908121693833957</v>
      </c>
      <c r="R603" s="43">
        <v>0.1842542340463047</v>
      </c>
      <c r="S603" s="42">
        <v>0.20585500071275509</v>
      </c>
      <c r="T603" s="43">
        <v>0.17752834902940706</v>
      </c>
      <c r="U603" s="41">
        <v>0.10666666666666669</v>
      </c>
      <c r="V603" s="43">
        <v>2.6714801444043479E-2</v>
      </c>
      <c r="W603" s="42">
        <v>3.7394451145958962E-2</v>
      </c>
      <c r="X603" s="43">
        <v>-1.4960629921260127E-3</v>
      </c>
      <c r="Y603" s="41">
        <v>-1.7305315203955507E-2</v>
      </c>
      <c r="Z603" s="43">
        <v>-4.2666666666666742E-2</v>
      </c>
      <c r="AA603" s="42">
        <v>-1.0595727282906475E-2</v>
      </c>
      <c r="AB603" s="43">
        <v>8.8509730738469683E-2</v>
      </c>
      <c r="AC603" s="41">
        <v>-7.9475461951121762E-3</v>
      </c>
      <c r="AD603" s="43">
        <v>-2.41999471039408E-2</v>
      </c>
      <c r="AE603" s="43">
        <v>3.2638939142180856E-2</v>
      </c>
      <c r="AF603" s="41">
        <v>5.7940946988365161E-2</v>
      </c>
      <c r="AG603" s="43">
        <v>-3.2147476281321308E-2</v>
      </c>
      <c r="AH603" s="42">
        <v>8.323959505061862E-2</v>
      </c>
      <c r="AI603" s="43">
        <v>-0.11335311572700302</v>
      </c>
      <c r="AJ603" s="41">
        <v>-0.14093959731543626</v>
      </c>
      <c r="AK603" s="43">
        <v>-1.3157894736842146E-2</v>
      </c>
      <c r="AL603" s="42">
        <v>4.1704442429737032E-2</v>
      </c>
      <c r="AM603" s="43">
        <v>-2.5929127052722878E-3</v>
      </c>
      <c r="AN603" s="41">
        <v>-9.3632958801498134E-2</v>
      </c>
      <c r="AO603" s="43">
        <v>-0.10722891566265058</v>
      </c>
      <c r="AP603" s="42">
        <v>8.1720430107526942E-2</v>
      </c>
      <c r="AQ603" s="43">
        <v>4.484304932735439E-3</v>
      </c>
      <c r="AR603" s="41">
        <v>2.1167048054919979E-2</v>
      </c>
      <c r="AS603" s="43">
        <v>-1.3933547695605619E-2</v>
      </c>
      <c r="AT603" s="43">
        <v>-3.6131774707757747E-2</v>
      </c>
      <c r="AU603" s="41">
        <v>0.15450027279636425</v>
      </c>
      <c r="AV603" s="43">
        <v>-2.1881838074397919E-3</v>
      </c>
      <c r="AW603" s="42">
        <v>-4.3986613967196053E-2</v>
      </c>
      <c r="AX603" s="43">
        <v>7.7861163227016972E-2</v>
      </c>
      <c r="AY603" s="41">
        <v>4.8458149779735615E-2</v>
      </c>
      <c r="AZ603" s="43">
        <v>-5.1178660049626679E-3</v>
      </c>
      <c r="BA603" s="42">
        <v>-2.2027383060509997E-3</v>
      </c>
      <c r="BB603" s="43">
        <v>-3.6297640653357721E-3</v>
      </c>
      <c r="BC603" s="41">
        <v>-1.8497671024415796E-2</v>
      </c>
      <c r="BD603" s="43">
        <v>-1.9237348618985628E-3</v>
      </c>
      <c r="BE603" s="42">
        <v>2.904564315352709E-2</v>
      </c>
      <c r="BF603" s="43">
        <v>-8.1192872320372311E-2</v>
      </c>
      <c r="BG603" s="41">
        <v>2.1112040133779209E-2</v>
      </c>
      <c r="BH603" s="43">
        <v>1.3931888544892024E-2</v>
      </c>
      <c r="BI603" s="43">
        <v>6.1311879582170992E-2</v>
      </c>
      <c r="BJ603" s="41">
        <v>-3.3028341887971546E-2</v>
      </c>
      <c r="BK603" s="43">
        <v>2.815925952741094E-2</v>
      </c>
      <c r="BL603" s="42">
        <v>3.0979840718343921E-2</v>
      </c>
      <c r="BM603" s="43">
        <v>2.4314214463840411E-2</v>
      </c>
      <c r="BN603" s="41">
        <v>4.3453658959760055E-3</v>
      </c>
      <c r="BO603" s="43">
        <v>2.8093596420450284E-2</v>
      </c>
      <c r="BP603" s="42">
        <v>-4.058252131602702E-2</v>
      </c>
      <c r="BQ603" s="43">
        <v>6.1311879582170992E-2</v>
      </c>
      <c r="BR603" s="41">
        <v>-4.3863171547593893E-2</v>
      </c>
      <c r="BS603" s="43">
        <v>-4.0366371738632667E-3</v>
      </c>
      <c r="BT603" s="42">
        <v>3.7274182515204979E-2</v>
      </c>
      <c r="BU603" s="43">
        <v>-8.8781275221954115E-3</v>
      </c>
      <c r="BV603" s="41">
        <v>-2.2304613709858145E-2</v>
      </c>
      <c r="BW603" s="43">
        <v>-1.0993060682120137E-2</v>
      </c>
      <c r="BX603" s="43" t="e">
        <v>#DIV/0!</v>
      </c>
      <c r="BY603" s="41" t="e">
        <v>#DIV/0!</v>
      </c>
      <c r="BZ603" s="43" t="e">
        <v>#DIV/0!</v>
      </c>
      <c r="CA603" s="42" t="e">
        <v>#DIV/0!</v>
      </c>
      <c r="CB603" s="43" t="e">
        <v>#DIV/0!</v>
      </c>
      <c r="CC603" s="41">
        <v>7.7565293365661425E-2</v>
      </c>
      <c r="CD603" s="43">
        <v>0.14308502153453495</v>
      </c>
      <c r="CE603" s="42">
        <v>9.7474035991517827E-2</v>
      </c>
      <c r="CF603" s="43">
        <v>0.16268839946728075</v>
      </c>
      <c r="CG603" s="41">
        <v>8.6436932505721487E-2</v>
      </c>
      <c r="CH603" s="43">
        <v>0.18407332103549146</v>
      </c>
      <c r="CI603" s="42">
        <v>4.9524561780684317E-2</v>
      </c>
      <c r="CJ603" s="43">
        <v>1.8333162834021532E-2</v>
      </c>
      <c r="CK603" s="41">
        <v>7.9022211984016488E-2</v>
      </c>
      <c r="CL603" s="43">
        <v>4.7948340222257135E-2</v>
      </c>
    </row>
    <row r="604" spans="1:90" x14ac:dyDescent="0.25">
      <c r="A604" s="74">
        <f t="shared" si="9"/>
        <v>2009.07</v>
      </c>
      <c r="B604" s="41">
        <v>-6.733827452474217E-2</v>
      </c>
      <c r="C604" s="41">
        <v>-1.5352194819552301E-2</v>
      </c>
      <c r="D604" s="41">
        <v>-4.1205164522783333E-2</v>
      </c>
      <c r="E604" s="41">
        <v>2.9165331946896522E-3</v>
      </c>
      <c r="F604" s="41">
        <v>-5.5565308525894364E-2</v>
      </c>
      <c r="G604" s="41">
        <v>-7.4046163525704589E-2</v>
      </c>
      <c r="H604" s="41">
        <v>-9.3874413580005811E-2</v>
      </c>
      <c r="I604" s="41">
        <v>1.409072041013415E-2</v>
      </c>
      <c r="J604" s="41">
        <v>-2.2759142619751205E-2</v>
      </c>
      <c r="K604" s="41">
        <v>-5.2648297696375912E-2</v>
      </c>
      <c r="L604" s="41">
        <v>2.6861570941914215E-2</v>
      </c>
      <c r="M604" s="41">
        <v>-3.4556976795898531E-2</v>
      </c>
      <c r="N604" s="41">
        <v>6.2520315266027193E-2</v>
      </c>
      <c r="O604" s="41">
        <v>4.4582903099787519E-2</v>
      </c>
      <c r="P604" s="41">
        <v>-2.6918859897452352E-2</v>
      </c>
      <c r="Q604" s="41">
        <v>-6.4830706595571441E-2</v>
      </c>
      <c r="R604" s="43">
        <v>-5.4022006266685518E-2</v>
      </c>
      <c r="S604" s="42">
        <v>-6.1281435675794249E-2</v>
      </c>
      <c r="T604" s="43">
        <v>-7.9011797580420096E-2</v>
      </c>
      <c r="U604" s="41">
        <v>3.3903054076772188E-2</v>
      </c>
      <c r="V604" s="43">
        <v>1.2658227848101333E-2</v>
      </c>
      <c r="W604" s="42">
        <v>1.4950166112956742E-2</v>
      </c>
      <c r="X604" s="43">
        <v>-0.10885051126357015</v>
      </c>
      <c r="Y604" s="41">
        <v>-0.16100628930817618</v>
      </c>
      <c r="Z604" s="43">
        <v>5.1532033426183954E-2</v>
      </c>
      <c r="AA604" s="42">
        <v>-0.12225444594485169</v>
      </c>
      <c r="AB604" s="43">
        <v>3.3635398808065986E-2</v>
      </c>
      <c r="AC604" s="41">
        <v>-5.9349756325522418E-2</v>
      </c>
      <c r="AD604" s="43">
        <v>-2.8594660523105997E-2</v>
      </c>
      <c r="AE604" s="43">
        <v>6.3779320752954005E-2</v>
      </c>
      <c r="AF604" s="41">
        <v>0.10326488500517694</v>
      </c>
      <c r="AG604" s="43">
        <v>-2.0234745293517653E-2</v>
      </c>
      <c r="AH604" s="42">
        <v>0.11007268951194171</v>
      </c>
      <c r="AI604" s="43">
        <v>-8.2998661311914357E-2</v>
      </c>
      <c r="AJ604" s="41">
        <v>-6.6666666666666652E-2</v>
      </c>
      <c r="AK604" s="43">
        <v>2.4000000000000021E-2</v>
      </c>
      <c r="AL604" s="42">
        <v>5.0478677110531001E-2</v>
      </c>
      <c r="AM604" s="43">
        <v>-4.3327556325822858E-3</v>
      </c>
      <c r="AN604" s="41">
        <v>-0.1198347107438017</v>
      </c>
      <c r="AO604" s="43">
        <v>-0.10121457489878538</v>
      </c>
      <c r="AP604" s="42">
        <v>-8.1510934393638212E-2</v>
      </c>
      <c r="AQ604" s="43">
        <v>-6.6964285714285698E-2</v>
      </c>
      <c r="AR604" s="41">
        <v>-3.8655462184873923E-2</v>
      </c>
      <c r="AS604" s="43">
        <v>-8.1521739130434812E-2</v>
      </c>
      <c r="AT604" s="43">
        <v>-0.11356119073869897</v>
      </c>
      <c r="AU604" s="41">
        <v>-5.5735637156401063E-2</v>
      </c>
      <c r="AV604" s="43">
        <v>-0.1557017543859649</v>
      </c>
      <c r="AW604" s="42">
        <v>-0.12572926720350341</v>
      </c>
      <c r="AX604" s="43">
        <v>-4.3516100957353698E-3</v>
      </c>
      <c r="AY604" s="41">
        <v>-2.626050420168069E-2</v>
      </c>
      <c r="AZ604" s="43">
        <v>-1.5588464536243629E-3</v>
      </c>
      <c r="BA604" s="42">
        <v>1.4700025971777331E-2</v>
      </c>
      <c r="BB604" s="43">
        <v>-0.12932604735883424</v>
      </c>
      <c r="BC604" s="41">
        <v>-0.12388535394536848</v>
      </c>
      <c r="BD604" s="43">
        <v>-0.1072166718165275</v>
      </c>
      <c r="BE604" s="42">
        <v>-3.2258064516129115E-2</v>
      </c>
      <c r="BF604" s="43">
        <v>-0.12346242582154643</v>
      </c>
      <c r="BG604" s="41">
        <v>1.535312180143289E-2</v>
      </c>
      <c r="BH604" s="43">
        <v>4.4165757906209357E-3</v>
      </c>
      <c r="BI604" s="43">
        <v>-4.8905734197346451E-4</v>
      </c>
      <c r="BJ604" s="41">
        <v>-5.2388645280406099E-2</v>
      </c>
      <c r="BK604" s="43">
        <v>5.0826766846310267E-3</v>
      </c>
      <c r="BL604" s="42">
        <v>3.2273190621814551E-2</v>
      </c>
      <c r="BM604" s="43">
        <v>0.12172854534388322</v>
      </c>
      <c r="BN604" s="41">
        <v>-1.4683624813770502E-3</v>
      </c>
      <c r="BO604" s="43">
        <v>5.1369863013699391E-3</v>
      </c>
      <c r="BP604" s="42">
        <v>7.7728522260420707E-3</v>
      </c>
      <c r="BQ604" s="43">
        <v>1.8918922127113991E-2</v>
      </c>
      <c r="BR604" s="41">
        <v>-7.045482332803521E-2</v>
      </c>
      <c r="BS604" s="43">
        <v>-3.0168461868526064E-3</v>
      </c>
      <c r="BT604" s="42">
        <v>5.3915208059075459E-2</v>
      </c>
      <c r="BU604" s="43">
        <v>5.5374592833876246E-2</v>
      </c>
      <c r="BV604" s="41">
        <v>4.4969341467024915E-2</v>
      </c>
      <c r="BW604" s="43">
        <v>4.453564834387902E-2</v>
      </c>
      <c r="BX604" s="43" t="e">
        <v>#DIV/0!</v>
      </c>
      <c r="BY604" s="41" t="e">
        <v>#DIV/0!</v>
      </c>
      <c r="BZ604" s="43" t="e">
        <v>#DIV/0!</v>
      </c>
      <c r="CA604" s="42" t="e">
        <v>#DIV/0!</v>
      </c>
      <c r="CB604" s="43" t="e">
        <v>#DIV/0!</v>
      </c>
      <c r="CC604" s="41">
        <v>5.987696722493796E-2</v>
      </c>
      <c r="CD604" s="43">
        <v>0.17150432598381249</v>
      </c>
      <c r="CE604" s="42">
        <v>4.0205386765537421E-2</v>
      </c>
      <c r="CF604" s="43">
        <v>2.4808071880104698E-3</v>
      </c>
      <c r="CG604" s="41">
        <v>-6.3178239068465536E-2</v>
      </c>
      <c r="CH604" s="43">
        <v>6.8454468797907619E-2</v>
      </c>
      <c r="CI604" s="42">
        <v>1.370087325729008E-2</v>
      </c>
      <c r="CJ604" s="43">
        <v>-1.2099358127042215E-2</v>
      </c>
      <c r="CK604" s="41">
        <v>-4.5653851838470705E-2</v>
      </c>
      <c r="CL604" s="43">
        <v>-8.8206192039196551E-2</v>
      </c>
    </row>
    <row r="605" spans="1:90" x14ac:dyDescent="0.25">
      <c r="A605" s="74">
        <f t="shared" si="9"/>
        <v>2009.08</v>
      </c>
      <c r="B605" s="41">
        <v>8.9007257011591845E-2</v>
      </c>
      <c r="C605" s="41">
        <v>6.0246673341200374E-2</v>
      </c>
      <c r="D605" s="41">
        <v>2.9253102557355248E-2</v>
      </c>
      <c r="E605" s="41">
        <v>4.507813701386687E-2</v>
      </c>
      <c r="F605" s="41">
        <v>2.683169841636035E-2</v>
      </c>
      <c r="G605" s="41">
        <v>5.0939482253564483E-2</v>
      </c>
      <c r="H605" s="41">
        <v>-4.930347344173136E-2</v>
      </c>
      <c r="I605" s="41">
        <v>6.9474118751052139E-2</v>
      </c>
      <c r="J605" s="41">
        <v>2.7443113902907879E-2</v>
      </c>
      <c r="K605" s="41">
        <v>5.2290454631791494E-3</v>
      </c>
      <c r="L605" s="41">
        <v>6.1466443403521476E-2</v>
      </c>
      <c r="M605" s="41">
        <v>-0.13014523084350793</v>
      </c>
      <c r="N605" s="41">
        <v>0.17170817399211669</v>
      </c>
      <c r="O605" s="41">
        <v>0.17323609305642274</v>
      </c>
      <c r="P605" s="41">
        <v>2.7800717167586253E-2</v>
      </c>
      <c r="Q605" s="41">
        <v>0.10767539035169937</v>
      </c>
      <c r="R605" s="43">
        <v>0.11700449706920213</v>
      </c>
      <c r="S605" s="42">
        <v>9.7810728386917623E-2</v>
      </c>
      <c r="T605" s="43">
        <v>0.10822670400170198</v>
      </c>
      <c r="U605" s="41">
        <v>-1.7615176151761447E-2</v>
      </c>
      <c r="V605" s="43">
        <v>-1.7361111111111605E-3</v>
      </c>
      <c r="W605" s="42">
        <v>5.1554828150572884E-2</v>
      </c>
      <c r="X605" s="43">
        <v>-7.1470709692643575E-2</v>
      </c>
      <c r="Y605" s="41">
        <v>3.7481259370314879E-2</v>
      </c>
      <c r="Z605" s="43">
        <v>2.7814569536423805E-2</v>
      </c>
      <c r="AA605" s="42">
        <v>-2.0663161253079654E-2</v>
      </c>
      <c r="AB605" s="43">
        <v>5.9237027091067151E-2</v>
      </c>
      <c r="AC605" s="41">
        <v>6.2881476224272648E-2</v>
      </c>
      <c r="AD605" s="43">
        <v>9.3470982142855874E-3</v>
      </c>
      <c r="AE605" s="43">
        <v>1.1279955514216011E-2</v>
      </c>
      <c r="AF605" s="41">
        <v>-7.7757712445047922E-4</v>
      </c>
      <c r="AG605" s="43">
        <v>-1.4095908659894629E-2</v>
      </c>
      <c r="AH605" s="42">
        <v>5.2946679139382669E-2</v>
      </c>
      <c r="AI605" s="43">
        <v>9.0510948905109467E-2</v>
      </c>
      <c r="AJ605" s="41">
        <v>9.8772321428571397E-2</v>
      </c>
      <c r="AK605" s="43">
        <v>6.9444444444444198E-3</v>
      </c>
      <c r="AL605" s="42">
        <v>5.3852526926263522E-2</v>
      </c>
      <c r="AM605" s="43">
        <v>-1.5665796344647487E-2</v>
      </c>
      <c r="AN605" s="41">
        <v>0.13145539906103276</v>
      </c>
      <c r="AO605" s="43">
        <v>9.4594594594594517E-2</v>
      </c>
      <c r="AP605" s="42">
        <v>1.7316017316017396E-2</v>
      </c>
      <c r="AQ605" s="43">
        <v>5.9808612440191311E-2</v>
      </c>
      <c r="AR605" s="41">
        <v>2.0979020979021046E-2</v>
      </c>
      <c r="AS605" s="43">
        <v>4.9704142011834263E-2</v>
      </c>
      <c r="AT605" s="43">
        <v>1.990049751243772E-2</v>
      </c>
      <c r="AU605" s="41">
        <v>-0.12871054699758</v>
      </c>
      <c r="AV605" s="43">
        <v>2.5974025974024872E-3</v>
      </c>
      <c r="AW605" s="42">
        <v>6.4062216803150607E-2</v>
      </c>
      <c r="AX605" s="43">
        <v>-7.9982517482517501E-2</v>
      </c>
      <c r="AY605" s="41">
        <v>-6.6343042071197456E-2</v>
      </c>
      <c r="AZ605" s="43">
        <v>-4.605776736924283E-2</v>
      </c>
      <c r="BA605" s="42">
        <v>-3.5371793246682381E-2</v>
      </c>
      <c r="BB605" s="43">
        <v>-7.9497907949790836E-2</v>
      </c>
      <c r="BC605" s="41">
        <v>-6.4387149374242725E-2</v>
      </c>
      <c r="BD605" s="43">
        <v>-6.1238179748578148E-2</v>
      </c>
      <c r="BE605" s="42">
        <v>8.3333333333333037E-3</v>
      </c>
      <c r="BF605" s="43">
        <v>0.16904902353662954</v>
      </c>
      <c r="BG605" s="41">
        <v>0</v>
      </c>
      <c r="BH605" s="43">
        <v>-2.0209148649515729E-2</v>
      </c>
      <c r="BI605" s="43">
        <v>5.0584896823429037E-3</v>
      </c>
      <c r="BJ605" s="41">
        <v>-7.915245981490493E-2</v>
      </c>
      <c r="BK605" s="43">
        <v>1.279871117873399E-2</v>
      </c>
      <c r="BL605" s="42">
        <v>0.13255330374600338</v>
      </c>
      <c r="BM605" s="43">
        <v>0.21758003255561587</v>
      </c>
      <c r="BN605" s="41">
        <v>7.9502539009126405E-3</v>
      </c>
      <c r="BO605" s="43">
        <v>1.2776831345826078E-2</v>
      </c>
      <c r="BP605" s="42">
        <v>-1.707300780616372E-2</v>
      </c>
      <c r="BQ605" s="43">
        <v>1.2354740061162106E-2</v>
      </c>
      <c r="BR605" s="41">
        <v>1.2354740061162106E-2</v>
      </c>
      <c r="BS605" s="43">
        <v>1.4463344192527927E-4</v>
      </c>
      <c r="BT605" s="42">
        <v>5.5374722645343377E-2</v>
      </c>
      <c r="BU605" s="43">
        <v>-8.4876543209877475E-3</v>
      </c>
      <c r="BV605" s="41">
        <v>0.15253861225287979</v>
      </c>
      <c r="BW605" s="43">
        <v>0.17698375901903551</v>
      </c>
      <c r="BX605" s="43" t="e">
        <v>#DIV/0!</v>
      </c>
      <c r="BY605" s="41" t="e">
        <v>#DIV/0!</v>
      </c>
      <c r="BZ605" s="43" t="e">
        <v>#DIV/0!</v>
      </c>
      <c r="CA605" s="42" t="e">
        <v>#DIV/0!</v>
      </c>
      <c r="CB605" s="43" t="e">
        <v>#DIV/0!</v>
      </c>
      <c r="CC605" s="41">
        <v>0.15935242934919769</v>
      </c>
      <c r="CD605" s="43">
        <v>0.16343061346039311</v>
      </c>
      <c r="CE605" s="42">
        <v>0.1821012692254671</v>
      </c>
      <c r="CF605" s="43">
        <v>0.1319491316917758</v>
      </c>
      <c r="CG605" s="41">
        <v>5.9181006392731383E-2</v>
      </c>
      <c r="CH605" s="43">
        <v>0.22879477796236558</v>
      </c>
      <c r="CI605" s="42">
        <v>0.15397479679895398</v>
      </c>
      <c r="CJ605" s="43">
        <v>1.6213386882003133E-2</v>
      </c>
      <c r="CK605" s="41">
        <v>7.0818921755889441E-2</v>
      </c>
      <c r="CL605" s="43">
        <v>7.4466572367288597E-2</v>
      </c>
    </row>
    <row r="606" spans="1:90" x14ac:dyDescent="0.25">
      <c r="A606" s="74">
        <f t="shared" si="9"/>
        <v>2009.09</v>
      </c>
      <c r="B606" s="41">
        <v>-4.3384426266509513E-2</v>
      </c>
      <c r="C606" s="41">
        <v>-1.9398653085649697E-2</v>
      </c>
      <c r="D606" s="41">
        <v>-7.9753953451121573E-3</v>
      </c>
      <c r="E606" s="41">
        <v>3.5219639658428115E-2</v>
      </c>
      <c r="F606" s="41">
        <v>-2.6385411625263977E-2</v>
      </c>
      <c r="G606" s="41">
        <v>-5.6178708090202978E-2</v>
      </c>
      <c r="H606" s="41">
        <v>-3.705424272130764E-2</v>
      </c>
      <c r="I606" s="41">
        <v>2.2496652913983617E-2</v>
      </c>
      <c r="J606" s="41">
        <v>1.9943040619814001E-2</v>
      </c>
      <c r="K606" s="41">
        <v>1.8094916406437234E-2</v>
      </c>
      <c r="L606" s="41">
        <v>2.2623681412442975E-2</v>
      </c>
      <c r="M606" s="41">
        <v>-2.1863049467833018E-2</v>
      </c>
      <c r="N606" s="41">
        <v>-4.5173050121527614E-2</v>
      </c>
      <c r="O606" s="41">
        <v>-2.1656988694542356E-2</v>
      </c>
      <c r="P606" s="41">
        <v>6.5490898052003255E-2</v>
      </c>
      <c r="Q606" s="41">
        <v>-4.5840932308367055E-2</v>
      </c>
      <c r="R606" s="43">
        <v>-6.6450031644435748E-2</v>
      </c>
      <c r="S606" s="42">
        <v>-4.7895381802886661E-2</v>
      </c>
      <c r="T606" s="43">
        <v>-2.2750727085092959E-2</v>
      </c>
      <c r="U606" s="41">
        <v>-6.7034482758620673E-2</v>
      </c>
      <c r="V606" s="43">
        <v>-8.0347826086956453E-2</v>
      </c>
      <c r="W606" s="42">
        <v>-4.8560311284046698E-2</v>
      </c>
      <c r="X606" s="43">
        <v>-5.9182312017535543E-2</v>
      </c>
      <c r="Y606" s="41">
        <v>3.0346820809248554E-2</v>
      </c>
      <c r="Z606" s="43">
        <v>8.5051546391752497E-2</v>
      </c>
      <c r="AA606" s="42">
        <v>-1.0694157433143614E-2</v>
      </c>
      <c r="AB606" s="43">
        <v>6.3007978525091213E-2</v>
      </c>
      <c r="AC606" s="41">
        <v>-8.2131410256409687E-3</v>
      </c>
      <c r="AD606" s="43">
        <v>2.0317899101589543E-2</v>
      </c>
      <c r="AE606" s="43">
        <v>5.5048939918664885E-2</v>
      </c>
      <c r="AF606" s="41">
        <v>8.8737794065435027E-2</v>
      </c>
      <c r="AG606" s="43">
        <v>1.3436047783080163E-2</v>
      </c>
      <c r="AH606" s="42">
        <v>5.3660270078180528E-2</v>
      </c>
      <c r="AI606" s="43">
        <v>-6.1579651941097713E-2</v>
      </c>
      <c r="AJ606" s="41">
        <v>-5.3326561706450004E-2</v>
      </c>
      <c r="AK606" s="43">
        <v>0</v>
      </c>
      <c r="AL606" s="42">
        <v>5.9748427672956073E-2</v>
      </c>
      <c r="AM606" s="43">
        <v>-9.7259062776303695E-3</v>
      </c>
      <c r="AN606" s="41">
        <v>-6.777316735822958E-2</v>
      </c>
      <c r="AO606" s="43">
        <v>-3.429355281207136E-2</v>
      </c>
      <c r="AP606" s="42">
        <v>-8.5106382978723416E-2</v>
      </c>
      <c r="AQ606" s="43">
        <v>-4.5146726862302478E-2</v>
      </c>
      <c r="AR606" s="41">
        <v>-2.9680365296803624E-2</v>
      </c>
      <c r="AS606" s="43">
        <v>-3.3821871476888421E-2</v>
      </c>
      <c r="AT606" s="43">
        <v>-1.3414634146341475E-2</v>
      </c>
      <c r="AU606" s="41">
        <v>-0.1536328085910208</v>
      </c>
      <c r="AV606" s="43">
        <v>-1.0362694300518061E-2</v>
      </c>
      <c r="AW606" s="42">
        <v>-3.8092878489911497E-3</v>
      </c>
      <c r="AX606" s="43">
        <v>-1.4251781472684133E-2</v>
      </c>
      <c r="AY606" s="41">
        <v>-1.0976314269208531E-2</v>
      </c>
      <c r="AZ606" s="43">
        <v>-7.3649754500818565E-3</v>
      </c>
      <c r="BA606" s="42">
        <v>-7.2261145893218748E-3</v>
      </c>
      <c r="BB606" s="43">
        <v>-2.0454545454545503E-2</v>
      </c>
      <c r="BC606" s="41">
        <v>-9.1644778756060807E-2</v>
      </c>
      <c r="BD606" s="43">
        <v>5.0120779904067492E-2</v>
      </c>
      <c r="BE606" s="42">
        <v>-1.8181818181818188E-2</v>
      </c>
      <c r="BF606" s="43">
        <v>0.23276213848723937</v>
      </c>
      <c r="BG606" s="41">
        <v>-2.4193548387098085E-3</v>
      </c>
      <c r="BH606" s="43">
        <v>-2.1870089051859498E-2</v>
      </c>
      <c r="BI606" s="43">
        <v>-1.2868535524407809E-2</v>
      </c>
      <c r="BJ606" s="41">
        <v>-6.2681830203649924E-2</v>
      </c>
      <c r="BK606" s="43">
        <v>-3.6276763384114563E-2</v>
      </c>
      <c r="BL606" s="42">
        <v>0.10913807592531732</v>
      </c>
      <c r="BM606" s="43">
        <v>2.7629233511586415E-2</v>
      </c>
      <c r="BN606" s="41">
        <v>6.5046898130911579E-3</v>
      </c>
      <c r="BO606" s="43">
        <v>2.0605550883095125E-2</v>
      </c>
      <c r="BP606" s="42">
        <v>1.5259843549116914E-2</v>
      </c>
      <c r="BQ606" s="43">
        <v>-1.2868535524407809E-2</v>
      </c>
      <c r="BR606" s="41">
        <v>1.8974414942546813E-2</v>
      </c>
      <c r="BS606" s="43">
        <v>-2.3362709804402026E-3</v>
      </c>
      <c r="BT606" s="42">
        <v>4.513711287711053E-2</v>
      </c>
      <c r="BU606" s="43">
        <v>-3.112840466926059E-3</v>
      </c>
      <c r="BV606" s="41">
        <v>0.12385458302743579</v>
      </c>
      <c r="BW606" s="43">
        <v>5.4934913541868857E-2</v>
      </c>
      <c r="BX606" s="43" t="e">
        <v>#DIV/0!</v>
      </c>
      <c r="BY606" s="41" t="e">
        <v>#DIV/0!</v>
      </c>
      <c r="BZ606" s="43" t="e">
        <v>#DIV/0!</v>
      </c>
      <c r="CA606" s="42" t="e">
        <v>#DIV/0!</v>
      </c>
      <c r="CB606" s="43" t="e">
        <v>#DIV/0!</v>
      </c>
      <c r="CC606" s="41">
        <v>-5.1524757595345805E-2</v>
      </c>
      <c r="CD606" s="43">
        <v>-0.17364595065014854</v>
      </c>
      <c r="CE606" s="42">
        <v>5.0495515222290788E-3</v>
      </c>
      <c r="CF606" s="43">
        <v>0.16022577759065326</v>
      </c>
      <c r="CG606" s="41">
        <v>-4.4318162712886355E-5</v>
      </c>
      <c r="CH606" s="43">
        <v>-0.1104060483409065</v>
      </c>
      <c r="CI606" s="42">
        <v>3.422564398150052E-2</v>
      </c>
      <c r="CJ606" s="43">
        <v>4.9733772218564898E-2</v>
      </c>
      <c r="CK606" s="41">
        <v>3.5458029680934144E-2</v>
      </c>
      <c r="CL606" s="43">
        <v>0.14159242722909871</v>
      </c>
    </row>
    <row r="607" spans="1:90" x14ac:dyDescent="0.25">
      <c r="A607" s="74">
        <f t="shared" si="9"/>
        <v>2009.1</v>
      </c>
      <c r="B607" s="41">
        <v>9.4446362625328684E-2</v>
      </c>
      <c r="C607" s="41">
        <v>2.1301206870186773E-2</v>
      </c>
      <c r="D607" s="41">
        <v>1.6109520042896008E-2</v>
      </c>
      <c r="E607" s="41">
        <v>3.2272793220651907E-2</v>
      </c>
      <c r="F607" s="41">
        <v>8.3298303267160811E-3</v>
      </c>
      <c r="G607" s="41">
        <v>-1.0897113308525608E-3</v>
      </c>
      <c r="H607" s="41">
        <v>4.0898150564795621E-2</v>
      </c>
      <c r="I607" s="41">
        <v>-7.0615138021269397E-3</v>
      </c>
      <c r="J607" s="41">
        <v>2.7937308094079905E-2</v>
      </c>
      <c r="K607" s="41">
        <v>1.6747309881935291E-2</v>
      </c>
      <c r="L607" s="41">
        <v>4.4096137855141881E-2</v>
      </c>
      <c r="M607" s="41">
        <v>2.4798744617180901E-2</v>
      </c>
      <c r="N607" s="41">
        <v>3.317980265420073E-2</v>
      </c>
      <c r="O607" s="41">
        <v>2.666288172518505E-2</v>
      </c>
      <c r="P607" s="41">
        <v>4.7255702513969267E-2</v>
      </c>
      <c r="Q607" s="41">
        <v>8.3903748966378755E-2</v>
      </c>
      <c r="R607" s="43">
        <v>8.1364036236409421E-2</v>
      </c>
      <c r="S607" s="42">
        <v>7.9037202639927751E-2</v>
      </c>
      <c r="T607" s="43">
        <v>9.1138185483695233E-2</v>
      </c>
      <c r="U607" s="41">
        <v>5.0709639266705908E-2</v>
      </c>
      <c r="V607" s="43">
        <v>5.4273827534039309E-2</v>
      </c>
      <c r="W607" s="42">
        <v>5.2674627842303146E-2</v>
      </c>
      <c r="X607" s="43">
        <v>0.35845488924905466</v>
      </c>
      <c r="Y607" s="41">
        <v>6.5918653576437558E-2</v>
      </c>
      <c r="Z607" s="43">
        <v>8.0760095011876532E-2</v>
      </c>
      <c r="AA607" s="42">
        <v>0.20626805809515858</v>
      </c>
      <c r="AB607" s="43">
        <v>7.3092031425364912E-2</v>
      </c>
      <c r="AC607" s="41">
        <v>4.0665185484414001E-2</v>
      </c>
      <c r="AD607" s="43">
        <v>-4.1994039555676155E-3</v>
      </c>
      <c r="AE607" s="43">
        <v>-4.1292434714306103E-2</v>
      </c>
      <c r="AF607" s="41">
        <v>-6.3902068458845496E-2</v>
      </c>
      <c r="AG607" s="43">
        <v>7.3667185757853915E-2</v>
      </c>
      <c r="AH607" s="42">
        <v>-0.11888701517706579</v>
      </c>
      <c r="AI607" s="43">
        <v>7.132667617689048E-3</v>
      </c>
      <c r="AJ607" s="41">
        <v>8.5836909871244149E-3</v>
      </c>
      <c r="AK607" s="43">
        <v>0</v>
      </c>
      <c r="AL607" s="42">
        <v>5.8605341246290799E-2</v>
      </c>
      <c r="AM607" s="43">
        <v>2.4999999999999911E-2</v>
      </c>
      <c r="AN607" s="41">
        <v>8.9020771513352859E-3</v>
      </c>
      <c r="AO607" s="43">
        <v>3.125E-2</v>
      </c>
      <c r="AP607" s="42">
        <v>-6.9767441860465462E-3</v>
      </c>
      <c r="AQ607" s="43">
        <v>6.0283687943262443E-2</v>
      </c>
      <c r="AR607" s="41">
        <v>-2.9411764705882359E-2</v>
      </c>
      <c r="AS607" s="43">
        <v>4.5507584597432871E-2</v>
      </c>
      <c r="AT607" s="43">
        <v>4.573547589616811E-2</v>
      </c>
      <c r="AU607" s="41">
        <v>0.26273473574275097</v>
      </c>
      <c r="AV607" s="43">
        <v>0.11256544502617793</v>
      </c>
      <c r="AW607" s="42">
        <v>0.12139959274400391</v>
      </c>
      <c r="AX607" s="43">
        <v>-4.963855421686747E-2</v>
      </c>
      <c r="AY607" s="41">
        <v>-3.5514018691588767E-2</v>
      </c>
      <c r="AZ607" s="43">
        <v>-1.5993404781533438E-2</v>
      </c>
      <c r="BA607" s="42">
        <v>5.4089518350141752E-2</v>
      </c>
      <c r="BB607" s="43">
        <v>0.10904872389791187</v>
      </c>
      <c r="BC607" s="41">
        <v>4.0585084466423949E-2</v>
      </c>
      <c r="BD607" s="43">
        <v>-4.4266141347060972E-2</v>
      </c>
      <c r="BE607" s="42">
        <v>-1.0942760942760921E-2</v>
      </c>
      <c r="BF607" s="43">
        <v>0.11801519287174922</v>
      </c>
      <c r="BG607" s="41">
        <v>-2.8900565885206175E-2</v>
      </c>
      <c r="BH607" s="43">
        <v>-2.380952380952206E-2</v>
      </c>
      <c r="BI607" s="43">
        <v>-9.5477079380622554E-3</v>
      </c>
      <c r="BJ607" s="41">
        <v>-2.4830699774266329E-2</v>
      </c>
      <c r="BK607" s="43">
        <v>-0.10163582729954446</v>
      </c>
      <c r="BL607" s="42">
        <v>6.3408162531894519E-2</v>
      </c>
      <c r="BM607" s="43">
        <v>-1.8213356461405095E-2</v>
      </c>
      <c r="BN607" s="41">
        <v>6.766891067006009E-3</v>
      </c>
      <c r="BO607" s="43">
        <v>5.2526888595257448E-2</v>
      </c>
      <c r="BP607" s="42">
        <v>-1.500792288817232E-2</v>
      </c>
      <c r="BQ607" s="43">
        <v>1.8750928977993242E-2</v>
      </c>
      <c r="BR607" s="41">
        <v>2.6562531876695772E-2</v>
      </c>
      <c r="BS607" s="43">
        <v>-2.46535615534893E-3</v>
      </c>
      <c r="BT607" s="42">
        <v>5.461671538173607E-2</v>
      </c>
      <c r="BU607" s="43">
        <v>4.2935206869633147E-2</v>
      </c>
      <c r="BV607" s="41">
        <v>9.5365334365624665E-2</v>
      </c>
      <c r="BW607" s="43">
        <v>8.300658409687367E-2</v>
      </c>
      <c r="BX607" s="43" t="e">
        <v>#DIV/0!</v>
      </c>
      <c r="BY607" s="41" t="e">
        <v>#DIV/0!</v>
      </c>
      <c r="BZ607" s="43" t="e">
        <v>#DIV/0!</v>
      </c>
      <c r="CA607" s="42" t="e">
        <v>#DIV/0!</v>
      </c>
      <c r="CB607" s="43" t="e">
        <v>#DIV/0!</v>
      </c>
      <c r="CC607" s="41">
        <v>2.4237315673943938E-2</v>
      </c>
      <c r="CD607" s="43">
        <v>7.5331433527444203E-2</v>
      </c>
      <c r="CE607" s="42">
        <v>1.4773824678460112E-2</v>
      </c>
      <c r="CF607" s="43">
        <v>1.6433322975943021E-2</v>
      </c>
      <c r="CG607" s="41">
        <v>9.4002383871347739E-3</v>
      </c>
      <c r="CH607" s="43">
        <v>6.0209125046599921E-2</v>
      </c>
      <c r="CI607" s="42">
        <v>9.9557171011182E-2</v>
      </c>
      <c r="CJ607" s="43">
        <v>4.6727293343006515E-2</v>
      </c>
      <c r="CK607" s="41">
        <v>3.4197253045704867E-2</v>
      </c>
      <c r="CL607" s="43">
        <v>5.165502303303926E-2</v>
      </c>
    </row>
    <row r="608" spans="1:90" x14ac:dyDescent="0.25">
      <c r="A608" s="74">
        <f t="shared" si="9"/>
        <v>2009.11</v>
      </c>
      <c r="B608" s="41">
        <v>4.0606972672270647E-2</v>
      </c>
      <c r="C608" s="41">
        <v>3.3930965005300795E-2</v>
      </c>
      <c r="D608" s="41">
        <v>2.8177473781491491E-2</v>
      </c>
      <c r="E608" s="41">
        <v>-6.5517239948796879E-3</v>
      </c>
      <c r="F608" s="41">
        <v>3.4772144082138468E-2</v>
      </c>
      <c r="G608" s="41">
        <v>3.66205921065752E-2</v>
      </c>
      <c r="H608" s="41">
        <v>6.4464368700738017E-2</v>
      </c>
      <c r="I608" s="41">
        <v>6.7637008150913669E-3</v>
      </c>
      <c r="J608" s="41">
        <v>3.0427508360453492E-2</v>
      </c>
      <c r="K608" s="41">
        <v>1.1435520463060733E-2</v>
      </c>
      <c r="L608" s="41">
        <v>5.7134369969022991E-2</v>
      </c>
      <c r="M608" s="41">
        <v>-2.2731294228365284E-3</v>
      </c>
      <c r="N608" s="41">
        <v>5.1785616081347463E-2</v>
      </c>
      <c r="O608" s="41">
        <v>3.6904612640489942E-2</v>
      </c>
      <c r="P608" s="41">
        <v>7.0634577843151414E-2</v>
      </c>
      <c r="Q608" s="41">
        <v>4.6863757079084634E-2</v>
      </c>
      <c r="R608" s="43">
        <v>5.2498442290217051E-2</v>
      </c>
      <c r="S608" s="42">
        <v>5.9362082115578474E-2</v>
      </c>
      <c r="T608" s="43">
        <v>2.9334309144026349E-2</v>
      </c>
      <c r="U608" s="41">
        <v>0.10876600534684111</v>
      </c>
      <c r="V608" s="43">
        <v>-1.1121076233183813E-2</v>
      </c>
      <c r="W608" s="42">
        <v>3.2478632478632585E-2</v>
      </c>
      <c r="X608" s="43">
        <v>-8.2645655199840906E-2</v>
      </c>
      <c r="Y608" s="41">
        <v>2.7631578947368451E-2</v>
      </c>
      <c r="Z608" s="43">
        <v>3.296703296703507E-3</v>
      </c>
      <c r="AA608" s="42">
        <v>-3.3121146098369914E-2</v>
      </c>
      <c r="AB608" s="43">
        <v>3.3991371421100425E-3</v>
      </c>
      <c r="AC608" s="41">
        <v>-1.5268163291712544E-2</v>
      </c>
      <c r="AD608" s="43">
        <v>-5.4822473132907001E-2</v>
      </c>
      <c r="AE608" s="43">
        <v>9.6636239807443847E-3</v>
      </c>
      <c r="AF608" s="41">
        <v>-4.9489640493578957E-2</v>
      </c>
      <c r="AG608" s="43">
        <v>-1.0652527486825436E-2</v>
      </c>
      <c r="AH608" s="42">
        <v>0.11234449760765552</v>
      </c>
      <c r="AI608" s="43">
        <v>3.2577903682719622E-2</v>
      </c>
      <c r="AJ608" s="41">
        <v>4.7872340425531901E-2</v>
      </c>
      <c r="AK608" s="43">
        <v>0</v>
      </c>
      <c r="AL608" s="42">
        <v>6.9376313945339829E-2</v>
      </c>
      <c r="AM608" s="43">
        <v>-2.7874564459930307E-2</v>
      </c>
      <c r="AN608" s="41">
        <v>6.6176470588235281E-2</v>
      </c>
      <c r="AO608" s="43">
        <v>0</v>
      </c>
      <c r="AP608" s="42">
        <v>3.0444964871194413E-2</v>
      </c>
      <c r="AQ608" s="43">
        <v>3.7904124860646649E-2</v>
      </c>
      <c r="AR608" s="41">
        <v>2.3030303030302957E-2</v>
      </c>
      <c r="AS608" s="43">
        <v>3.5714285714285809E-2</v>
      </c>
      <c r="AT608" s="43">
        <v>8.8652482269503619E-2</v>
      </c>
      <c r="AU608" s="41">
        <v>0.18829791748359703</v>
      </c>
      <c r="AV608" s="43">
        <v>2.5882352941176467E-2</v>
      </c>
      <c r="AW608" s="42">
        <v>4.3760309385525886E-2</v>
      </c>
      <c r="AX608" s="43">
        <v>0.10091277890466532</v>
      </c>
      <c r="AY608" s="41">
        <v>0.11494670542635665</v>
      </c>
      <c r="AZ608" s="43">
        <v>0.1293565683646114</v>
      </c>
      <c r="BA608" s="42">
        <v>0.18714343497763264</v>
      </c>
      <c r="BB608" s="43">
        <v>0.16527196652719667</v>
      </c>
      <c r="BC608" s="41">
        <v>6.1300227871781576E-2</v>
      </c>
      <c r="BD608" s="43">
        <v>-4.8868216526926855E-2</v>
      </c>
      <c r="BE608" s="42">
        <v>2.9787234042553346E-2</v>
      </c>
      <c r="BF608" s="43">
        <v>1.5550283529348619E-3</v>
      </c>
      <c r="BG608" s="41">
        <v>4.0582726326742868E-2</v>
      </c>
      <c r="BH608" s="43">
        <v>-8.6845515560634023E-3</v>
      </c>
      <c r="BI608" s="43">
        <v>2.4964468887103575E-2</v>
      </c>
      <c r="BJ608" s="41">
        <v>-1.620370370370372E-2</v>
      </c>
      <c r="BK608" s="43">
        <v>1.7493038994119914E-2</v>
      </c>
      <c r="BL608" s="42">
        <v>3.6409604352711566E-2</v>
      </c>
      <c r="BM608" s="43">
        <v>-1.6784452296819685E-2</v>
      </c>
      <c r="BN608" s="41">
        <v>2.26241208467588E-2</v>
      </c>
      <c r="BO608" s="43">
        <v>1.500292476601861E-2</v>
      </c>
      <c r="BP608" s="42">
        <v>-1.6815071160231176E-2</v>
      </c>
      <c r="BQ608" s="43">
        <v>3.920008651053597E-2</v>
      </c>
      <c r="BR608" s="41">
        <v>1.9813893666565496E-2</v>
      </c>
      <c r="BS608" s="43">
        <v>-1.2638156481130647E-3</v>
      </c>
      <c r="BT608" s="42">
        <v>4.1021288901459618E-2</v>
      </c>
      <c r="BU608" s="43">
        <v>7.4850299401197473E-2</v>
      </c>
      <c r="BV608" s="41">
        <v>9.9469801853793838E-2</v>
      </c>
      <c r="BW608" s="43">
        <v>8.0634916855923722E-2</v>
      </c>
      <c r="BX608" s="43" t="e">
        <v>#DIV/0!</v>
      </c>
      <c r="BY608" s="41" t="e">
        <v>#DIV/0!</v>
      </c>
      <c r="BZ608" s="43" t="e">
        <v>#DIV/0!</v>
      </c>
      <c r="CA608" s="42" t="e">
        <v>#DIV/0!</v>
      </c>
      <c r="CB608" s="43" t="e">
        <v>#DIV/0!</v>
      </c>
      <c r="CC608" s="41">
        <v>3.7644631442673493E-2</v>
      </c>
      <c r="CD608" s="43">
        <v>0.14368014748242874</v>
      </c>
      <c r="CE608" s="42">
        <v>6.1644309449605306E-2</v>
      </c>
      <c r="CF608" s="43">
        <v>3.0341761526044841E-2</v>
      </c>
      <c r="CG608" s="41">
        <v>-4.4295824121000082E-3</v>
      </c>
      <c r="CH608" s="43">
        <v>-8.2808000139485527E-2</v>
      </c>
      <c r="CI608" s="42">
        <v>5.8790562422794901E-2</v>
      </c>
      <c r="CJ608" s="43">
        <v>8.0406726107908666E-2</v>
      </c>
      <c r="CK608" s="41">
        <v>5.0909009056326227E-2</v>
      </c>
      <c r="CL608" s="43">
        <v>3.395199610120625E-2</v>
      </c>
    </row>
    <row r="609" spans="1:90" x14ac:dyDescent="0.25">
      <c r="A609" s="74">
        <f t="shared" si="9"/>
        <v>2009.12</v>
      </c>
      <c r="B609" s="41">
        <v>-3.2879183197315198E-3</v>
      </c>
      <c r="C609" s="41">
        <v>2.596865224881717E-2</v>
      </c>
      <c r="D609" s="41">
        <v>9.4870093141254941E-3</v>
      </c>
      <c r="E609" s="41">
        <v>2.0872089726795551E-2</v>
      </c>
      <c r="F609" s="41">
        <v>7.8822559894453637E-3</v>
      </c>
      <c r="G609" s="41">
        <v>1.7522629690218228E-2</v>
      </c>
      <c r="H609" s="41">
        <v>7.8210197125125891E-3</v>
      </c>
      <c r="I609" s="41">
        <v>-4.2875648361483387E-3</v>
      </c>
      <c r="J609" s="41">
        <v>7.5275505313061597E-3</v>
      </c>
      <c r="K609" s="41">
        <v>-2.961403006399399E-2</v>
      </c>
      <c r="L609" s="41">
        <v>5.7498870491663912E-2</v>
      </c>
      <c r="M609" s="41">
        <v>4.1234869344242142E-3</v>
      </c>
      <c r="N609" s="41">
        <v>6.608190929375235E-2</v>
      </c>
      <c r="O609" s="41">
        <v>6.7430201967873193E-2</v>
      </c>
      <c r="P609" s="41">
        <v>4.3339318641217872E-3</v>
      </c>
      <c r="Q609" s="41">
        <v>-3.4434611879019417E-2</v>
      </c>
      <c r="R609" s="43">
        <v>-3.0727201922736369E-2</v>
      </c>
      <c r="S609" s="42">
        <v>-2.7524575563688591E-2</v>
      </c>
      <c r="T609" s="43">
        <v>-4.4973745403260601E-2</v>
      </c>
      <c r="U609" s="41">
        <v>5.4568527918781751E-2</v>
      </c>
      <c r="V609" s="43">
        <v>4.7524034101215307E-2</v>
      </c>
      <c r="W609" s="42">
        <v>0.1107766405779651</v>
      </c>
      <c r="X609" s="43">
        <v>0.45370796867802854</v>
      </c>
      <c r="Y609" s="41">
        <v>2.5608194622279257E-2</v>
      </c>
      <c r="Z609" s="43">
        <v>6.900328587075566E-2</v>
      </c>
      <c r="AA609" s="42">
        <v>0.24635540216958396</v>
      </c>
      <c r="AB609" s="43">
        <v>3.3550488599348505E-2</v>
      </c>
      <c r="AC609" s="41">
        <v>3.9087444977333963E-2</v>
      </c>
      <c r="AD609" s="43">
        <v>5.8434081750142752E-3</v>
      </c>
      <c r="AE609" s="43">
        <v>-2.6947294102550812E-2</v>
      </c>
      <c r="AF609" s="41">
        <v>-2.4604031504093071E-2</v>
      </c>
      <c r="AG609" s="43">
        <v>-8.0796594053678117E-2</v>
      </c>
      <c r="AH609" s="42">
        <v>2.4317504014683466E-2</v>
      </c>
      <c r="AI609" s="43">
        <v>5.3497942386831365E-2</v>
      </c>
      <c r="AJ609" s="41">
        <v>3.3502538071066068E-2</v>
      </c>
      <c r="AK609" s="43">
        <v>3.1034482758620641E-2</v>
      </c>
      <c r="AL609" s="42">
        <v>8.1913499344691942E-2</v>
      </c>
      <c r="AM609" s="43">
        <v>6.8100358422939156E-2</v>
      </c>
      <c r="AN609" s="41">
        <v>9.2413793103448327E-2</v>
      </c>
      <c r="AO609" s="43">
        <v>0.14187327823691454</v>
      </c>
      <c r="AP609" s="42">
        <v>2.2727272727272707E-2</v>
      </c>
      <c r="AQ609" s="43">
        <v>4.2964554242750363E-3</v>
      </c>
      <c r="AR609" s="41">
        <v>-4.9763033175355464E-2</v>
      </c>
      <c r="AS609" s="43">
        <v>1.7241379310344751E-2</v>
      </c>
      <c r="AT609" s="43">
        <v>7.0575461454940314E-2</v>
      </c>
      <c r="AU609" s="41">
        <v>-3.0054357264655662E-2</v>
      </c>
      <c r="AV609" s="43">
        <v>-4.1284403669724634E-2</v>
      </c>
      <c r="AW609" s="42">
        <v>2.0318725099599533E-3</v>
      </c>
      <c r="AX609" s="43">
        <v>8.8899124827268583E-2</v>
      </c>
      <c r="AY609" s="41">
        <v>0.11950027159152632</v>
      </c>
      <c r="AZ609" s="43">
        <v>0.19584569732937696</v>
      </c>
      <c r="BA609" s="42">
        <v>7.7926383987144021E-2</v>
      </c>
      <c r="BB609" s="43">
        <v>8.9766606822263562E-3</v>
      </c>
      <c r="BC609" s="41">
        <v>-2.2682814420317388E-2</v>
      </c>
      <c r="BD609" s="43">
        <v>-3.7106074829019731E-2</v>
      </c>
      <c r="BE609" s="42">
        <v>-4.5454545454545414E-2</v>
      </c>
      <c r="BF609" s="43">
        <v>-0.12199320848929995</v>
      </c>
      <c r="BG609" s="41">
        <v>1.6000000000000014E-2</v>
      </c>
      <c r="BH609" s="43">
        <v>1.3658003589789303E-4</v>
      </c>
      <c r="BI609" s="43">
        <v>-2.0678844878519342E-2</v>
      </c>
      <c r="BJ609" s="41">
        <v>7.3529411764705621E-3</v>
      </c>
      <c r="BK609" s="43">
        <v>-1.4318374620518659E-2</v>
      </c>
      <c r="BL609" s="42">
        <v>4.5199190854025684E-2</v>
      </c>
      <c r="BM609" s="43">
        <v>5.7053009883198502E-2</v>
      </c>
      <c r="BN609" s="41">
        <v>7.5175799189886039E-3</v>
      </c>
      <c r="BO609" s="43">
        <v>3.4921982451454614E-3</v>
      </c>
      <c r="BP609" s="42">
        <v>-2.6267137605776925E-2</v>
      </c>
      <c r="BQ609" s="43">
        <v>-1.6207058782074402E-2</v>
      </c>
      <c r="BR609" s="41">
        <v>-3.0570977758534346E-2</v>
      </c>
      <c r="BS609" s="43">
        <v>-2.4896578868038866E-3</v>
      </c>
      <c r="BT609" s="42">
        <v>1.2994116761756658E-2</v>
      </c>
      <c r="BU609" s="43">
        <v>5.8495821727019504E-2</v>
      </c>
      <c r="BV609" s="41">
        <v>0.12266709524479191</v>
      </c>
      <c r="BW609" s="43">
        <v>0.10205165529043803</v>
      </c>
      <c r="BX609" s="43" t="e">
        <v>#DIV/0!</v>
      </c>
      <c r="BY609" s="41" t="e">
        <v>#DIV/0!</v>
      </c>
      <c r="BZ609" s="43" t="e">
        <v>#DIV/0!</v>
      </c>
      <c r="CA609" s="42" t="e">
        <v>#DIV/0!</v>
      </c>
      <c r="CB609" s="43" t="e">
        <v>#DIV/0!</v>
      </c>
      <c r="CC609" s="41">
        <v>0.11840694490187675</v>
      </c>
      <c r="CD609" s="43">
        <v>5.8533145275035059E-2</v>
      </c>
      <c r="CE609" s="42">
        <v>4.5856436767059749E-2</v>
      </c>
      <c r="CF609" s="43">
        <v>8.5595656893173722E-3</v>
      </c>
      <c r="CG609" s="41">
        <v>4.045700614915404E-2</v>
      </c>
      <c r="CH609" s="43">
        <v>4.4281183366203791E-3</v>
      </c>
      <c r="CI609" s="42">
        <v>8.3237248795352992E-2</v>
      </c>
      <c r="CJ609" s="43">
        <v>6.8214325008251198E-3</v>
      </c>
      <c r="CK609" s="41">
        <v>2.6316916793991396E-2</v>
      </c>
      <c r="CL609" s="43">
        <v>-1.0049771902162163E-2</v>
      </c>
    </row>
    <row r="610" spans="1:90" x14ac:dyDescent="0.25">
      <c r="A610" s="74">
        <f t="shared" si="9"/>
        <v>2010.01</v>
      </c>
      <c r="B610" s="41">
        <v>4.2261815359139421E-2</v>
      </c>
      <c r="C610" s="41">
        <v>3.0601710278392646E-2</v>
      </c>
      <c r="D610" s="41">
        <v>1.1725774844467018E-2</v>
      </c>
      <c r="E610" s="41">
        <v>2.7651987724497396E-4</v>
      </c>
      <c r="F610" s="41">
        <v>1.2155853591617527E-2</v>
      </c>
      <c r="G610" s="41">
        <v>-4.0800647179993765E-3</v>
      </c>
      <c r="H610" s="41">
        <v>-1.4395264423808118E-2</v>
      </c>
      <c r="I610" s="41">
        <v>5.7821500719344998E-2</v>
      </c>
      <c r="J610" s="41">
        <v>1.6917217048483035E-2</v>
      </c>
      <c r="K610" s="41">
        <v>-9.0007866767182199E-3</v>
      </c>
      <c r="L610" s="41">
        <v>4.891549334779044E-2</v>
      </c>
      <c r="M610" s="41">
        <v>4.6680790503085934E-2</v>
      </c>
      <c r="N610" s="41">
        <v>6.9588445131543386E-2</v>
      </c>
      <c r="O610" s="41">
        <v>4.7103262511178023E-2</v>
      </c>
      <c r="P610" s="41">
        <v>-7.8511142048421911E-3</v>
      </c>
      <c r="Q610" s="41">
        <v>2.9904048697682484E-2</v>
      </c>
      <c r="R610" s="43">
        <v>2.2813243807563666E-2</v>
      </c>
      <c r="S610" s="42">
        <v>1.5185909980430123E-2</v>
      </c>
      <c r="T610" s="43">
        <v>5.1928205839732344E-2</v>
      </c>
      <c r="U610" s="41">
        <v>0.16726835138387486</v>
      </c>
      <c r="V610" s="43">
        <v>9.1948051948052001E-2</v>
      </c>
      <c r="W610" s="42">
        <v>0.17804878048780481</v>
      </c>
      <c r="X610" s="43">
        <v>8.232684708864535E-2</v>
      </c>
      <c r="Y610" s="41">
        <v>9.8626716604244713E-2</v>
      </c>
      <c r="Z610" s="43">
        <v>2.6639344262294973E-2</v>
      </c>
      <c r="AA610" s="42">
        <v>8.4625240617528075E-2</v>
      </c>
      <c r="AB610" s="43">
        <v>7.8789788843365294E-3</v>
      </c>
      <c r="AC610" s="41">
        <v>4.6819824291302048E-3</v>
      </c>
      <c r="AD610" s="43">
        <v>2.7759494033139376E-3</v>
      </c>
      <c r="AE610" s="43">
        <v>-2.5502257834664088E-2</v>
      </c>
      <c r="AF610" s="41">
        <v>4.3900885325684147E-2</v>
      </c>
      <c r="AG610" s="43">
        <v>-8.9377163031159612E-2</v>
      </c>
      <c r="AH610" s="42">
        <v>-4.42329227323639E-2</v>
      </c>
      <c r="AI610" s="43">
        <v>2.0833333333333259E-2</v>
      </c>
      <c r="AJ610" s="41">
        <v>2.9469548133595369E-2</v>
      </c>
      <c r="AK610" s="43">
        <v>1.4214046822742521E-2</v>
      </c>
      <c r="AL610" s="42">
        <v>1.8170805572380377E-2</v>
      </c>
      <c r="AM610" s="43">
        <v>0.10402684563758391</v>
      </c>
      <c r="AN610" s="41">
        <v>1.2626262626262985E-3</v>
      </c>
      <c r="AO610" s="43">
        <v>5.9107358262967535E-2</v>
      </c>
      <c r="AP610" s="42">
        <v>-3.1111111111111089E-2</v>
      </c>
      <c r="AQ610" s="43">
        <v>-1.2834224598930466E-2</v>
      </c>
      <c r="AR610" s="41">
        <v>7.4812967581048273E-3</v>
      </c>
      <c r="AS610" s="43">
        <v>-2.9661016949152574E-2</v>
      </c>
      <c r="AT610" s="43">
        <v>-1.8255578093306246E-2</v>
      </c>
      <c r="AU610" s="41">
        <v>-2.6883717269664764E-2</v>
      </c>
      <c r="AV610" s="43">
        <v>1.6746411483253398E-2</v>
      </c>
      <c r="AW610" s="42">
        <v>-2.7354777146037845E-2</v>
      </c>
      <c r="AX610" s="43">
        <v>-3.756345177664977E-2</v>
      </c>
      <c r="AY610" s="41">
        <v>-9.0247452692867602E-3</v>
      </c>
      <c r="AZ610" s="43">
        <v>4.2679900744416743E-2</v>
      </c>
      <c r="BA610" s="42">
        <v>-8.4221213253471316E-2</v>
      </c>
      <c r="BB610" s="43">
        <v>-3.7366548042704673E-2</v>
      </c>
      <c r="BC610" s="41">
        <v>-2.4535462381068296E-2</v>
      </c>
      <c r="BD610" s="43">
        <v>-4.8566420158860923E-2</v>
      </c>
      <c r="BE610" s="42">
        <v>-1.2987012987013102E-2</v>
      </c>
      <c r="BF610" s="43">
        <v>7.4671364823563957E-2</v>
      </c>
      <c r="BG610" s="41">
        <v>5.4133858267716439E-2</v>
      </c>
      <c r="BH610" s="43">
        <v>1.0398173979205616E-2</v>
      </c>
      <c r="BI610" s="43">
        <v>2.8135475737294247E-3</v>
      </c>
      <c r="BJ610" s="41">
        <v>2.1897810218978186E-2</v>
      </c>
      <c r="BK610" s="43">
        <v>-2.2741197450409589E-2</v>
      </c>
      <c r="BL610" s="42">
        <v>0.18180583920527105</v>
      </c>
      <c r="BM610" s="43">
        <v>0.12494687632809187</v>
      </c>
      <c r="BN610" s="41">
        <v>1.0872773603447516E-3</v>
      </c>
      <c r="BO610" s="43">
        <v>-2.272665023281295E-2</v>
      </c>
      <c r="BP610" s="42">
        <v>-2.4972231736350214E-2</v>
      </c>
      <c r="BQ610" s="43">
        <v>-4.4139374538293419E-3</v>
      </c>
      <c r="BR610" s="41">
        <v>-4.4139374538292309E-3</v>
      </c>
      <c r="BS610" s="43">
        <v>0</v>
      </c>
      <c r="BT610" s="42">
        <v>2.8986096909420223E-2</v>
      </c>
      <c r="BU610" s="43">
        <v>1.8421052631578894E-2</v>
      </c>
      <c r="BV610" s="41">
        <v>8.6985308591163601E-2</v>
      </c>
      <c r="BW610" s="43">
        <v>0.10379294957608209</v>
      </c>
      <c r="BX610" s="43" t="e">
        <v>#DIV/0!</v>
      </c>
      <c r="BY610" s="41" t="e">
        <v>#DIV/0!</v>
      </c>
      <c r="BZ610" s="43" t="e">
        <v>#DIV/0!</v>
      </c>
      <c r="CA610" s="42" t="e">
        <v>#DIV/0!</v>
      </c>
      <c r="CB610" s="43" t="e">
        <v>#DIV/0!</v>
      </c>
      <c r="CC610" s="41">
        <v>2.5253486659985169E-2</v>
      </c>
      <c r="CD610" s="43">
        <v>0.19653564290473025</v>
      </c>
      <c r="CE610" s="42">
        <v>5.7942218773212373E-2</v>
      </c>
      <c r="CF610" s="43">
        <v>1.7114274965600584E-2</v>
      </c>
      <c r="CG610" s="41">
        <v>0.1394390073136742</v>
      </c>
      <c r="CH610" s="43">
        <v>8.0439850656514045E-2</v>
      </c>
      <c r="CI610" s="42">
        <v>2.4620867761638188E-2</v>
      </c>
      <c r="CJ610" s="43">
        <v>-1.4770992770048008E-2</v>
      </c>
      <c r="CK610" s="41">
        <v>8.3771600300525995E-2</v>
      </c>
      <c r="CL610" s="43">
        <v>6.0536667762522978E-3</v>
      </c>
    </row>
    <row r="611" spans="1:90" x14ac:dyDescent="0.25">
      <c r="A611" s="74">
        <f t="shared" si="9"/>
        <v>2010.02</v>
      </c>
      <c r="B611" s="41">
        <v>-3.2379106459960783E-2</v>
      </c>
      <c r="C611" s="41">
        <v>-3.5722042980798174E-2</v>
      </c>
      <c r="D611" s="41">
        <v>-2.8353075399349836E-2</v>
      </c>
      <c r="E611" s="41">
        <v>-3.7943802528489501E-2</v>
      </c>
      <c r="F611" s="41">
        <v>-3.50305154872248E-2</v>
      </c>
      <c r="G611" s="41">
        <v>-3.6104721928933103E-2</v>
      </c>
      <c r="H611" s="41">
        <v>-4.4113951505523996E-2</v>
      </c>
      <c r="I611" s="41">
        <v>-2.5870722987430206E-2</v>
      </c>
      <c r="J611" s="41">
        <v>-5.5074203869063254E-3</v>
      </c>
      <c r="K611" s="41">
        <v>-1.5909708907958731E-2</v>
      </c>
      <c r="L611" s="41">
        <v>6.6260976733649724E-3</v>
      </c>
      <c r="M611" s="41">
        <v>1.9071379878658812E-2</v>
      </c>
      <c r="N611" s="41">
        <v>-5.6640390986971378E-2</v>
      </c>
      <c r="O611" s="41">
        <v>-7.0953940989777808E-2</v>
      </c>
      <c r="P611" s="41">
        <v>-3.6002595801378212E-2</v>
      </c>
      <c r="Q611" s="41">
        <v>-3.0576230114118808E-2</v>
      </c>
      <c r="R611" s="43">
        <v>-2.698597671952141E-2</v>
      </c>
      <c r="S611" s="42">
        <v>-4.007452353508334E-2</v>
      </c>
      <c r="T611" s="43">
        <v>-2.4785894206549197E-2</v>
      </c>
      <c r="U611" s="41">
        <v>-2.8969072164948484E-2</v>
      </c>
      <c r="V611" s="43">
        <v>-4.5512210593085967E-2</v>
      </c>
      <c r="W611" s="42">
        <v>-4.1177823786519463E-2</v>
      </c>
      <c r="X611" s="43">
        <v>-8.1144844925864046E-2</v>
      </c>
      <c r="Y611" s="41">
        <v>0</v>
      </c>
      <c r="Z611" s="43">
        <v>4.9900199600798389E-2</v>
      </c>
      <c r="AA611" s="42">
        <v>-4.5184358799373547E-2</v>
      </c>
      <c r="AB611" s="43">
        <v>-7.0544090056285147E-2</v>
      </c>
      <c r="AC611" s="41">
        <v>-6.5449968533669578E-3</v>
      </c>
      <c r="AD611" s="43">
        <v>-3.1392694063926974E-2</v>
      </c>
      <c r="AE611" s="43">
        <v>-1.6057948527171906E-2</v>
      </c>
      <c r="AF611" s="41">
        <v>-2.6126083892395902E-2</v>
      </c>
      <c r="AG611" s="43">
        <v>-5.8658145106096682E-2</v>
      </c>
      <c r="AH611" s="42">
        <v>3.2513181019331983E-2</v>
      </c>
      <c r="AI611" s="43">
        <v>1.7857142857142794E-2</v>
      </c>
      <c r="AJ611" s="41">
        <v>2.6717557251908497E-2</v>
      </c>
      <c r="AK611" s="43">
        <v>3.0502885408079106E-2</v>
      </c>
      <c r="AL611" s="42">
        <v>-3.2123735871505077E-2</v>
      </c>
      <c r="AM611" s="43">
        <v>4.8632218844984809E-2</v>
      </c>
      <c r="AN611" s="41">
        <v>6.3051702395964249E-3</v>
      </c>
      <c r="AO611" s="43">
        <v>1.8223234624145768E-2</v>
      </c>
      <c r="AP611" s="42">
        <v>-6.8807339449541316E-2</v>
      </c>
      <c r="AQ611" s="43">
        <v>-9.750812567713929E-3</v>
      </c>
      <c r="AR611" s="41">
        <v>-7.1782178217821735E-2</v>
      </c>
      <c r="AS611" s="43">
        <v>-2.5109170305676831E-2</v>
      </c>
      <c r="AT611" s="43">
        <v>-2.0661157024793431E-2</v>
      </c>
      <c r="AU611" s="41">
        <v>-6.2520996321943412E-2</v>
      </c>
      <c r="AV611" s="43">
        <v>-3.294117647058814E-2</v>
      </c>
      <c r="AW611" s="42">
        <v>-4.7827331071414014E-2</v>
      </c>
      <c r="AX611" s="43">
        <v>-5.9423347398030901E-2</v>
      </c>
      <c r="AY611" s="41">
        <v>-7.0374722548634971E-2</v>
      </c>
      <c r="AZ611" s="43">
        <v>-3.6173250832936654E-2</v>
      </c>
      <c r="BA611" s="42">
        <v>-0.1308491522489923</v>
      </c>
      <c r="BB611" s="43">
        <v>-3.512014787430684E-2</v>
      </c>
      <c r="BC611" s="41">
        <v>-3.5741829670720482E-2</v>
      </c>
      <c r="BD611" s="43">
        <v>3.6730378702714672E-2</v>
      </c>
      <c r="BE611" s="42">
        <v>-8.3333333333333259E-2</v>
      </c>
      <c r="BF611" s="43">
        <v>-9.8846216118127717E-2</v>
      </c>
      <c r="BG611" s="41">
        <v>5.8823529411764719E-2</v>
      </c>
      <c r="BH611" s="43">
        <v>3.0120481927708997E-3</v>
      </c>
      <c r="BI611" s="43">
        <v>5.8751887681598447E-3</v>
      </c>
      <c r="BJ611" s="41">
        <v>3.400000000000003E-2</v>
      </c>
      <c r="BK611" s="43">
        <v>-4.1087156059724905E-2</v>
      </c>
      <c r="BL611" s="42">
        <v>2.2719978603905622E-2</v>
      </c>
      <c r="BM611" s="43">
        <v>-4.0800906686815352E-2</v>
      </c>
      <c r="BN611" s="41">
        <v>-1.7073361897793626E-2</v>
      </c>
      <c r="BO611" s="43">
        <v>-4.1066136027634204E-2</v>
      </c>
      <c r="BP611" s="42">
        <v>-2.1135923641955268E-2</v>
      </c>
      <c r="BQ611" s="43">
        <v>9.7079574333869267E-4</v>
      </c>
      <c r="BR611" s="41">
        <v>-1.4439782207596785E-2</v>
      </c>
      <c r="BS611" s="43">
        <v>0</v>
      </c>
      <c r="BT611" s="42">
        <v>3.1858665689209698E-2</v>
      </c>
      <c r="BU611" s="43">
        <v>3.4237726098191201E-2</v>
      </c>
      <c r="BV611" s="41">
        <v>1.4355327275121788E-2</v>
      </c>
      <c r="BW611" s="43">
        <v>1.1448900388098426E-2</v>
      </c>
      <c r="BX611" s="43">
        <v>6.4102564102564097E-2</v>
      </c>
      <c r="BY611" s="41">
        <v>0.14736842105263159</v>
      </c>
      <c r="BZ611" s="43">
        <v>1.2658227848101333E-2</v>
      </c>
      <c r="CA611" s="42">
        <v>4.6690843155031692E-2</v>
      </c>
      <c r="CB611" s="43">
        <v>-5.467372134038806E-2</v>
      </c>
      <c r="CC611" s="41">
        <v>-8.3316555935843195E-2</v>
      </c>
      <c r="CD611" s="43">
        <v>1.4078905504295136E-2</v>
      </c>
      <c r="CE611" s="42">
        <v>-7.2848197664579395E-2</v>
      </c>
      <c r="CF611" s="43">
        <v>-0.10331978677363163</v>
      </c>
      <c r="CG611" s="41">
        <v>-7.6377030440734406E-2</v>
      </c>
      <c r="CH611" s="43">
        <v>2.910910150900925E-2</v>
      </c>
      <c r="CI611" s="42">
        <v>-0.11400932448807732</v>
      </c>
      <c r="CJ611" s="43">
        <v>-2.0170613875414412E-2</v>
      </c>
      <c r="CK611" s="41">
        <v>-2.4102959111624744E-2</v>
      </c>
      <c r="CL611" s="43">
        <v>-0.10569609555467907</v>
      </c>
    </row>
    <row r="612" spans="1:90" x14ac:dyDescent="0.25">
      <c r="A612" s="74">
        <f t="shared" si="9"/>
        <v>2010.03</v>
      </c>
      <c r="B612" s="41">
        <v>3.6773087926333936E-2</v>
      </c>
      <c r="C612" s="41">
        <v>1.6402951113532849E-2</v>
      </c>
      <c r="D612" s="41">
        <v>-1.8548098538256341E-2</v>
      </c>
      <c r="E612" s="41">
        <v>-2.6285127414808263E-2</v>
      </c>
      <c r="F612" s="41">
        <v>-3.149855904713772E-2</v>
      </c>
      <c r="G612" s="41">
        <v>-1.7351903788813017E-2</v>
      </c>
      <c r="H612" s="41">
        <v>-2.9187947235775114E-2</v>
      </c>
      <c r="I612" s="41">
        <v>-5.0537377944275819E-2</v>
      </c>
      <c r="J612" s="41">
        <v>1.8697405253651711E-2</v>
      </c>
      <c r="K612" s="41">
        <v>6.5883252450475993E-3</v>
      </c>
      <c r="L612" s="41">
        <v>3.2505563506107782E-2</v>
      </c>
      <c r="M612" s="41">
        <v>5.1392106552505812E-3</v>
      </c>
      <c r="N612" s="41">
        <v>9.1213933333094355E-2</v>
      </c>
      <c r="O612" s="41">
        <v>9.0224225354401666E-2</v>
      </c>
      <c r="P612" s="41">
        <v>2.806313169303376E-2</v>
      </c>
      <c r="Q612" s="41">
        <v>6.0653861121266361E-2</v>
      </c>
      <c r="R612" s="43">
        <v>6.6783058034982412E-2</v>
      </c>
      <c r="S612" s="42">
        <v>5.1709299977507728E-2</v>
      </c>
      <c r="T612" s="43">
        <v>6.3304240017608038E-2</v>
      </c>
      <c r="U612" s="41">
        <v>1.9641150865272738E-3</v>
      </c>
      <c r="V612" s="43">
        <v>8.2654926067453616E-3</v>
      </c>
      <c r="W612" s="42">
        <v>-4.7684740882916188E-3</v>
      </c>
      <c r="X612" s="43">
        <v>-0.19553198268268457</v>
      </c>
      <c r="Y612" s="41">
        <v>1.477272727272716E-2</v>
      </c>
      <c r="Z612" s="43">
        <v>-9.5057034220531467E-3</v>
      </c>
      <c r="AA612" s="42">
        <v>-0.10653466804925238</v>
      </c>
      <c r="AB612" s="43">
        <v>-5.6990983716861843E-2</v>
      </c>
      <c r="AC612" s="41">
        <v>4.2062587102495996E-2</v>
      </c>
      <c r="AD612" s="43">
        <v>-9.2810842663523241E-3</v>
      </c>
      <c r="AE612" s="43">
        <v>-8.0603091192580245E-2</v>
      </c>
      <c r="AF612" s="41">
        <v>1.6235275559228768E-4</v>
      </c>
      <c r="AG612" s="43">
        <v>-0.24076496117984947</v>
      </c>
      <c r="AH612" s="42">
        <v>-4.680851063829794E-2</v>
      </c>
      <c r="AI612" s="43">
        <v>0.15413533834586457</v>
      </c>
      <c r="AJ612" s="41">
        <v>0.13011152416356886</v>
      </c>
      <c r="AK612" s="43">
        <v>-8.0000000000000071E-3</v>
      </c>
      <c r="AL612" s="42">
        <v>2.7658266748617155E-2</v>
      </c>
      <c r="AM612" s="43">
        <v>0</v>
      </c>
      <c r="AN612" s="41">
        <v>4.2606516290726759E-2</v>
      </c>
      <c r="AO612" s="43">
        <v>0.11297539149888136</v>
      </c>
      <c r="AP612" s="42">
        <v>4.9261083743843415E-3</v>
      </c>
      <c r="AQ612" s="43">
        <v>1.094091903719896E-3</v>
      </c>
      <c r="AR612" s="41">
        <v>-0.1226666666666667</v>
      </c>
      <c r="AS612" s="43">
        <v>4.4792833146696243E-3</v>
      </c>
      <c r="AT612" s="43">
        <v>1.0548523206750371E-3</v>
      </c>
      <c r="AU612" s="41">
        <v>6.9928387180125728E-2</v>
      </c>
      <c r="AV612" s="43">
        <v>-1.7031630170316392E-2</v>
      </c>
      <c r="AW612" s="42">
        <v>4.1929621202363432E-3</v>
      </c>
      <c r="AX612" s="43">
        <v>-6.130841121495334E-2</v>
      </c>
      <c r="AY612" s="41">
        <v>-6.1235955056180402E-2</v>
      </c>
      <c r="AZ612" s="43">
        <v>-6.9135802469135754E-2</v>
      </c>
      <c r="BA612" s="42">
        <v>-6.9260405182735352E-2</v>
      </c>
      <c r="BB612" s="43">
        <v>-9.5785440613025408E-3</v>
      </c>
      <c r="BC612" s="41">
        <v>-1.5076949719855737E-2</v>
      </c>
      <c r="BD612" s="43">
        <v>0.15248752618836003</v>
      </c>
      <c r="BE612" s="42">
        <v>0.16363636363636358</v>
      </c>
      <c r="BF612" s="43">
        <v>-2.737444375980691E-2</v>
      </c>
      <c r="BG612" s="41">
        <v>7.1604938271604857E-2</v>
      </c>
      <c r="BH612" s="43">
        <v>8.580008580010956E-3</v>
      </c>
      <c r="BI612" s="43">
        <v>-1.9208932297781534E-2</v>
      </c>
      <c r="BJ612" s="41">
        <v>3.0118817352859928E-2</v>
      </c>
      <c r="BK612" s="43">
        <v>-8.190396132300215E-3</v>
      </c>
      <c r="BL612" s="42">
        <v>-0.12765027285125807</v>
      </c>
      <c r="BM612" s="43">
        <v>-0.26506498621504537</v>
      </c>
      <c r="BN612" s="41">
        <v>-4.1546187216997432E-2</v>
      </c>
      <c r="BO612" s="43">
        <v>7.7845384735046874E-3</v>
      </c>
      <c r="BP612" s="42">
        <v>-1.1547169646062172E-2</v>
      </c>
      <c r="BQ612" s="43">
        <v>-2.0614596670932572E-3</v>
      </c>
      <c r="BR612" s="41">
        <v>1.1654463828425055E-2</v>
      </c>
      <c r="BS612" s="43">
        <v>0</v>
      </c>
      <c r="BT612" s="42">
        <v>4.7897217341191567E-2</v>
      </c>
      <c r="BU612" s="43">
        <v>7.1830106183635278E-2</v>
      </c>
      <c r="BV612" s="41">
        <v>3.101402233186179E-2</v>
      </c>
      <c r="BW612" s="43">
        <v>6.7534915793364902E-2</v>
      </c>
      <c r="BX612" s="43">
        <v>1.2048192771084265E-2</v>
      </c>
      <c r="BY612" s="41">
        <v>-2.9051987767584109E-2</v>
      </c>
      <c r="BZ612" s="43">
        <v>0.18124999999999991</v>
      </c>
      <c r="CA612" s="42">
        <v>-3.4213945430922488E-2</v>
      </c>
      <c r="CB612" s="43">
        <v>-6.7164179104477584E-2</v>
      </c>
      <c r="CC612" s="41">
        <v>7.6481569603572552E-2</v>
      </c>
      <c r="CD612" s="43">
        <v>9.5693779904306275E-2</v>
      </c>
      <c r="CE612" s="42">
        <v>8.9753985550894866E-2</v>
      </c>
      <c r="CF612" s="43">
        <v>2.279633183043539E-2</v>
      </c>
      <c r="CG612" s="41">
        <v>7.258380063257297E-2</v>
      </c>
      <c r="CH612" s="43">
        <v>0.18366905564924108</v>
      </c>
      <c r="CI612" s="42">
        <v>5.4784644628865564E-2</v>
      </c>
      <c r="CJ612" s="43">
        <v>1.6362778239805476E-2</v>
      </c>
      <c r="CK612" s="41">
        <v>5.2014338803564986E-2</v>
      </c>
      <c r="CL612" s="43">
        <v>7.7685377685377865E-2</v>
      </c>
    </row>
    <row r="613" spans="1:90" x14ac:dyDescent="0.25">
      <c r="A613" s="74">
        <f t="shared" si="9"/>
        <v>2010.04</v>
      </c>
      <c r="B613" s="41">
        <v>4.4323886461672846E-2</v>
      </c>
      <c r="C613" s="41">
        <v>3.931755557630745E-2</v>
      </c>
      <c r="D613" s="41">
        <v>1.5812897078196997E-2</v>
      </c>
      <c r="E613" s="41">
        <v>4.2683214958738613E-2</v>
      </c>
      <c r="F613" s="41">
        <v>-6.4392110849799122E-3</v>
      </c>
      <c r="G613" s="41">
        <v>8.5701704116059041E-3</v>
      </c>
      <c r="H613" s="41">
        <v>-2.587110024883843E-2</v>
      </c>
      <c r="I613" s="41">
        <v>-8.3463860529092715E-3</v>
      </c>
      <c r="J613" s="41">
        <v>5.6488295410498157E-2</v>
      </c>
      <c r="K613" s="41">
        <v>2.6668913440222708E-2</v>
      </c>
      <c r="L613" s="41">
        <v>8.9638234417684703E-2</v>
      </c>
      <c r="M613" s="41">
        <v>1.6165231964087035E-3</v>
      </c>
      <c r="N613" s="41">
        <v>8.7798805633862553E-2</v>
      </c>
      <c r="O613" s="41">
        <v>5.5190243422242213E-2</v>
      </c>
      <c r="P613" s="41">
        <v>3.742522833346773E-2</v>
      </c>
      <c r="Q613" s="41">
        <v>6.1605533882078012E-2</v>
      </c>
      <c r="R613" s="43">
        <v>7.1949599004641707E-2</v>
      </c>
      <c r="S613" s="42">
        <v>7.3991414195746952E-2</v>
      </c>
      <c r="T613" s="43">
        <v>3.9718978410945738E-2</v>
      </c>
      <c r="U613" s="41">
        <v>6.1192052980132416E-2</v>
      </c>
      <c r="V613" s="43">
        <v>0.14191555097837272</v>
      </c>
      <c r="W613" s="42">
        <v>6.9157751996383965E-2</v>
      </c>
      <c r="X613" s="43">
        <v>-6.6745876432764972E-2</v>
      </c>
      <c r="Y613" s="41">
        <v>-0.15789473684210531</v>
      </c>
      <c r="Z613" s="43">
        <v>5.3742802303262893E-2</v>
      </c>
      <c r="AA613" s="42">
        <v>-9.6449245709085085E-2</v>
      </c>
      <c r="AB613" s="43">
        <v>4.2525865144488195E-2</v>
      </c>
      <c r="AC613" s="41">
        <v>2.8814589665653534E-2</v>
      </c>
      <c r="AD613" s="43">
        <v>6.3494423791821575E-2</v>
      </c>
      <c r="AE613" s="43">
        <v>5.8350307115459632E-2</v>
      </c>
      <c r="AF613" s="41">
        <v>-1.6726702837706275E-2</v>
      </c>
      <c r="AG613" s="43">
        <v>0.40815955539874493</v>
      </c>
      <c r="AH613" s="42">
        <v>-7.0238095238096432E-2</v>
      </c>
      <c r="AI613" s="43">
        <v>2.0629750271444092E-2</v>
      </c>
      <c r="AJ613" s="41">
        <v>3.289473684210531E-2</v>
      </c>
      <c r="AK613" s="43">
        <v>-4.8387096774193505E-2</v>
      </c>
      <c r="AL613" s="42">
        <v>0.12081339712918671</v>
      </c>
      <c r="AM613" s="43">
        <v>-1.4492753623188359E-2</v>
      </c>
      <c r="AN613" s="41">
        <v>-2.4038461538461453E-3</v>
      </c>
      <c r="AO613" s="43">
        <v>2.5125628140703515E-2</v>
      </c>
      <c r="AP613" s="42">
        <v>7.3529411764705621E-3</v>
      </c>
      <c r="AQ613" s="43">
        <v>-1.4207650273224015E-2</v>
      </c>
      <c r="AR613" s="41">
        <v>3.6474164133738496E-2</v>
      </c>
      <c r="AS613" s="43">
        <v>1.3377926421404673E-2</v>
      </c>
      <c r="AT613" s="43">
        <v>-2.6343519494204437E-2</v>
      </c>
      <c r="AU613" s="41">
        <v>3.2131340018903387E-2</v>
      </c>
      <c r="AV613" s="43">
        <v>-1.2376237623762387E-2</v>
      </c>
      <c r="AW613" s="42">
        <v>-3.4230177278686713E-2</v>
      </c>
      <c r="AX613" s="43">
        <v>-7.2082835523695765E-2</v>
      </c>
      <c r="AY613" s="41">
        <v>-8.2884500299221231E-2</v>
      </c>
      <c r="AZ613" s="43">
        <v>-9.0185676392572911E-2</v>
      </c>
      <c r="BA613" s="42">
        <v>-5.4517387893176283E-2</v>
      </c>
      <c r="BB613" s="43">
        <v>-1.1605415860735158E-2</v>
      </c>
      <c r="BC613" s="41">
        <v>9.3938378731037719E-3</v>
      </c>
      <c r="BD613" s="43">
        <v>-6.5146693643155396E-2</v>
      </c>
      <c r="BE613" s="42">
        <v>-1.5213815789473673E-2</v>
      </c>
      <c r="BF613" s="43">
        <v>4.1903896995512557E-2</v>
      </c>
      <c r="BG613" s="41">
        <v>7.3897300855826131E-2</v>
      </c>
      <c r="BH613" s="43">
        <v>1.5312632922158453E-2</v>
      </c>
      <c r="BI613" s="43">
        <v>3.0160036262825818E-2</v>
      </c>
      <c r="BJ613" s="41">
        <v>3.272532188841204E-2</v>
      </c>
      <c r="BK613" s="43">
        <v>-1.0836172728817206E-2</v>
      </c>
      <c r="BL613" s="42">
        <v>-0.11663016906819701</v>
      </c>
      <c r="BM613" s="43">
        <v>-0.11843515541264737</v>
      </c>
      <c r="BN613" s="41">
        <v>-6.4516512423919981E-3</v>
      </c>
      <c r="BO613" s="43">
        <v>4.8645397266728896E-3</v>
      </c>
      <c r="BP613" s="42">
        <v>-1.5228098416429026E-2</v>
      </c>
      <c r="BQ613" s="43">
        <v>1.8433669336096248E-2</v>
      </c>
      <c r="BR613" s="41">
        <v>3.8104394822790155E-2</v>
      </c>
      <c r="BS613" s="43">
        <v>1.3362447677738309E-2</v>
      </c>
      <c r="BT613" s="42">
        <v>4.5222398536633568E-2</v>
      </c>
      <c r="BU613" s="43">
        <v>2.657342657342654E-2</v>
      </c>
      <c r="BV613" s="41">
        <v>3.2821340734705551E-2</v>
      </c>
      <c r="BW613" s="43">
        <v>0.18258297934810086</v>
      </c>
      <c r="BX613" s="43">
        <v>0.19047619047619047</v>
      </c>
      <c r="BY613" s="41">
        <v>-2.1522309711286103E-2</v>
      </c>
      <c r="BZ613" s="43">
        <v>5.1146384479717755E-2</v>
      </c>
      <c r="CA613" s="42">
        <v>-9.3452914798206277E-2</v>
      </c>
      <c r="CB613" s="43">
        <v>6.0160000000000213E-3</v>
      </c>
      <c r="CC613" s="41">
        <v>5.0368828860688275E-2</v>
      </c>
      <c r="CD613" s="43">
        <v>0.23466246689097292</v>
      </c>
      <c r="CE613" s="42">
        <v>3.7820659358800413E-2</v>
      </c>
      <c r="CF613" s="43">
        <v>4.2706852902300918E-2</v>
      </c>
      <c r="CG613" s="41">
        <v>6.4626446520976044E-2</v>
      </c>
      <c r="CH613" s="43">
        <v>0.15891535059585138</v>
      </c>
      <c r="CI613" s="42">
        <v>4.0266981382949485E-2</v>
      </c>
      <c r="CJ613" s="43">
        <v>3.175229063616869E-2</v>
      </c>
      <c r="CK613" s="41">
        <v>6.9443489243042889E-2</v>
      </c>
      <c r="CL613" s="43">
        <v>5.5898188365553825E-2</v>
      </c>
    </row>
    <row r="614" spans="1:90" x14ac:dyDescent="0.25">
      <c r="A614" s="74">
        <f t="shared" si="9"/>
        <v>2010.05</v>
      </c>
      <c r="B614" s="41">
        <v>-8.6612879574450408E-2</v>
      </c>
      <c r="C614" s="41">
        <v>-4.6123409738701993E-2</v>
      </c>
      <c r="D614" s="41">
        <v>-8.6971251812153483E-3</v>
      </c>
      <c r="E614" s="41">
        <v>2.8478248756407254E-3</v>
      </c>
      <c r="F614" s="41">
        <v>-1.4171809904369725E-2</v>
      </c>
      <c r="G614" s="41">
        <v>-9.7438993614121783E-3</v>
      </c>
      <c r="H614" s="41">
        <v>-1.1258436820297146E-2</v>
      </c>
      <c r="I614" s="41">
        <v>-2.2280205568889655E-2</v>
      </c>
      <c r="J614" s="41">
        <v>-1.8900007643097849E-3</v>
      </c>
      <c r="K614" s="41">
        <v>2.212243447655271E-2</v>
      </c>
      <c r="L614" s="41">
        <v>-2.7041760777836932E-2</v>
      </c>
      <c r="M614" s="41">
        <v>-4.6923109268318886E-2</v>
      </c>
      <c r="N614" s="41">
        <v>-0.11215534992124931</v>
      </c>
      <c r="O614" s="41">
        <v>-0.12454258512963856</v>
      </c>
      <c r="P614" s="41">
        <v>4.0448110741847509E-2</v>
      </c>
      <c r="Q614" s="41">
        <v>-0.10173733671222152</v>
      </c>
      <c r="R614" s="43">
        <v>-0.1027037628533799</v>
      </c>
      <c r="S614" s="42">
        <v>-7.4836957144658878E-2</v>
      </c>
      <c r="T614" s="43">
        <v>-0.1272244550543119</v>
      </c>
      <c r="U614" s="41">
        <v>-1.9970044932615671E-4</v>
      </c>
      <c r="V614" s="43">
        <v>0.13455988455988455</v>
      </c>
      <c r="W614" s="42">
        <v>2.5225479143179186E-2</v>
      </c>
      <c r="X614" s="43">
        <v>3.7469732145086088E-2</v>
      </c>
      <c r="Y614" s="41">
        <v>-3.3244680851063801E-2</v>
      </c>
      <c r="Z614" s="43">
        <v>3.7340619307832501E-2</v>
      </c>
      <c r="AA614" s="42">
        <v>9.9309711279935708E-3</v>
      </c>
      <c r="AB614" s="43">
        <v>-1.3277667510779634E-2</v>
      </c>
      <c r="AC614" s="41">
        <v>2.3871425194989415E-2</v>
      </c>
      <c r="AD614" s="43">
        <v>-1.2723713646532353E-2</v>
      </c>
      <c r="AE614" s="43">
        <v>8.8280470436661318E-3</v>
      </c>
      <c r="AF614" s="41">
        <v>-1.4643385900804384E-2</v>
      </c>
      <c r="AG614" s="43">
        <v>0.16085819937823742</v>
      </c>
      <c r="AH614" s="42">
        <v>-0.10499359795134322</v>
      </c>
      <c r="AI614" s="43">
        <v>-8.5106382978723527E-3</v>
      </c>
      <c r="AJ614" s="41">
        <v>-6.6878980891720285E-3</v>
      </c>
      <c r="AK614" s="43">
        <v>2.8813559322033999E-2</v>
      </c>
      <c r="AL614" s="42">
        <v>-2.8281750266809014E-2</v>
      </c>
      <c r="AM614" s="43">
        <v>-5.1470588235293935E-3</v>
      </c>
      <c r="AN614" s="41">
        <v>-2.2891566265060281E-2</v>
      </c>
      <c r="AO614" s="43">
        <v>9.8039215686274161E-3</v>
      </c>
      <c r="AP614" s="42">
        <v>-9.7323600973235891E-3</v>
      </c>
      <c r="AQ614" s="43">
        <v>-4.1019955654101992E-2</v>
      </c>
      <c r="AR614" s="41">
        <v>2.0527859237536639E-2</v>
      </c>
      <c r="AS614" s="43">
        <v>-4.9504950495049549E-2</v>
      </c>
      <c r="AT614" s="43">
        <v>-1.5151515151515138E-2</v>
      </c>
      <c r="AU614" s="41">
        <v>-5.7145780609694663E-2</v>
      </c>
      <c r="AV614" s="43">
        <v>4.0100250626566414E-2</v>
      </c>
      <c r="AW614" s="42">
        <v>-1.3796665191087354E-2</v>
      </c>
      <c r="AX614" s="43">
        <v>-3.147353361945715E-2</v>
      </c>
      <c r="AY614" s="41">
        <v>-2.9363784665579096E-2</v>
      </c>
      <c r="AZ614" s="43">
        <v>-4.081632653061229E-2</v>
      </c>
      <c r="BA614" s="42">
        <v>-6.3245951989655547E-3</v>
      </c>
      <c r="BB614" s="43">
        <v>1.3698630136986356E-2</v>
      </c>
      <c r="BC614" s="41">
        <v>-5.8404163555763056E-2</v>
      </c>
      <c r="BD614" s="43">
        <v>-4.9872479364889033E-2</v>
      </c>
      <c r="BE614" s="42">
        <v>-3.1315240083507279E-2</v>
      </c>
      <c r="BF614" s="43">
        <v>6.030099524667154E-2</v>
      </c>
      <c r="BG614" s="41">
        <v>-3.2950191570881193E-2</v>
      </c>
      <c r="BH614" s="43">
        <v>1.3929618768328433E-2</v>
      </c>
      <c r="BI614" s="43">
        <v>6.1773733830300381E-2</v>
      </c>
      <c r="BJ614" s="41">
        <v>0.18181818181818188</v>
      </c>
      <c r="BK614" s="43">
        <v>-6.4055791232495496E-2</v>
      </c>
      <c r="BL614" s="42">
        <v>-4.0643853912396555E-3</v>
      </c>
      <c r="BM614" s="43">
        <v>-7.5987841945288737E-2</v>
      </c>
      <c r="BN614" s="41">
        <v>1.5499177590588831E-2</v>
      </c>
      <c r="BO614" s="43">
        <v>-6.0888450618626466E-2</v>
      </c>
      <c r="BP614" s="42">
        <v>3.0985257779481801E-2</v>
      </c>
      <c r="BQ614" s="43">
        <v>-5.5214873083039295E-2</v>
      </c>
      <c r="BR614" s="41">
        <v>1.9827670037557699E-2</v>
      </c>
      <c r="BS614" s="43">
        <v>3.7643656840102846E-3</v>
      </c>
      <c r="BT614" s="42">
        <v>3.3581580391966348E-2</v>
      </c>
      <c r="BU614" s="43">
        <v>2.2593097184377742E-2</v>
      </c>
      <c r="BV614" s="41">
        <v>-0.11999329390965063</v>
      </c>
      <c r="BW614" s="43">
        <v>-7.1028091181211561E-2</v>
      </c>
      <c r="BX614" s="43">
        <v>0</v>
      </c>
      <c r="BY614" s="41">
        <v>-1.1534334763948495E-2</v>
      </c>
      <c r="BZ614" s="43">
        <v>-5.3020134228187965E-2</v>
      </c>
      <c r="CA614" s="42">
        <v>-9.1313810842896692E-2</v>
      </c>
      <c r="CB614" s="43">
        <v>1.9721356320376859E-3</v>
      </c>
      <c r="CC614" s="41">
        <v>-0.11921958799598564</v>
      </c>
      <c r="CD614" s="43">
        <v>-6.4474981156143141E-2</v>
      </c>
      <c r="CE614" s="42">
        <v>-0.11715716116370722</v>
      </c>
      <c r="CF614" s="43">
        <v>-0.16873788551118174</v>
      </c>
      <c r="CG614" s="41">
        <v>-5.9809296973265202E-2</v>
      </c>
      <c r="CH614" s="43">
        <v>-0.15453231274550294</v>
      </c>
      <c r="CI614" s="42">
        <v>-0.16829813979528252</v>
      </c>
      <c r="CJ614" s="43">
        <v>4.9400707589876358E-2</v>
      </c>
      <c r="CK614" s="41">
        <v>-5.0067231803566314E-2</v>
      </c>
      <c r="CL614" s="43">
        <v>2.0540019820288524E-2</v>
      </c>
    </row>
    <row r="615" spans="1:90" x14ac:dyDescent="0.25">
      <c r="A615" s="74">
        <f t="shared" si="9"/>
        <v>2010.06</v>
      </c>
      <c r="B615" s="41">
        <v>-3.9093905476084156E-4</v>
      </c>
      <c r="C615" s="41">
        <v>-2.2491130029525297E-2</v>
      </c>
      <c r="D615" s="41">
        <v>1.5593068140555832E-3</v>
      </c>
      <c r="E615" s="41">
        <v>4.3696471422944416E-2</v>
      </c>
      <c r="F615" s="41">
        <v>-9.4648832387044246E-3</v>
      </c>
      <c r="G615" s="41">
        <v>-1.1187458210550782E-2</v>
      </c>
      <c r="H615" s="41">
        <v>-6.4710285916149801E-2</v>
      </c>
      <c r="I615" s="41">
        <v>4.0333776499954954E-2</v>
      </c>
      <c r="J615" s="41">
        <v>5.4787472700068562E-3</v>
      </c>
      <c r="K615" s="41">
        <v>1.0249366903942514E-2</v>
      </c>
      <c r="L615" s="41">
        <v>2.2927451919407815E-4</v>
      </c>
      <c r="M615" s="41">
        <v>-1.5884378830841595E-3</v>
      </c>
      <c r="N615" s="41">
        <v>-7.2127687307399269E-2</v>
      </c>
      <c r="O615" s="41">
        <v>-6.1662506913170878E-2</v>
      </c>
      <c r="P615" s="41">
        <v>1.6669199871170548E-2</v>
      </c>
      <c r="Q615" s="41">
        <v>-1.1813506175752941E-2</v>
      </c>
      <c r="R615" s="43">
        <v>-1.8527907110095554E-2</v>
      </c>
      <c r="S615" s="42">
        <v>-3.7604628116374772E-2</v>
      </c>
      <c r="T615" s="43">
        <v>2.2021380220214271E-2</v>
      </c>
      <c r="U615" s="41">
        <v>-1.9399780285628609E-2</v>
      </c>
      <c r="V615" s="43">
        <v>1.9077901430842648E-2</v>
      </c>
      <c r="W615" s="42">
        <v>2.0618556701030855E-2</v>
      </c>
      <c r="X615" s="43">
        <v>0.15370548604427348</v>
      </c>
      <c r="Y615" s="41">
        <v>6.4649243466299966E-2</v>
      </c>
      <c r="Z615" s="43">
        <v>-7.9894644424934214E-2</v>
      </c>
      <c r="AA615" s="42">
        <v>0.10108300809570592</v>
      </c>
      <c r="AB615" s="43">
        <v>1.6508288825691997E-2</v>
      </c>
      <c r="AC615" s="41">
        <v>0.1016851338873499</v>
      </c>
      <c r="AD615" s="43">
        <v>8.9364112731907586E-2</v>
      </c>
      <c r="AE615" s="43">
        <v>-2.8869734629699551E-2</v>
      </c>
      <c r="AF615" s="41">
        <v>-6.7670375787590276E-2</v>
      </c>
      <c r="AG615" s="43">
        <v>2.4717519634314122E-2</v>
      </c>
      <c r="AH615" s="42">
        <v>-4.0772532188841248E-2</v>
      </c>
      <c r="AI615" s="43">
        <v>6.545064377682408E-2</v>
      </c>
      <c r="AJ615" s="41">
        <v>4.3603719140750341E-2</v>
      </c>
      <c r="AK615" s="43">
        <v>9.0609555189455904E-3</v>
      </c>
      <c r="AL615" s="42">
        <v>-4.0637012630422853E-2</v>
      </c>
      <c r="AM615" s="43">
        <v>-8.1300813008130524E-3</v>
      </c>
      <c r="AN615" s="41">
        <v>-1.6029593094944561E-2</v>
      </c>
      <c r="AO615" s="43">
        <v>2.0388349514563142E-2</v>
      </c>
      <c r="AP615" s="42">
        <v>2.4570024570025328E-3</v>
      </c>
      <c r="AQ615" s="43">
        <v>-6.9364161849710948E-3</v>
      </c>
      <c r="AR615" s="41">
        <v>-2.8735632183908066E-2</v>
      </c>
      <c r="AS615" s="43">
        <v>1.8518518518518601E-2</v>
      </c>
      <c r="AT615" s="43">
        <v>-2.3076923076923106E-2</v>
      </c>
      <c r="AU615" s="41">
        <v>2.0252015488006814E-2</v>
      </c>
      <c r="AV615" s="43">
        <v>-6.506024096385532E-2</v>
      </c>
      <c r="AW615" s="42">
        <v>-0.11107952420139156</v>
      </c>
      <c r="AX615" s="43">
        <v>-2.5110782865582659E-2</v>
      </c>
      <c r="AY615" s="41">
        <v>-1.1764705882353788E-2</v>
      </c>
      <c r="AZ615" s="43">
        <v>1.5197568389058169E-3</v>
      </c>
      <c r="BA615" s="42">
        <v>-2.8760447098536646E-2</v>
      </c>
      <c r="BB615" s="43">
        <v>-4.054054054054046E-2</v>
      </c>
      <c r="BC615" s="41">
        <v>-0.13178829263806235</v>
      </c>
      <c r="BD615" s="43">
        <v>3.7573851665649416E-2</v>
      </c>
      <c r="BE615" s="42">
        <v>0.20379310344827584</v>
      </c>
      <c r="BF615" s="43">
        <v>0.13895622382593564</v>
      </c>
      <c r="BG615" s="41">
        <v>-8.0824088748018941E-2</v>
      </c>
      <c r="BH615" s="43">
        <v>8.5099282496254869E-3</v>
      </c>
      <c r="BI615" s="43">
        <v>7.4077745082855806E-2</v>
      </c>
      <c r="BJ615" s="41">
        <v>0.23560439560439539</v>
      </c>
      <c r="BK615" s="43">
        <v>-2.8231593299839597E-2</v>
      </c>
      <c r="BL615" s="42">
        <v>6.2658632942682591E-2</v>
      </c>
      <c r="BM615" s="43">
        <v>4.4736842105263186E-2</v>
      </c>
      <c r="BN615" s="41">
        <v>2.1965292952375703E-2</v>
      </c>
      <c r="BO615" s="43">
        <v>-3.1485446903005809E-2</v>
      </c>
      <c r="BP615" s="42">
        <v>2.8302096283420619E-2</v>
      </c>
      <c r="BQ615" s="43">
        <v>-3.2295419454456686E-3</v>
      </c>
      <c r="BR615" s="41">
        <v>5.5240106506770914E-3</v>
      </c>
      <c r="BS615" s="43">
        <v>1.2471942875509345E-3</v>
      </c>
      <c r="BT615" s="42">
        <v>2.030473843529057E-2</v>
      </c>
      <c r="BU615" s="43">
        <v>3.2974353280781576E-2</v>
      </c>
      <c r="BV615" s="41">
        <v>4.5518312027954533E-3</v>
      </c>
      <c r="BW615" s="43">
        <v>-2.7803768721224142E-2</v>
      </c>
      <c r="BX615" s="43">
        <v>0</v>
      </c>
      <c r="BY615" s="41">
        <v>-2.7408412483039379E-2</v>
      </c>
      <c r="BZ615" s="43">
        <v>-1.6867469879518038E-2</v>
      </c>
      <c r="CA615" s="42">
        <v>-1.4153511159498144E-3</v>
      </c>
      <c r="CB615" s="43">
        <v>1.2698412698412653E-2</v>
      </c>
      <c r="CC615" s="41">
        <v>-5.3486208948084979E-2</v>
      </c>
      <c r="CD615" s="43">
        <v>-0.10982336535481874</v>
      </c>
      <c r="CE615" s="42">
        <v>-4.9488832768522228E-2</v>
      </c>
      <c r="CF615" s="43">
        <v>-9.4933084893694342E-2</v>
      </c>
      <c r="CG615" s="41">
        <v>-1.4020224122060831E-2</v>
      </c>
      <c r="CH615" s="43">
        <v>-0.11902504516734203</v>
      </c>
      <c r="CI615" s="42">
        <v>-0.11457562813457645</v>
      </c>
      <c r="CJ615" s="43">
        <v>2.2801746093108477E-2</v>
      </c>
      <c r="CK615" s="41">
        <v>-4.4083797988749729E-2</v>
      </c>
      <c r="CL615" s="43">
        <v>1.1663673894528603E-3</v>
      </c>
    </row>
    <row r="616" spans="1:90" x14ac:dyDescent="0.25">
      <c r="A616" s="74">
        <f t="shared" si="9"/>
        <v>2010.07</v>
      </c>
      <c r="B616" s="41">
        <v>-2.7702026139191371E-3</v>
      </c>
      <c r="C616" s="41">
        <v>2.4549017005409679E-2</v>
      </c>
      <c r="D616" s="41">
        <v>3.4604312524490144E-2</v>
      </c>
      <c r="E616" s="41">
        <v>4.2061928217328237E-2</v>
      </c>
      <c r="F616" s="41">
        <v>5.1277877795176785E-2</v>
      </c>
      <c r="G616" s="41">
        <v>3.7536206778138181E-2</v>
      </c>
      <c r="H616" s="41">
        <v>8.6429460815113712E-2</v>
      </c>
      <c r="I616" s="41">
        <v>4.087102398774678E-2</v>
      </c>
      <c r="J616" s="41">
        <v>-6.4141938030242152E-3</v>
      </c>
      <c r="K616" s="41">
        <v>3.9611471464941816E-2</v>
      </c>
      <c r="L616" s="41">
        <v>-5.7567062557544846E-2</v>
      </c>
      <c r="M616" s="41">
        <v>4.1611810986770026E-2</v>
      </c>
      <c r="N616" s="41">
        <v>1.2074906594485846E-3</v>
      </c>
      <c r="O616" s="41">
        <v>3.319342589365748E-2</v>
      </c>
      <c r="P616" s="41">
        <v>-3.0951837310844499E-2</v>
      </c>
      <c r="Q616" s="41">
        <v>-1.948462303096643E-3</v>
      </c>
      <c r="R616" s="43">
        <v>-1.3726585845827977E-3</v>
      </c>
      <c r="S616" s="42">
        <v>-1.7989346473092915E-2</v>
      </c>
      <c r="T616" s="43">
        <v>1.3228821792080847E-2</v>
      </c>
      <c r="U616" s="41">
        <v>-2.2482495225970678E-2</v>
      </c>
      <c r="V616" s="43">
        <v>1.9032761310452395E-2</v>
      </c>
      <c r="W616" s="42">
        <v>-2.3730639730639713E-2</v>
      </c>
      <c r="X616" s="43">
        <v>-3.5079669642112399E-2</v>
      </c>
      <c r="Y616" s="41">
        <v>3.8759689922480467E-2</v>
      </c>
      <c r="Z616" s="43">
        <v>8.0152671755725269E-2</v>
      </c>
      <c r="AA616" s="42">
        <v>-4.6247701531842988E-4</v>
      </c>
      <c r="AB616" s="43">
        <v>-4.0941658137172432E-4</v>
      </c>
      <c r="AC616" s="41">
        <v>6.4484023048716699E-2</v>
      </c>
      <c r="AD616" s="43">
        <v>0.10855434217368698</v>
      </c>
      <c r="AE616" s="43">
        <v>5.3734070129861422E-2</v>
      </c>
      <c r="AF616" s="41">
        <v>1.4624017763325226E-2</v>
      </c>
      <c r="AG616" s="43">
        <v>0.10768710268308435</v>
      </c>
      <c r="AH616" s="42">
        <v>3.5794183445190253E-2</v>
      </c>
      <c r="AI616" s="43">
        <v>3.8267875125881146E-2</v>
      </c>
      <c r="AJ616" s="41">
        <v>5.8371735791090673E-2</v>
      </c>
      <c r="AK616" s="43">
        <v>0</v>
      </c>
      <c r="AL616" s="42">
        <v>-1.8317115054378941E-2</v>
      </c>
      <c r="AM616" s="43">
        <v>-3.1296572280178792E-2</v>
      </c>
      <c r="AN616" s="41">
        <v>1.1278195488721776E-2</v>
      </c>
      <c r="AO616" s="43">
        <v>7.6117982873453727E-3</v>
      </c>
      <c r="AP616" s="42">
        <v>5.1470588235294157E-2</v>
      </c>
      <c r="AQ616" s="43">
        <v>5.5878928987194376E-2</v>
      </c>
      <c r="AR616" s="41">
        <v>5.3254437869822535E-2</v>
      </c>
      <c r="AS616" s="43">
        <v>7.4999999999999956E-2</v>
      </c>
      <c r="AT616" s="43">
        <v>5.399325084364448E-2</v>
      </c>
      <c r="AU616" s="41">
        <v>7.1466494081517951E-2</v>
      </c>
      <c r="AV616" s="43">
        <v>7.2072901325478611E-2</v>
      </c>
      <c r="AW616" s="42">
        <v>1.0873407281480008E-2</v>
      </c>
      <c r="AX616" s="43">
        <v>4.090909090909145E-3</v>
      </c>
      <c r="AY616" s="41">
        <v>9.1836734693877542E-3</v>
      </c>
      <c r="AZ616" s="43">
        <v>6.1608497723824041E-2</v>
      </c>
      <c r="BA616" s="42">
        <v>-1.0021914213530492E-3</v>
      </c>
      <c r="BB616" s="43">
        <v>0.21720800996455059</v>
      </c>
      <c r="BC616" s="41">
        <v>0.24192988163964091</v>
      </c>
      <c r="BD616" s="43">
        <v>-7.4932044699486555E-2</v>
      </c>
      <c r="BE616" s="42">
        <v>2.4061873388713684E-2</v>
      </c>
      <c r="BF616" s="43">
        <v>8.4195447810351265E-2</v>
      </c>
      <c r="BG616" s="41">
        <v>4.3103448275860767E-3</v>
      </c>
      <c r="BH616" s="43">
        <v>7.6609911156559907E-3</v>
      </c>
      <c r="BI616" s="43">
        <v>3.5775955543507765E-2</v>
      </c>
      <c r="BJ616" s="41">
        <v>2.3834934187122014E-2</v>
      </c>
      <c r="BK616" s="43">
        <v>4.5606394759126534E-2</v>
      </c>
      <c r="BL616" s="42">
        <v>1.2486631826998718E-2</v>
      </c>
      <c r="BM616" s="43">
        <v>9.9496221662468631E-2</v>
      </c>
      <c r="BN616" s="41">
        <v>1.015297663758874E-2</v>
      </c>
      <c r="BO616" s="43">
        <v>7.8255813953488351E-2</v>
      </c>
      <c r="BP616" s="42">
        <v>5.3940073798440125E-2</v>
      </c>
      <c r="BQ616" s="43">
        <v>3.1292076948082226E-2</v>
      </c>
      <c r="BR616" s="41">
        <v>3.5775955543507765E-2</v>
      </c>
      <c r="BS616" s="43">
        <v>3.83103182633171E-3</v>
      </c>
      <c r="BT616" s="42">
        <v>1.927116476636348E-2</v>
      </c>
      <c r="BU616" s="43">
        <v>-9.5452591260845709E-2</v>
      </c>
      <c r="BV616" s="41">
        <v>9.0749506285063841E-3</v>
      </c>
      <c r="BW616" s="43">
        <v>-8.1774956339949467E-2</v>
      </c>
      <c r="BX616" s="43">
        <v>0</v>
      </c>
      <c r="BY616" s="41">
        <v>2.9575892857142794E-2</v>
      </c>
      <c r="BZ616" s="43">
        <v>3.8062283737024138E-2</v>
      </c>
      <c r="CA616" s="42">
        <v>8.8094199738333989E-2</v>
      </c>
      <c r="CB616" s="43">
        <v>3.1347962382444194E-3</v>
      </c>
      <c r="CC616" s="41">
        <v>2.9453977609861459E-2</v>
      </c>
      <c r="CD616" s="43">
        <v>-0.12023950428183527</v>
      </c>
      <c r="CE616" s="42">
        <v>3.6304706895132544E-2</v>
      </c>
      <c r="CF616" s="43">
        <v>7.8066615608980428E-2</v>
      </c>
      <c r="CG616" s="41">
        <v>5.0323465555812907E-2</v>
      </c>
      <c r="CH616" s="43">
        <v>6.6463674907302206E-3</v>
      </c>
      <c r="CI616" s="42">
        <v>5.7977176345977766E-2</v>
      </c>
      <c r="CJ616" s="43">
        <v>-3.2405995522823972E-2</v>
      </c>
      <c r="CK616" s="41">
        <v>-1.7795175215518655E-2</v>
      </c>
      <c r="CL616" s="43">
        <v>-2.6784359624596243E-2</v>
      </c>
    </row>
    <row r="617" spans="1:90" x14ac:dyDescent="0.25">
      <c r="A617" s="74">
        <f t="shared" si="9"/>
        <v>2010.08</v>
      </c>
      <c r="B617" s="41">
        <v>8.710103058366947E-3</v>
      </c>
      <c r="C617" s="41">
        <v>5.9696242443385339E-2</v>
      </c>
      <c r="D617" s="41">
        <v>4.3775883905398549E-2</v>
      </c>
      <c r="E617" s="41">
        <v>1.2621805820118848E-3</v>
      </c>
      <c r="F617" s="41">
        <v>6.0337872879967946E-2</v>
      </c>
      <c r="G617" s="41">
        <v>9.0284467582069539E-2</v>
      </c>
      <c r="H617" s="41">
        <v>0.10202934030877464</v>
      </c>
      <c r="I617" s="41">
        <v>-9.8761716123398902E-3</v>
      </c>
      <c r="J617" s="41">
        <v>2.7810829995773556E-2</v>
      </c>
      <c r="K617" s="41">
        <v>3.4337206844162749E-2</v>
      </c>
      <c r="L617" s="41">
        <v>1.980949092940465E-2</v>
      </c>
      <c r="M617" s="41">
        <v>6.5370470897224697E-2</v>
      </c>
      <c r="N617" s="41">
        <v>9.4049865999667803E-2</v>
      </c>
      <c r="O617" s="41">
        <v>8.1456249653502288E-2</v>
      </c>
      <c r="P617" s="41">
        <v>1.9663481764038204E-2</v>
      </c>
      <c r="Q617" s="41">
        <v>1.6718673890761426E-2</v>
      </c>
      <c r="R617" s="43">
        <v>2.6195428724349323E-2</v>
      </c>
      <c r="S617" s="42">
        <v>2.1080370084030076E-2</v>
      </c>
      <c r="T617" s="43">
        <v>3.2919505402293492E-3</v>
      </c>
      <c r="U617" s="41">
        <v>-6.4596790998124654E-2</v>
      </c>
      <c r="V617" s="43">
        <v>-3.0128597672994584E-2</v>
      </c>
      <c r="W617" s="42">
        <v>-2.9908398631497524E-2</v>
      </c>
      <c r="X617" s="43">
        <v>-6.9511088056023906E-2</v>
      </c>
      <c r="Y617" s="41">
        <v>5.0995024875621908E-2</v>
      </c>
      <c r="Z617" s="43">
        <v>-1.7667844522968323E-3</v>
      </c>
      <c r="AA617" s="42">
        <v>-1.9297134724024279E-2</v>
      </c>
      <c r="AB617" s="43">
        <v>-4.8877056454365353E-2</v>
      </c>
      <c r="AC617" s="41">
        <v>4.1238128044879696E-2</v>
      </c>
      <c r="AD617" s="43">
        <v>-3.0374105781634797E-2</v>
      </c>
      <c r="AE617" s="43">
        <v>4.5139300225349954E-2</v>
      </c>
      <c r="AF617" s="41">
        <v>7.3869977149559674E-2</v>
      </c>
      <c r="AG617" s="43">
        <v>-9.2980715852892803E-3</v>
      </c>
      <c r="AH617" s="42">
        <v>8.336933045356365E-2</v>
      </c>
      <c r="AI617" s="43">
        <v>0.13482056256062069</v>
      </c>
      <c r="AJ617" s="41">
        <v>0.12046444121915822</v>
      </c>
      <c r="AK617" s="43">
        <v>0</v>
      </c>
      <c r="AL617" s="42">
        <v>-5.0145772594752169E-2</v>
      </c>
      <c r="AM617" s="43">
        <v>2.6153846153846194E-2</v>
      </c>
      <c r="AN617" s="41">
        <v>0.12143742255266421</v>
      </c>
      <c r="AO617" s="43">
        <v>0.10009442870632679</v>
      </c>
      <c r="AP617" s="42">
        <v>6.4685314685314577E-2</v>
      </c>
      <c r="AQ617" s="43">
        <v>0.10501653803748612</v>
      </c>
      <c r="AR617" s="41">
        <v>7.5140449438202195E-2</v>
      </c>
      <c r="AS617" s="43">
        <v>7.0824524312896431E-2</v>
      </c>
      <c r="AT617" s="43">
        <v>0.14621131270010679</v>
      </c>
      <c r="AU617" s="41">
        <v>3.1150332854768203E-2</v>
      </c>
      <c r="AV617" s="43">
        <v>7.220743539108776E-2</v>
      </c>
      <c r="AW617" s="42">
        <v>8.3021129926569737E-2</v>
      </c>
      <c r="AX617" s="43">
        <v>2.4784970574920795E-2</v>
      </c>
      <c r="AY617" s="41">
        <v>4.1456016177957578E-2</v>
      </c>
      <c r="AZ617" s="43">
        <v>5.4888507718696466E-2</v>
      </c>
      <c r="BA617" s="42">
        <v>0.18164149825628195</v>
      </c>
      <c r="BB617" s="43">
        <v>0.17695214105793311</v>
      </c>
      <c r="BC617" s="41">
        <v>0.25753308453542822</v>
      </c>
      <c r="BD617" s="43">
        <v>-9.8039384182378009E-2</v>
      </c>
      <c r="BE617" s="42">
        <v>-8.7412587412587395E-2</v>
      </c>
      <c r="BF617" s="43">
        <v>-0.12521746817221735</v>
      </c>
      <c r="BG617" s="41">
        <v>4.8068669527896901E-2</v>
      </c>
      <c r="BH617" s="43">
        <v>-5.9707433575517666E-4</v>
      </c>
      <c r="BI617" s="43">
        <v>8.2212664650333833E-2</v>
      </c>
      <c r="BJ617" s="41">
        <v>-5.6984016678248706E-2</v>
      </c>
      <c r="BK617" s="43">
        <v>1.0072621124203929E-2</v>
      </c>
      <c r="BL617" s="42">
        <v>5.3159025787965941E-2</v>
      </c>
      <c r="BM617" s="43">
        <v>6.0137457044673548E-2</v>
      </c>
      <c r="BN617" s="41">
        <v>-7.2476997919441732E-3</v>
      </c>
      <c r="BO617" s="43">
        <v>1.0072333466994099E-2</v>
      </c>
      <c r="BP617" s="42">
        <v>7.1895183817826114E-2</v>
      </c>
      <c r="BQ617" s="43">
        <v>2.4107286682530482E-2</v>
      </c>
      <c r="BR617" s="41">
        <v>2.4107286682530926E-2</v>
      </c>
      <c r="BS617" s="43">
        <v>3.7719000691054383E-3</v>
      </c>
      <c r="BT617" s="42">
        <v>4.147328158947472E-3</v>
      </c>
      <c r="BU617" s="43">
        <v>7.3505394596402818E-2</v>
      </c>
      <c r="BV617" s="41">
        <v>7.3872726425498803E-2</v>
      </c>
      <c r="BW617" s="43">
        <v>1.2799866725899278E-2</v>
      </c>
      <c r="BX617" s="43">
        <v>0</v>
      </c>
      <c r="BY617" s="41">
        <v>7.5609756097561043E-2</v>
      </c>
      <c r="BZ617" s="43">
        <v>5.7638888888888795E-2</v>
      </c>
      <c r="CA617" s="42">
        <v>9.4188376753506997E-2</v>
      </c>
      <c r="CB617" s="43">
        <v>7.8125E-2</v>
      </c>
      <c r="CC617" s="41">
        <v>6.5317992046364015E-2</v>
      </c>
      <c r="CD617" s="43">
        <v>0.15020576131687235</v>
      </c>
      <c r="CE617" s="42">
        <v>8.1467206117070701E-2</v>
      </c>
      <c r="CF617" s="43">
        <v>0.12970276710051332</v>
      </c>
      <c r="CG617" s="41">
        <v>0.14091290790509148</v>
      </c>
      <c r="CH617" s="43">
        <v>9.7135032662994725E-2</v>
      </c>
      <c r="CI617" s="42">
        <v>0.10883807350345953</v>
      </c>
      <c r="CJ617" s="43">
        <v>1.9148911201157581E-2</v>
      </c>
      <c r="CK617" s="41">
        <v>9.8322616168171617E-3</v>
      </c>
      <c r="CL617" s="43">
        <v>2.378552935608691E-2</v>
      </c>
    </row>
    <row r="618" spans="1:90" x14ac:dyDescent="0.25">
      <c r="A618" s="74">
        <f t="shared" si="9"/>
        <v>2010.09</v>
      </c>
      <c r="B618" s="41">
        <v>-8.3429926503086893E-4</v>
      </c>
      <c r="C618" s="41">
        <v>3.8535023272224134E-2</v>
      </c>
      <c r="D618" s="41">
        <v>3.954512287677181E-2</v>
      </c>
      <c r="E618" s="41">
        <v>-4.2606474570274777E-3</v>
      </c>
      <c r="F618" s="41">
        <v>5.3388771737216123E-2</v>
      </c>
      <c r="G618" s="41">
        <v>2.5353431195163756E-2</v>
      </c>
      <c r="H618" s="41">
        <v>0.11372581410731097</v>
      </c>
      <c r="I618" s="41">
        <v>3.6759485382749757E-2</v>
      </c>
      <c r="J618" s="41">
        <v>2.9043818530424703E-2</v>
      </c>
      <c r="K618" s="41">
        <v>-1.9209676624201144E-3</v>
      </c>
      <c r="L618" s="41">
        <v>6.7547451658746649E-2</v>
      </c>
      <c r="M618" s="41">
        <v>8.3462627935139366E-2</v>
      </c>
      <c r="N618" s="41">
        <v>3.1253350316748474E-2</v>
      </c>
      <c r="O618" s="41">
        <v>4.6441929168968832E-2</v>
      </c>
      <c r="P618" s="41">
        <v>5.7758203402583641E-2</v>
      </c>
      <c r="Q618" s="41">
        <v>3.8241514527643794E-3</v>
      </c>
      <c r="R618" s="43">
        <v>1.4259890354127114E-2</v>
      </c>
      <c r="S618" s="42">
        <v>1.4648299590464209E-2</v>
      </c>
      <c r="T618" s="43">
        <v>-1.7106507932740378E-2</v>
      </c>
      <c r="U618" s="41">
        <v>5.7028291378926399E-2</v>
      </c>
      <c r="V618" s="43">
        <v>-7.5767142315952274E-4</v>
      </c>
      <c r="W618" s="42">
        <v>-2.3663253697383535E-2</v>
      </c>
      <c r="X618" s="43">
        <v>-9.3170731707316934E-2</v>
      </c>
      <c r="Y618" s="41">
        <v>-2.0118343195266286E-2</v>
      </c>
      <c r="Z618" s="43">
        <v>-2.3893805309734617E-2</v>
      </c>
      <c r="AA618" s="42">
        <v>-5.8557173884195013E-2</v>
      </c>
      <c r="AB618" s="43">
        <v>-6.402067035096537E-2</v>
      </c>
      <c r="AC618" s="41">
        <v>5.255446854766288E-2</v>
      </c>
      <c r="AD618" s="43">
        <v>-1.6932752781809279E-2</v>
      </c>
      <c r="AE618" s="43">
        <v>8.8290042800842627E-4</v>
      </c>
      <c r="AF618" s="41">
        <v>2.4240650271549757E-2</v>
      </c>
      <c r="AG618" s="43">
        <v>-6.503315586469216E-3</v>
      </c>
      <c r="AH618" s="42">
        <v>-2.0135566188197784E-2</v>
      </c>
      <c r="AI618" s="43">
        <v>8.9743589743589647E-2</v>
      </c>
      <c r="AJ618" s="41">
        <v>9.7150259067357414E-2</v>
      </c>
      <c r="AK618" s="43">
        <v>0</v>
      </c>
      <c r="AL618" s="42">
        <v>9.821976672805377E-3</v>
      </c>
      <c r="AM618" s="43">
        <v>-4.7976011994003032E-2</v>
      </c>
      <c r="AN618" s="41">
        <v>7.7348066298341678E-3</v>
      </c>
      <c r="AO618" s="43">
        <v>8.1545064377682497E-2</v>
      </c>
      <c r="AP618" s="42">
        <v>2.9009304871373764E-2</v>
      </c>
      <c r="AQ618" s="43">
        <v>3.9660763282614031E-2</v>
      </c>
      <c r="AR618" s="41">
        <v>3.4617896799477466E-2</v>
      </c>
      <c r="AS618" s="43">
        <v>2.3692003948667217E-2</v>
      </c>
      <c r="AT618" s="43">
        <v>3.7243947858472959E-2</v>
      </c>
      <c r="AU618" s="41">
        <v>4.2715356907967461E-2</v>
      </c>
      <c r="AV618" s="43">
        <v>0.17264573991031407</v>
      </c>
      <c r="AW618" s="42">
        <v>0.28947663194238626</v>
      </c>
      <c r="AX618" s="43">
        <v>5.2457205963555964E-2</v>
      </c>
      <c r="AY618" s="41">
        <v>8.737864077669899E-2</v>
      </c>
      <c r="AZ618" s="43">
        <v>0.1165311653116532</v>
      </c>
      <c r="BA618" s="42">
        <v>8.2345707478287622E-2</v>
      </c>
      <c r="BB618" s="43">
        <v>5.6179775280899014E-2</v>
      </c>
      <c r="BC618" s="41">
        <v>0.10325547078855402</v>
      </c>
      <c r="BD618" s="43">
        <v>0.12630095031939703</v>
      </c>
      <c r="BE618" s="42">
        <v>-2.0689655172413723E-2</v>
      </c>
      <c r="BF618" s="43">
        <v>-8.1167360697801172E-2</v>
      </c>
      <c r="BG618" s="41">
        <v>-4.0950040950040734E-3</v>
      </c>
      <c r="BH618" s="43">
        <v>-4.3811610076627261E-4</v>
      </c>
      <c r="BI618" s="43">
        <v>2.161944796648374E-2</v>
      </c>
      <c r="BJ618" s="41">
        <v>-1.952837140751662E-2</v>
      </c>
      <c r="BK618" s="43">
        <v>1.6093316312355332E-2</v>
      </c>
      <c r="BL618" s="42">
        <v>9.04156549064421E-2</v>
      </c>
      <c r="BM618" s="43">
        <v>0.21609940572663433</v>
      </c>
      <c r="BN618" s="41">
        <v>1.8984274277737967E-3</v>
      </c>
      <c r="BO618" s="43">
        <v>1.5061350287852049E-2</v>
      </c>
      <c r="BP618" s="42">
        <v>5.5112622271507483E-2</v>
      </c>
      <c r="BQ618" s="43">
        <v>1.6538930677647556E-2</v>
      </c>
      <c r="BR618" s="41">
        <v>-1.8180484087938042E-2</v>
      </c>
      <c r="BS618" s="43">
        <v>6.1767510963097738E-3</v>
      </c>
      <c r="BT618" s="42">
        <v>-1.2461386521020579E-2</v>
      </c>
      <c r="BU618" s="43">
        <v>0.15921992357359227</v>
      </c>
      <c r="BV618" s="41">
        <v>6.9984639194642373E-2</v>
      </c>
      <c r="BW618" s="43">
        <v>6.5525975272088921E-2</v>
      </c>
      <c r="BX618" s="43">
        <v>0</v>
      </c>
      <c r="BY618" s="41">
        <v>5.8201058201058142E-2</v>
      </c>
      <c r="BZ618" s="43">
        <v>0.12409717662508202</v>
      </c>
      <c r="CA618" s="42">
        <v>0.15384615384615374</v>
      </c>
      <c r="CB618" s="43">
        <v>-2.1739130434782594E-2</v>
      </c>
      <c r="CC618" s="41">
        <v>2.086639098493337E-2</v>
      </c>
      <c r="CD618" s="43">
        <v>-3.2425535108896342E-2</v>
      </c>
      <c r="CE618" s="42">
        <v>5.8394536372562644E-2</v>
      </c>
      <c r="CF618" s="43">
        <v>5.2518795434547849E-2</v>
      </c>
      <c r="CG618" s="41">
        <v>9.3779634765264852E-2</v>
      </c>
      <c r="CH618" s="43">
        <v>5.7444396909159368E-2</v>
      </c>
      <c r="CI618" s="42">
        <v>5.2254482725227147E-2</v>
      </c>
      <c r="CJ618" s="43">
        <v>4.5374688479285608E-2</v>
      </c>
      <c r="CK618" s="41">
        <v>3.32080566536197E-2</v>
      </c>
      <c r="CL618" s="43">
        <v>0.11758403715527233</v>
      </c>
    </row>
    <row r="619" spans="1:90" x14ac:dyDescent="0.25">
      <c r="A619" s="74">
        <f t="shared" si="9"/>
        <v>2010.1</v>
      </c>
      <c r="B619" s="41">
        <v>5.7356699453230187E-2</v>
      </c>
      <c r="C619" s="41">
        <v>5.734617293394173E-2</v>
      </c>
      <c r="D619" s="41">
        <v>4.8932020344244931E-2</v>
      </c>
      <c r="E619" s="41">
        <v>4.1182295076895858E-3</v>
      </c>
      <c r="F619" s="41">
        <v>5.697488740894574E-2</v>
      </c>
      <c r="G619" s="41">
        <v>6.449800965296415E-2</v>
      </c>
      <c r="H619" s="41">
        <v>6.5416189482837783E-2</v>
      </c>
      <c r="I619" s="41">
        <v>3.8826708131401988E-2</v>
      </c>
      <c r="J619" s="41">
        <v>5.1844390281094554E-2</v>
      </c>
      <c r="K619" s="41">
        <v>7.7896541262985064E-3</v>
      </c>
      <c r="L619" s="41">
        <v>0.10306019176319636</v>
      </c>
      <c r="M619" s="41">
        <v>5.1352259053780491E-2</v>
      </c>
      <c r="N619" s="41">
        <v>7.5871306800562754E-2</v>
      </c>
      <c r="O619" s="41">
        <v>8.0287396652205523E-2</v>
      </c>
      <c r="P619" s="41">
        <v>7.1471892038249996E-2</v>
      </c>
      <c r="Q619" s="41">
        <v>7.3612727400778954E-2</v>
      </c>
      <c r="R619" s="43">
        <v>6.5965894687750382E-2</v>
      </c>
      <c r="S619" s="42">
        <v>6.7357086823392365E-2</v>
      </c>
      <c r="T619" s="43">
        <v>8.7766899413073807E-2</v>
      </c>
      <c r="U619" s="41">
        <v>2.6870389884088519E-2</v>
      </c>
      <c r="V619" s="43">
        <v>7.6709212687981809E-2</v>
      </c>
      <c r="W619" s="42">
        <v>6.024236774644609E-2</v>
      </c>
      <c r="X619" s="43">
        <v>-0.12100719793027481</v>
      </c>
      <c r="Y619" s="41">
        <v>1.2077294685990392E-3</v>
      </c>
      <c r="Z619" s="43">
        <v>9.0661831368994417E-3</v>
      </c>
      <c r="AA619" s="42">
        <v>-5.9646764943423247E-2</v>
      </c>
      <c r="AB619" s="43">
        <v>1.8250134192163259E-2</v>
      </c>
      <c r="AC619" s="41">
        <v>-2.2765030757487148E-2</v>
      </c>
      <c r="AD619" s="43">
        <v>4.9089566929133799E-2</v>
      </c>
      <c r="AE619" s="43">
        <v>1.2918332975967894E-2</v>
      </c>
      <c r="AF619" s="41">
        <v>7.0489088254706012E-3</v>
      </c>
      <c r="AG619" s="43">
        <v>2.0430624427718813E-2</v>
      </c>
      <c r="AH619" s="42">
        <v>1.1190233977619535E-2</v>
      </c>
      <c r="AI619" s="43">
        <v>0.10745098039215684</v>
      </c>
      <c r="AJ619" s="41">
        <v>0.11806375442739081</v>
      </c>
      <c r="AK619" s="43">
        <v>0.13877551020408174</v>
      </c>
      <c r="AL619" s="42">
        <v>3.951367781155013E-2</v>
      </c>
      <c r="AM619" s="43">
        <v>4.8031496062992174E-2</v>
      </c>
      <c r="AN619" s="41">
        <v>8.2236842105263053E-2</v>
      </c>
      <c r="AO619" s="43">
        <v>0.12063492063492065</v>
      </c>
      <c r="AP619" s="42">
        <v>4.8936170212765973E-2</v>
      </c>
      <c r="AQ619" s="43">
        <v>0.11036468330134364</v>
      </c>
      <c r="AR619" s="41">
        <v>3.2828282828282873E-2</v>
      </c>
      <c r="AS619" s="43">
        <v>0.11475409836065564</v>
      </c>
      <c r="AT619" s="43">
        <v>0.15260323159784561</v>
      </c>
      <c r="AU619" s="41">
        <v>3.8689208845413159E-2</v>
      </c>
      <c r="AV619" s="43">
        <v>0.14531548757170176</v>
      </c>
      <c r="AW619" s="42">
        <v>8.7259410662578141E-2</v>
      </c>
      <c r="AX619" s="43">
        <v>1.9937040923399874E-2</v>
      </c>
      <c r="AY619" s="41">
        <v>2.0089285714285809E-2</v>
      </c>
      <c r="AZ619" s="43">
        <v>3.9441747572815489E-2</v>
      </c>
      <c r="BA619" s="42">
        <v>4.370321492402951E-2</v>
      </c>
      <c r="BB619" s="43">
        <v>-3.1914893617021378E-2</v>
      </c>
      <c r="BC619" s="41">
        <v>-5.3056377069964356E-3</v>
      </c>
      <c r="BD619" s="43">
        <v>3.0036452829868443E-2</v>
      </c>
      <c r="BE619" s="42">
        <v>4.0688575899843427E-2</v>
      </c>
      <c r="BF619" s="43">
        <v>3.7706185753024091E-2</v>
      </c>
      <c r="BG619" s="41">
        <v>1.8092105263157965E-2</v>
      </c>
      <c r="BH619" s="43">
        <v>-1.1633428300093174E-2</v>
      </c>
      <c r="BI619" s="43">
        <v>4.2346731214013777E-2</v>
      </c>
      <c r="BJ619" s="41">
        <v>2.0668921458097955E-3</v>
      </c>
      <c r="BK619" s="43">
        <v>3.4369161384186553E-2</v>
      </c>
      <c r="BL619" s="42">
        <v>1.6342927005752461E-3</v>
      </c>
      <c r="BM619" s="43">
        <v>9.3291870279875733E-2</v>
      </c>
      <c r="BN619" s="41">
        <v>-1.9693997346015291E-4</v>
      </c>
      <c r="BO619" s="43">
        <v>6.2177748921055764E-2</v>
      </c>
      <c r="BP619" s="42">
        <v>1.7527535614794587E-2</v>
      </c>
      <c r="BQ619" s="43">
        <v>4.8719601911091814E-2</v>
      </c>
      <c r="BR619" s="41">
        <v>4.8062742277616977E-3</v>
      </c>
      <c r="BS619" s="43">
        <v>5.0080575849424935E-3</v>
      </c>
      <c r="BT619" s="42">
        <v>9.5673564474205719E-3</v>
      </c>
      <c r="BU619" s="43">
        <v>0.20834526878640292</v>
      </c>
      <c r="BV619" s="41">
        <v>0.14436428734854534</v>
      </c>
      <c r="BW619" s="43">
        <v>0.11076668628769437</v>
      </c>
      <c r="BX619" s="43">
        <v>0.12000000000000011</v>
      </c>
      <c r="BY619" s="41">
        <v>9.5238095238095344E-2</v>
      </c>
      <c r="BZ619" s="43">
        <v>6.308411214953269E-2</v>
      </c>
      <c r="CA619" s="42">
        <v>4.5634920634920695E-2</v>
      </c>
      <c r="CB619" s="43">
        <v>-7.4074074074074181E-3</v>
      </c>
      <c r="CC619" s="41">
        <v>8.5198865488838482E-2</v>
      </c>
      <c r="CD619" s="43">
        <v>5.5847486062750473E-2</v>
      </c>
      <c r="CE619" s="42">
        <v>7.5637266442651452E-2</v>
      </c>
      <c r="CF619" s="43">
        <v>8.9477879359608714E-2</v>
      </c>
      <c r="CG619" s="41">
        <v>0.16040972575116941</v>
      </c>
      <c r="CH619" s="43">
        <v>5.1404450628436793E-2</v>
      </c>
      <c r="CI619" s="42">
        <v>0.10259973812510781</v>
      </c>
      <c r="CJ619" s="43">
        <v>5.5899516671033211E-2</v>
      </c>
      <c r="CK619" s="41">
        <v>6.0901523480445974E-2</v>
      </c>
      <c r="CL619" s="43">
        <v>0.13837117636181362</v>
      </c>
    </row>
    <row r="620" spans="1:90" x14ac:dyDescent="0.25">
      <c r="A620" s="74">
        <f t="shared" si="9"/>
        <v>2010.11</v>
      </c>
      <c r="B620" s="41">
        <v>3.9263061055345716E-2</v>
      </c>
      <c r="C620" s="41">
        <v>3.3825168009816275E-2</v>
      </c>
      <c r="D620" s="41">
        <v>4.3871445795798714E-2</v>
      </c>
      <c r="E620" s="41">
        <v>3.3868194478833491E-2</v>
      </c>
      <c r="F620" s="41">
        <v>3.9162837097634018E-2</v>
      </c>
      <c r="G620" s="41">
        <v>8.6417766690180864E-2</v>
      </c>
      <c r="H620" s="41">
        <v>2.4202928221749298E-2</v>
      </c>
      <c r="I620" s="41">
        <v>-1.0319030366947701E-2</v>
      </c>
      <c r="J620" s="41">
        <v>6.0541622531043116E-2</v>
      </c>
      <c r="K620" s="41">
        <v>1.6176757847578882E-2</v>
      </c>
      <c r="L620" s="41">
        <v>0.10766335117703374</v>
      </c>
      <c r="M620" s="41">
        <v>5.4560692784445086E-2</v>
      </c>
      <c r="N620" s="41">
        <v>1.0656841898631031E-2</v>
      </c>
      <c r="O620" s="41">
        <v>1.893245421769052E-3</v>
      </c>
      <c r="P620" s="41">
        <v>4.2788108517984424E-2</v>
      </c>
      <c r="Q620" s="41">
        <v>3.4443468937439548E-2</v>
      </c>
      <c r="R620" s="43">
        <v>3.3188229348525722E-2</v>
      </c>
      <c r="S620" s="42">
        <v>4.1766292268025973E-2</v>
      </c>
      <c r="T620" s="43">
        <v>2.8530894417666763E-2</v>
      </c>
      <c r="U620" s="41">
        <v>9.9640841457157459E-2</v>
      </c>
      <c r="V620" s="43">
        <v>7.2535211267605648E-2</v>
      </c>
      <c r="W620" s="42">
        <v>0.13419057039235094</v>
      </c>
      <c r="X620" s="43">
        <v>8.6186798776045404E-2</v>
      </c>
      <c r="Y620" s="41">
        <v>3.6188178528347548E-2</v>
      </c>
      <c r="Z620" s="43">
        <v>-2.6055705300988441E-2</v>
      </c>
      <c r="AA620" s="42">
        <v>5.4401610064788386E-2</v>
      </c>
      <c r="AB620" s="43">
        <v>-5.8739362903833525E-3</v>
      </c>
      <c r="AC620" s="41">
        <v>7.2780738834772984E-2</v>
      </c>
      <c r="AD620" s="43">
        <v>7.9394863375161107E-2</v>
      </c>
      <c r="AE620" s="43">
        <v>-2.525738166676228E-3</v>
      </c>
      <c r="AF620" s="41">
        <v>7.5696608383066799E-3</v>
      </c>
      <c r="AG620" s="43">
        <v>-2.4954862323303906E-2</v>
      </c>
      <c r="AH620" s="42">
        <v>1.3078470824949839E-2</v>
      </c>
      <c r="AI620" s="43">
        <v>7.0821529745042522E-2</v>
      </c>
      <c r="AJ620" s="41">
        <v>7.0010559662090799E-2</v>
      </c>
      <c r="AK620" s="43">
        <v>7.1684587813620082E-2</v>
      </c>
      <c r="AL620" s="42">
        <v>-5.9064327485380153E-2</v>
      </c>
      <c r="AM620" s="43">
        <v>0.29789631855747567</v>
      </c>
      <c r="AN620" s="41">
        <v>0.1236068895643363</v>
      </c>
      <c r="AO620" s="43">
        <v>0.15155807365439089</v>
      </c>
      <c r="AP620" s="42">
        <v>6.6531440162271638E-2</v>
      </c>
      <c r="AQ620" s="43">
        <v>7.7787381158167745E-2</v>
      </c>
      <c r="AR620" s="41">
        <v>4.8899755501222497E-2</v>
      </c>
      <c r="AS620" s="43">
        <v>8.0449826989619444E-2</v>
      </c>
      <c r="AT620" s="43">
        <v>0.12227414330218078</v>
      </c>
      <c r="AU620" s="41">
        <v>2.5576302225139846E-2</v>
      </c>
      <c r="AV620" s="43">
        <v>1.001669449081799E-2</v>
      </c>
      <c r="AW620" s="42">
        <v>1.0988046934970797E-2</v>
      </c>
      <c r="AX620" s="43">
        <v>5.8641975308642014E-2</v>
      </c>
      <c r="AY620" s="41">
        <v>4.48577680525164E-2</v>
      </c>
      <c r="AZ620" s="43">
        <v>-1.1675423234092097E-3</v>
      </c>
      <c r="BA620" s="42">
        <v>6.3536258583151817E-2</v>
      </c>
      <c r="BB620" s="43">
        <v>4.1208791208791284E-2</v>
      </c>
      <c r="BC620" s="41">
        <v>1.4241696549121885E-2</v>
      </c>
      <c r="BD620" s="43">
        <v>3.1307652693372212E-2</v>
      </c>
      <c r="BE620" s="42">
        <v>-7.5187969924811471E-3</v>
      </c>
      <c r="BF620" s="43">
        <v>-0.24207784914177866</v>
      </c>
      <c r="BG620" s="41">
        <v>8.0775444264942209E-3</v>
      </c>
      <c r="BH620" s="43">
        <v>-1.4652894547204975E-2</v>
      </c>
      <c r="BI620" s="43">
        <v>6.0470395359102369E-3</v>
      </c>
      <c r="BJ620" s="41">
        <v>3.7502343896493651E-2</v>
      </c>
      <c r="BK620" s="43">
        <v>-1.899028744172726E-2</v>
      </c>
      <c r="BL620" s="42">
        <v>1.5818055001992848E-2</v>
      </c>
      <c r="BM620" s="43">
        <v>7.0702966273872292E-2</v>
      </c>
      <c r="BN620" s="41">
        <v>3.3696755970074044E-3</v>
      </c>
      <c r="BO620" s="43">
        <v>-1.8985293588867691E-2</v>
      </c>
      <c r="BP620" s="42">
        <v>-9.600282874126731E-3</v>
      </c>
      <c r="BQ620" s="43">
        <v>-2.7210713837178546E-2</v>
      </c>
      <c r="BR620" s="41">
        <v>2.4174013221242019E-2</v>
      </c>
      <c r="BS620" s="43">
        <v>4.7845396962609144E-3</v>
      </c>
      <c r="BT620" s="42">
        <v>-1.9730518981158074E-2</v>
      </c>
      <c r="BU620" s="43">
        <v>0.22214069349588739</v>
      </c>
      <c r="BV620" s="41">
        <v>0.10145593822317389</v>
      </c>
      <c r="BW620" s="43">
        <v>9.8729070613929881E-2</v>
      </c>
      <c r="BX620" s="43">
        <v>0</v>
      </c>
      <c r="BY620" s="41">
        <v>2.2608695652173827E-2</v>
      </c>
      <c r="BZ620" s="43">
        <v>1.9230769230769162E-2</v>
      </c>
      <c r="CA620" s="42">
        <v>0.11233396584440225</v>
      </c>
      <c r="CB620" s="43">
        <v>1.6791044776119479E-2</v>
      </c>
      <c r="CC620" s="41">
        <v>-5.753930204511204E-3</v>
      </c>
      <c r="CD620" s="43">
        <v>5.1313299765885612E-2</v>
      </c>
      <c r="CE620" s="42">
        <v>2.1402837898052418E-2</v>
      </c>
      <c r="CF620" s="43">
        <v>-1.2354669792034034E-3</v>
      </c>
      <c r="CG620" s="41">
        <v>-3.1262191507989368E-2</v>
      </c>
      <c r="CH620" s="43">
        <v>-3.7722040908237719E-2</v>
      </c>
      <c r="CI620" s="42">
        <v>-3.3919118704057949E-2</v>
      </c>
      <c r="CJ620" s="43">
        <v>2.0761178637639821E-2</v>
      </c>
      <c r="CK620" s="41">
        <v>2.4160739981879953E-3</v>
      </c>
      <c r="CL620" s="43">
        <v>0.13455134589818463</v>
      </c>
    </row>
    <row r="621" spans="1:90" x14ac:dyDescent="0.25">
      <c r="A621" s="74">
        <f t="shared" si="9"/>
        <v>2010.12</v>
      </c>
      <c r="B621" s="41">
        <v>6.7410831372605617E-2</v>
      </c>
      <c r="C621" s="41">
        <v>4.4638986987300289E-2</v>
      </c>
      <c r="D621" s="41">
        <v>4.5063503696634033E-2</v>
      </c>
      <c r="E621" s="41">
        <v>4.4943538020398632E-2</v>
      </c>
      <c r="F621" s="41">
        <v>5.0538649802272628E-2</v>
      </c>
      <c r="G621" s="41">
        <v>5.8635663244941183E-2</v>
      </c>
      <c r="H621" s="41">
        <v>6.43476277980497E-2</v>
      </c>
      <c r="I621" s="41">
        <v>2.4279666885895113E-2</v>
      </c>
      <c r="J621" s="41">
        <v>3.1696816893936441E-2</v>
      </c>
      <c r="K621" s="41">
        <v>-8.8058055887754172E-3</v>
      </c>
      <c r="L621" s="41">
        <v>7.1163140051936802E-2</v>
      </c>
      <c r="M621" s="41">
        <v>2.155715901348465E-2</v>
      </c>
      <c r="N621" s="41">
        <v>4.6575430412940433E-2</v>
      </c>
      <c r="O621" s="41">
        <v>4.6967268796900941E-2</v>
      </c>
      <c r="P621" s="41">
        <v>3.4367840084592816E-2</v>
      </c>
      <c r="Q621" s="41">
        <v>6.4730099012472397E-2</v>
      </c>
      <c r="R621" s="43">
        <v>7.1513035358123034E-2</v>
      </c>
      <c r="S621" s="42">
        <v>6.4262873429380196E-2</v>
      </c>
      <c r="T621" s="43">
        <v>5.8295937623338956E-2</v>
      </c>
      <c r="U621" s="41">
        <v>0.10386338185890276</v>
      </c>
      <c r="V621" s="43">
        <v>0.17235718975705838</v>
      </c>
      <c r="W621" s="42">
        <v>0.1166666666666667</v>
      </c>
      <c r="X621" s="43">
        <v>0.13678858088275248</v>
      </c>
      <c r="Y621" s="41">
        <v>1.7462165308498312E-2</v>
      </c>
      <c r="Z621" s="43">
        <v>-8.3025830258302014E-3</v>
      </c>
      <c r="AA621" s="42">
        <v>7.3236434696164698E-2</v>
      </c>
      <c r="AB621" s="43">
        <v>5.1435497310809764E-2</v>
      </c>
      <c r="AC621" s="41">
        <v>6.2917594654788411E-2</v>
      </c>
      <c r="AD621" s="43">
        <v>2.2272924815297745E-2</v>
      </c>
      <c r="AE621" s="43">
        <v>5.0339741817431172E-3</v>
      </c>
      <c r="AF621" s="41">
        <v>3.0848300204247669E-2</v>
      </c>
      <c r="AG621" s="43">
        <v>-7.210699916473351E-2</v>
      </c>
      <c r="AH621" s="42">
        <v>6.7196292618339593E-2</v>
      </c>
      <c r="AI621" s="43">
        <v>0.1342592592592593</v>
      </c>
      <c r="AJ621" s="41">
        <v>0.13885325175170249</v>
      </c>
      <c r="AK621" s="43">
        <v>1.6722408026755842E-2</v>
      </c>
      <c r="AL621" s="42">
        <v>-5.5313859540087051E-2</v>
      </c>
      <c r="AM621" s="43">
        <v>1.4761215629522484E-2</v>
      </c>
      <c r="AN621" s="41">
        <v>0.1073038773669972</v>
      </c>
      <c r="AO621" s="43">
        <v>0.11931119311193106</v>
      </c>
      <c r="AP621" s="42">
        <v>4.0319513122860418E-2</v>
      </c>
      <c r="AQ621" s="43">
        <v>6.0144346431435514E-2</v>
      </c>
      <c r="AR621" s="41">
        <v>9.3240093240092303E-3</v>
      </c>
      <c r="AS621" s="43">
        <v>0.11769415532425942</v>
      </c>
      <c r="AT621" s="43">
        <v>9.0215128383066556E-3</v>
      </c>
      <c r="AU621" s="41">
        <v>5.8911191455261358E-2</v>
      </c>
      <c r="AV621" s="43">
        <v>5.123966942148761E-2</v>
      </c>
      <c r="AW621" s="42">
        <v>9.0148819854217299E-2</v>
      </c>
      <c r="AX621" s="43">
        <v>3.4013605442176909E-2</v>
      </c>
      <c r="AY621" s="41">
        <v>4.8167539267016668E-3</v>
      </c>
      <c r="AZ621" s="43">
        <v>-3.354763296317953E-2</v>
      </c>
      <c r="BA621" s="42">
        <v>3.9871661122374613E-2</v>
      </c>
      <c r="BB621" s="43">
        <v>0.10817941952506627</v>
      </c>
      <c r="BC621" s="41">
        <v>0.11835687952211149</v>
      </c>
      <c r="BD621" s="43">
        <v>2.6466931865040788E-2</v>
      </c>
      <c r="BE621" s="42">
        <v>-1.060606060606073E-2</v>
      </c>
      <c r="BF621" s="43">
        <v>-0.12079721235020757</v>
      </c>
      <c r="BG621" s="41">
        <v>8.8675213675212916E-2</v>
      </c>
      <c r="BH621" s="43">
        <v>-1.2189176011667691E-3</v>
      </c>
      <c r="BI621" s="43">
        <v>-2.2256485468414078E-2</v>
      </c>
      <c r="BJ621" s="41">
        <v>2.1145852159768719E-2</v>
      </c>
      <c r="BK621" s="43">
        <v>-3.0377231726508525E-2</v>
      </c>
      <c r="BL621" s="42">
        <v>-1.0928084642496727E-2</v>
      </c>
      <c r="BM621" s="43">
        <v>6.189408314645517E-2</v>
      </c>
      <c r="BN621" s="41">
        <v>-3.9720886439061909E-3</v>
      </c>
      <c r="BO621" s="43">
        <v>-3.0377890994392143E-2</v>
      </c>
      <c r="BP621" s="42">
        <v>-2.1653496664848837E-2</v>
      </c>
      <c r="BQ621" s="43">
        <v>-1.3899703292930221E-2</v>
      </c>
      <c r="BR621" s="41">
        <v>-4.9512905209523339E-3</v>
      </c>
      <c r="BS621" s="43">
        <v>2.3849183450743716E-3</v>
      </c>
      <c r="BT621" s="42">
        <v>-1.8288942699050792E-2</v>
      </c>
      <c r="BU621" s="43">
        <v>8.6136888451000759E-2</v>
      </c>
      <c r="BV621" s="41">
        <v>0.10642933750367489</v>
      </c>
      <c r="BW621" s="43">
        <v>0.10058554119079388</v>
      </c>
      <c r="BX621" s="43">
        <v>0</v>
      </c>
      <c r="BY621" s="41">
        <v>1.0034013605442205E-2</v>
      </c>
      <c r="BZ621" s="43">
        <v>1.8867924528301883E-2</v>
      </c>
      <c r="CA621" s="42">
        <v>2.3814397816444899E-2</v>
      </c>
      <c r="CB621" s="43">
        <v>3.9266055045871662E-2</v>
      </c>
      <c r="CC621" s="41">
        <v>7.5432863508477777E-3</v>
      </c>
      <c r="CD621" s="43">
        <v>4.4843049327354167E-2</v>
      </c>
      <c r="CE621" s="42">
        <v>7.9974630118988532E-2</v>
      </c>
      <c r="CF621" s="43">
        <v>1.5231871392886287E-2</v>
      </c>
      <c r="CG621" s="41">
        <v>2.5245491698744127E-2</v>
      </c>
      <c r="CH621" s="43">
        <v>5.2462146625229078E-2</v>
      </c>
      <c r="CI621" s="42">
        <v>-4.6921867868228162E-3</v>
      </c>
      <c r="CJ621" s="43">
        <v>1.5086656845898272E-2</v>
      </c>
      <c r="CK621" s="41">
        <v>1.0999722348576713E-2</v>
      </c>
      <c r="CL621" s="43">
        <v>0.10489094190475834</v>
      </c>
    </row>
    <row r="622" spans="1:90" x14ac:dyDescent="0.25">
      <c r="A622" s="74">
        <f t="shared" si="9"/>
        <v>2011.01</v>
      </c>
      <c r="B622" s="41">
        <v>3.8803743597931373E-2</v>
      </c>
      <c r="C622" s="41">
        <v>4.8198177638883566E-2</v>
      </c>
      <c r="D622" s="41">
        <v>4.6446324597257949E-2</v>
      </c>
      <c r="E622" s="41">
        <v>4.3356373961989547E-2</v>
      </c>
      <c r="F622" s="41">
        <v>4.2153897826963105E-2</v>
      </c>
      <c r="G622" s="41">
        <v>4.7602707612413253E-2</v>
      </c>
      <c r="H622" s="41">
        <v>3.6678102699648329E-2</v>
      </c>
      <c r="I622" s="41">
        <v>3.9576760688950552E-2</v>
      </c>
      <c r="J622" s="41">
        <v>5.865346361214141E-2</v>
      </c>
      <c r="K622" s="41">
        <v>1.5817598145066336E-2</v>
      </c>
      <c r="L622" s="41">
        <v>9.7277192457501549E-2</v>
      </c>
      <c r="M622" s="41">
        <v>2.3731140371904047E-2</v>
      </c>
      <c r="N622" s="41">
        <v>5.4864470301452029E-2</v>
      </c>
      <c r="O622" s="41">
        <v>4.4994523543749887E-2</v>
      </c>
      <c r="P622" s="41">
        <v>-2.1174278655850531E-2</v>
      </c>
      <c r="Q622" s="41">
        <v>2.9827284691128719E-2</v>
      </c>
      <c r="R622" s="43">
        <v>4.8997106752445063E-2</v>
      </c>
      <c r="S622" s="42">
        <v>3.6985364658815412E-2</v>
      </c>
      <c r="T622" s="43">
        <v>2.9354027829471274E-3</v>
      </c>
      <c r="U622" s="41">
        <v>0.11995942176008101</v>
      </c>
      <c r="V622" s="43">
        <v>7.696256884159447E-2</v>
      </c>
      <c r="W622" s="42">
        <v>6.4040263797292774E-2</v>
      </c>
      <c r="X622" s="43">
        <v>6.0490677575607332E-2</v>
      </c>
      <c r="Y622" s="41">
        <v>9.9542334096109686E-2</v>
      </c>
      <c r="Z622" s="43">
        <v>6.5116279069767469E-2</v>
      </c>
      <c r="AA622" s="42">
        <v>7.7006279561527835E-2</v>
      </c>
      <c r="AB622" s="43">
        <v>3.4293948126801199E-2</v>
      </c>
      <c r="AC622" s="41">
        <v>6.2860136196961847E-2</v>
      </c>
      <c r="AD622" s="43">
        <v>7.4396854075884811E-2</v>
      </c>
      <c r="AE622" s="43">
        <v>-7.0511033736673223E-3</v>
      </c>
      <c r="AF622" s="41">
        <v>1.5998682226643135E-2</v>
      </c>
      <c r="AG622" s="43">
        <v>-0.11088680025267561</v>
      </c>
      <c r="AH622" s="42">
        <v>7.6426799007442758E-2</v>
      </c>
      <c r="AI622" s="43">
        <v>0.18833819241982508</v>
      </c>
      <c r="AJ622" s="41">
        <v>0.17331022530329299</v>
      </c>
      <c r="AK622" s="43">
        <v>3.9473684210526327E-2</v>
      </c>
      <c r="AL622" s="42">
        <v>7.3026315789473717E-2</v>
      </c>
      <c r="AM622" s="43">
        <v>1.9965772960638839E-2</v>
      </c>
      <c r="AN622" s="41">
        <v>4.3159609120521081E-2</v>
      </c>
      <c r="AO622" s="43">
        <v>0.16483516483516492</v>
      </c>
      <c r="AP622" s="42">
        <v>4.5703839122486212E-2</v>
      </c>
      <c r="AQ622" s="43">
        <v>3.9334341906202663E-2</v>
      </c>
      <c r="AR622" s="41">
        <v>4.1570438799076292E-2</v>
      </c>
      <c r="AS622" s="43">
        <v>3.6532951289398374E-2</v>
      </c>
      <c r="AT622" s="43">
        <v>2.6134800550206227E-2</v>
      </c>
      <c r="AU622" s="41">
        <v>2.932361425229435E-2</v>
      </c>
      <c r="AV622" s="43">
        <v>5.8176100628930749E-2</v>
      </c>
      <c r="AW622" s="42">
        <v>0.11168820831218973</v>
      </c>
      <c r="AX622" s="43">
        <v>-2.8571428571428692E-2</v>
      </c>
      <c r="AY622" s="41">
        <v>-2.54272613588995E-2</v>
      </c>
      <c r="AZ622" s="43">
        <v>-2.0319303338171224E-2</v>
      </c>
      <c r="BA622" s="42">
        <v>-6.5169245446595081E-2</v>
      </c>
      <c r="BB622" s="43">
        <v>3.809523809523796E-2</v>
      </c>
      <c r="BC622" s="41">
        <v>6.5367533615414031E-2</v>
      </c>
      <c r="BD622" s="43">
        <v>0.12675354197190303</v>
      </c>
      <c r="BE622" s="42">
        <v>-8.4541476965674933E-3</v>
      </c>
      <c r="BF622" s="43">
        <v>1.481038862886086E-2</v>
      </c>
      <c r="BG622" s="41">
        <v>9.4210009813542772E-2</v>
      </c>
      <c r="BH622" s="43">
        <v>-4.1493775933627575E-3</v>
      </c>
      <c r="BI622" s="43">
        <v>2.7543839716188456E-2</v>
      </c>
      <c r="BJ622" s="41">
        <v>5.4867256637167738E-3</v>
      </c>
      <c r="BK622" s="43">
        <v>1.0975579786945522E-2</v>
      </c>
      <c r="BL622" s="42">
        <v>1.2717575165730466E-3</v>
      </c>
      <c r="BM622" s="43">
        <v>5.8221514669092533E-2</v>
      </c>
      <c r="BN622" s="41">
        <v>3.6664453276749054E-3</v>
      </c>
      <c r="BO622" s="43">
        <v>1.0974438841469425E-2</v>
      </c>
      <c r="BP622" s="42">
        <v>2.8645947992379739E-2</v>
      </c>
      <c r="BQ622" s="43">
        <v>-5.1196223506551064E-3</v>
      </c>
      <c r="BR622" s="41">
        <v>1.2033487608815507E-2</v>
      </c>
      <c r="BS622" s="43">
        <v>3.6236101368138929E-3</v>
      </c>
      <c r="BT622" s="42">
        <v>-1.9303257330199886E-3</v>
      </c>
      <c r="BU622" s="43">
        <v>6.5146085341460935E-2</v>
      </c>
      <c r="BV622" s="41">
        <v>0.1370240225483732</v>
      </c>
      <c r="BW622" s="43">
        <v>0.16297935103244821</v>
      </c>
      <c r="BX622" s="43">
        <v>0.10714285714285721</v>
      </c>
      <c r="BY622" s="41">
        <v>3.115002525677868E-3</v>
      </c>
      <c r="BZ622" s="43">
        <v>5.2910052910053462E-3</v>
      </c>
      <c r="CA622" s="42">
        <v>-2.5993068515063333E-3</v>
      </c>
      <c r="CB622" s="43">
        <v>3.8135593220338881E-2</v>
      </c>
      <c r="CC622" s="41">
        <v>3.7801185791096925E-2</v>
      </c>
      <c r="CD622" s="43">
        <v>9.8589822194972587E-2</v>
      </c>
      <c r="CE622" s="42">
        <v>4.4651394045562398E-2</v>
      </c>
      <c r="CF622" s="43">
        <v>7.8212413212324083E-2</v>
      </c>
      <c r="CG622" s="41">
        <v>4.9761129440197838E-2</v>
      </c>
      <c r="CH622" s="43">
        <v>6.3665874641608333E-2</v>
      </c>
      <c r="CI622" s="42">
        <v>3.9729864454351782E-2</v>
      </c>
      <c r="CJ622" s="43">
        <v>-2.1641030582796983E-2</v>
      </c>
      <c r="CK622" s="41">
        <v>4.3263078550184408E-2</v>
      </c>
      <c r="CL622" s="43">
        <v>-2.7833096900916621E-2</v>
      </c>
    </row>
    <row r="623" spans="1:90" x14ac:dyDescent="0.25">
      <c r="A623" s="74">
        <f t="shared" si="9"/>
        <v>2011.02</v>
      </c>
      <c r="B623" s="41">
        <v>4.0679601804555432E-2</v>
      </c>
      <c r="C623" s="41">
        <v>4.3002123346647103E-2</v>
      </c>
      <c r="D623" s="41">
        <v>4.6226052500173198E-2</v>
      </c>
      <c r="E623" s="41">
        <v>7.0691130512372524E-2</v>
      </c>
      <c r="F623" s="41">
        <v>2.8415512106844121E-2</v>
      </c>
      <c r="G623" s="41">
        <v>-1.4850167778468482E-5</v>
      </c>
      <c r="H623" s="41">
        <v>6.8780550772239879E-2</v>
      </c>
      <c r="I623" s="41">
        <v>2.9751808040371142E-2</v>
      </c>
      <c r="J623" s="41">
        <v>7.8364446820557543E-2</v>
      </c>
      <c r="K623" s="41">
        <v>2.6706787437046797E-2</v>
      </c>
      <c r="L623" s="41">
        <v>0.12148464597437725</v>
      </c>
      <c r="M623" s="41">
        <v>-2.4266052528992832E-3</v>
      </c>
      <c r="N623" s="41">
        <v>4.1494780950181553E-2</v>
      </c>
      <c r="O623" s="41">
        <v>4.0746550842263529E-2</v>
      </c>
      <c r="P623" s="41">
        <v>2.6687823173354275E-2</v>
      </c>
      <c r="Q623" s="41">
        <v>5.6355197161958026E-2</v>
      </c>
      <c r="R623" s="43">
        <v>7.9560424887992198E-2</v>
      </c>
      <c r="S623" s="42">
        <v>8.5368948937890377E-2</v>
      </c>
      <c r="T623" s="43">
        <v>1.3883644054804023E-3</v>
      </c>
      <c r="U623" s="41">
        <v>-3.1099033816424981E-2</v>
      </c>
      <c r="V623" s="43">
        <v>-3.2459371614301236E-2</v>
      </c>
      <c r="W623" s="42">
        <v>-3.9797749143696048E-2</v>
      </c>
      <c r="X623" s="43">
        <v>-9.3136600347175857E-2</v>
      </c>
      <c r="Y623" s="41">
        <v>-2.6014568158168605E-2</v>
      </c>
      <c r="Z623" s="43">
        <v>4.9781659388646426E-2</v>
      </c>
      <c r="AA623" s="42">
        <v>-5.4480430039975491E-2</v>
      </c>
      <c r="AB623" s="43">
        <v>9.7102256896071326E-2</v>
      </c>
      <c r="AC623" s="41">
        <v>9.1443302877506794E-2</v>
      </c>
      <c r="AD623" s="43">
        <v>8.1709367889999163E-2</v>
      </c>
      <c r="AE623" s="43">
        <v>-4.5928578611582282E-2</v>
      </c>
      <c r="AF623" s="41">
        <v>1.6708206430249284E-4</v>
      </c>
      <c r="AG623" s="43">
        <v>-0.11958442780766276</v>
      </c>
      <c r="AH623" s="42">
        <v>-3.6134163208851988E-2</v>
      </c>
      <c r="AI623" s="43">
        <v>0.10696761530912657</v>
      </c>
      <c r="AJ623" s="41">
        <v>0.11004431314623342</v>
      </c>
      <c r="AK623" s="43">
        <v>0</v>
      </c>
      <c r="AL623" s="42">
        <v>9.9325567136725912E-2</v>
      </c>
      <c r="AM623" s="43">
        <v>-3.2438478747203625E-2</v>
      </c>
      <c r="AN623" s="41">
        <v>8.5870413739266294E-3</v>
      </c>
      <c r="AO623" s="43">
        <v>8.3018867924528283E-2</v>
      </c>
      <c r="AP623" s="42">
        <v>-3.4965034965035446E-3</v>
      </c>
      <c r="AQ623" s="43">
        <v>-6.5502183406113135E-3</v>
      </c>
      <c r="AR623" s="41">
        <v>-1.9955654101995512E-2</v>
      </c>
      <c r="AS623" s="43">
        <v>-3.1098825155494114E-2</v>
      </c>
      <c r="AT623" s="43">
        <v>-2.4128686327077764E-2</v>
      </c>
      <c r="AU623" s="41">
        <v>6.4334828707144354E-3</v>
      </c>
      <c r="AV623" s="43">
        <v>0.10549777117384851</v>
      </c>
      <c r="AW623" s="42">
        <v>2.7745954460833611E-2</v>
      </c>
      <c r="AX623" s="43">
        <v>1.3931888544891802E-2</v>
      </c>
      <c r="AY623" s="41">
        <v>1.1548331907613285E-2</v>
      </c>
      <c r="AZ623" s="43">
        <v>3.8271604938271642E-2</v>
      </c>
      <c r="BA623" s="42">
        <v>-3.0956266781139496E-2</v>
      </c>
      <c r="BB623" s="43">
        <v>5.7339449541284448E-2</v>
      </c>
      <c r="BC623" s="41">
        <v>6.603383021880127E-2</v>
      </c>
      <c r="BD623" s="43">
        <v>9.5442706841698088E-2</v>
      </c>
      <c r="BE623" s="42">
        <v>0.12355212355212375</v>
      </c>
      <c r="BF623" s="43">
        <v>0.20465960172618702</v>
      </c>
      <c r="BG623" s="41">
        <v>-1.1883408071748036E-2</v>
      </c>
      <c r="BH623" s="43">
        <v>8.0213903743309167E-4</v>
      </c>
      <c r="BI623" s="43">
        <v>2.2060203993989225E-2</v>
      </c>
      <c r="BJ623" s="41">
        <v>3.3444816053511683E-3</v>
      </c>
      <c r="BK623" s="43">
        <v>2.1640923375501275E-2</v>
      </c>
      <c r="BL623" s="42">
        <v>3.0638915116931065E-2</v>
      </c>
      <c r="BM623" s="43">
        <v>-4.7281323877068626E-3</v>
      </c>
      <c r="BN623" s="41">
        <v>-1.2288057228598936E-2</v>
      </c>
      <c r="BO623" s="43">
        <v>2.1644807983093317E-2</v>
      </c>
      <c r="BP623" s="42">
        <v>4.2203710668512029E-2</v>
      </c>
      <c r="BQ623" s="43">
        <v>4.4387308281554905E-3</v>
      </c>
      <c r="BR623" s="41">
        <v>2.2060462947948611E-2</v>
      </c>
      <c r="BS623" s="43">
        <v>7.1738946905874901E-3</v>
      </c>
      <c r="BT623" s="42">
        <v>7.6581890724638502E-3</v>
      </c>
      <c r="BU623" s="43">
        <v>0.19143228402565282</v>
      </c>
      <c r="BV623" s="41">
        <v>4.6717929482370746E-2</v>
      </c>
      <c r="BW623" s="43">
        <v>0.13401576229730949</v>
      </c>
      <c r="BX623" s="43">
        <v>3.2258064516129004E-2</v>
      </c>
      <c r="BY623" s="41">
        <v>1.3428451531682706E-2</v>
      </c>
      <c r="BZ623" s="43">
        <v>3.1578947368421151E-2</v>
      </c>
      <c r="CA623" s="42">
        <v>-4.2766455061810871E-2</v>
      </c>
      <c r="CB623" s="43">
        <v>2.0408163265306145E-2</v>
      </c>
      <c r="CC623" s="41">
        <v>2.8140724116375138E-2</v>
      </c>
      <c r="CD623" s="43">
        <v>4.46478401607322E-2</v>
      </c>
      <c r="CE623" s="42">
        <v>3.264020427598191E-2</v>
      </c>
      <c r="CF623" s="43">
        <v>-5.7559625622201072E-3</v>
      </c>
      <c r="CG623" s="41">
        <v>0.14785046558833437</v>
      </c>
      <c r="CH623" s="43">
        <v>0.10161329629088067</v>
      </c>
      <c r="CI623" s="42">
        <v>3.9457316944614185E-2</v>
      </c>
      <c r="CJ623" s="43">
        <v>1.0452347000279305E-2</v>
      </c>
      <c r="CK623" s="41">
        <v>2.2666808555922069E-2</v>
      </c>
      <c r="CL623" s="43">
        <v>7.9621587871729904E-2</v>
      </c>
    </row>
    <row r="624" spans="1:90" x14ac:dyDescent="0.25">
      <c r="A624" s="74">
        <f t="shared" si="9"/>
        <v>2011.03</v>
      </c>
      <c r="B624" s="41">
        <v>9.2618691014967114E-2</v>
      </c>
      <c r="C624" s="41">
        <v>-3.3634673324596465E-2</v>
      </c>
      <c r="D624" s="41">
        <v>-3.2969111686093844E-2</v>
      </c>
      <c r="E624" s="41">
        <v>1.4474342203558699E-3</v>
      </c>
      <c r="F624" s="41">
        <v>-4.6874295632130192E-2</v>
      </c>
      <c r="G624" s="41">
        <v>-6.1628110256738977E-2</v>
      </c>
      <c r="H624" s="41">
        <v>-4.1589917507398044E-2</v>
      </c>
      <c r="I624" s="41">
        <v>-3.0411072406786976E-2</v>
      </c>
      <c r="J624" s="41">
        <v>-1.6627241569474704E-2</v>
      </c>
      <c r="K624" s="41">
        <v>5.5342569987915091E-3</v>
      </c>
      <c r="L624" s="41">
        <v>-3.356275075918469E-2</v>
      </c>
      <c r="M624" s="41">
        <v>-3.0815538226779293E-2</v>
      </c>
      <c r="N624" s="41">
        <v>-3.5360503035715918E-2</v>
      </c>
      <c r="O624" s="41">
        <v>-2.1106596444879111E-2</v>
      </c>
      <c r="P624" s="41">
        <v>6.4210092180577494E-2</v>
      </c>
      <c r="Q624" s="41">
        <v>0.10959622056271634</v>
      </c>
      <c r="R624" s="43">
        <v>0.10086820175773292</v>
      </c>
      <c r="S624" s="42">
        <v>8.3026906899211106E-2</v>
      </c>
      <c r="T624" s="43">
        <v>0.14948131358982142</v>
      </c>
      <c r="U624" s="41">
        <v>-1.737301339981312E-2</v>
      </c>
      <c r="V624" s="43">
        <v>4.3626265340858339E-2</v>
      </c>
      <c r="W624" s="42">
        <v>2.7688126380159828E-2</v>
      </c>
      <c r="X624" s="43">
        <v>-2.5423936783724899E-2</v>
      </c>
      <c r="Y624" s="41">
        <v>1.0683760683760646E-3</v>
      </c>
      <c r="Z624" s="43">
        <v>3.9933444259567352E-2</v>
      </c>
      <c r="AA624" s="42">
        <v>-8.6690614524046472E-3</v>
      </c>
      <c r="AB624" s="43">
        <v>-2.2857142857142909E-2</v>
      </c>
      <c r="AC624" s="41">
        <v>1.4519434506235163E-2</v>
      </c>
      <c r="AD624" s="43">
        <v>8.0292638317329468E-2</v>
      </c>
      <c r="AE624" s="43">
        <v>-4.3152951183256127E-2</v>
      </c>
      <c r="AF624" s="41">
        <v>3.2382936858854627E-3</v>
      </c>
      <c r="AG624" s="43">
        <v>-0.14553224579663993</v>
      </c>
      <c r="AH624" s="42">
        <v>-1.7937219730941756E-2</v>
      </c>
      <c r="AI624" s="43">
        <v>-0.14671985815602839</v>
      </c>
      <c r="AJ624" s="41">
        <v>-0.14836992681304062</v>
      </c>
      <c r="AK624" s="43">
        <v>4.1772151898734178E-2</v>
      </c>
      <c r="AL624" s="42">
        <v>1.6731734523145469E-3</v>
      </c>
      <c r="AM624" s="43">
        <v>-4.6242774566473965E-2</v>
      </c>
      <c r="AN624" s="41">
        <v>-8.6687306501547989E-2</v>
      </c>
      <c r="AO624" s="43">
        <v>-0.13893728222996515</v>
      </c>
      <c r="AP624" s="42">
        <v>-2.9824561403508754E-2</v>
      </c>
      <c r="AQ624" s="43">
        <v>-4.2490842490842451E-2</v>
      </c>
      <c r="AR624" s="41">
        <v>-5.4298642533936681E-2</v>
      </c>
      <c r="AS624" s="43">
        <v>8.5592011412267688E-3</v>
      </c>
      <c r="AT624" s="43">
        <v>-4.6016483516483464E-2</v>
      </c>
      <c r="AU624" s="41">
        <v>3.1135182960211116E-2</v>
      </c>
      <c r="AV624" s="43">
        <v>-8.0645161290322509E-3</v>
      </c>
      <c r="AW624" s="42">
        <v>5.1311526805308816E-2</v>
      </c>
      <c r="AX624" s="43">
        <v>-5.9637404580152653E-2</v>
      </c>
      <c r="AY624" s="41">
        <v>-3.6997885835095112E-2</v>
      </c>
      <c r="AZ624" s="43">
        <v>-2.9131985731272292E-2</v>
      </c>
      <c r="BA624" s="42">
        <v>-3.0444866999602915E-2</v>
      </c>
      <c r="BB624" s="43">
        <v>-0.10520607375271163</v>
      </c>
      <c r="BC624" s="41">
        <v>-9.0123366865628385E-2</v>
      </c>
      <c r="BD624" s="43">
        <v>-4.9345841213817576E-2</v>
      </c>
      <c r="BE624" s="42">
        <v>-6.1855670103093674E-3</v>
      </c>
      <c r="BF624" s="43">
        <v>-3.673947473055994E-2</v>
      </c>
      <c r="BG624" s="41">
        <v>2.2736555479918152E-2</v>
      </c>
      <c r="BH624" s="43">
        <v>1.1858032429765464E-2</v>
      </c>
      <c r="BI624" s="43">
        <v>1.5183628949293482E-3</v>
      </c>
      <c r="BJ624" s="41">
        <v>7.0175438596491446E-3</v>
      </c>
      <c r="BK624" s="43">
        <v>2.6090329976374838E-2</v>
      </c>
      <c r="BL624" s="42">
        <v>1.3490984074062684E-3</v>
      </c>
      <c r="BM624" s="43">
        <v>-0.10960298608754671</v>
      </c>
      <c r="BN624" s="41">
        <v>5.1101442337388781E-2</v>
      </c>
      <c r="BO624" s="43">
        <v>2.6087529370429907E-2</v>
      </c>
      <c r="BP624" s="42">
        <v>1.8669622765092653E-2</v>
      </c>
      <c r="BQ624" s="43">
        <v>1.0303611692254133E-2</v>
      </c>
      <c r="BR624" s="41">
        <v>1.5183628949293482E-3</v>
      </c>
      <c r="BS624" s="43">
        <v>6.0023817061538587E-3</v>
      </c>
      <c r="BT624" s="42">
        <v>2.6878775151869094E-2</v>
      </c>
      <c r="BU624" s="43">
        <v>7.7352472089314173E-2</v>
      </c>
      <c r="BV624" s="41">
        <v>-0.13288092654323158</v>
      </c>
      <c r="BW624" s="43">
        <v>-0.13430386992086685</v>
      </c>
      <c r="BX624" s="43">
        <v>0</v>
      </c>
      <c r="BY624" s="41">
        <v>2.8985507246377384E-3</v>
      </c>
      <c r="BZ624" s="43">
        <v>8.1632653061225469E-3</v>
      </c>
      <c r="CA624" s="42">
        <v>-8.4677137870855068E-2</v>
      </c>
      <c r="CB624" s="43">
        <v>1.3333333333333419E-2</v>
      </c>
      <c r="CC624" s="41">
        <v>1.8868300656851966E-2</v>
      </c>
      <c r="CD624" s="43">
        <v>-9.5202478897318032E-2</v>
      </c>
      <c r="CE624" s="42">
        <v>-3.6912724472009328E-2</v>
      </c>
      <c r="CF624" s="43">
        <v>1.4437453487585294E-2</v>
      </c>
      <c r="CG624" s="41">
        <v>-2.9660280403476458E-2</v>
      </c>
      <c r="CH624" s="43">
        <v>-5.4576184197718813E-2</v>
      </c>
      <c r="CI624" s="42">
        <v>-5.0157699913797482E-2</v>
      </c>
      <c r="CJ624" s="43">
        <v>3.5339133471062212E-2</v>
      </c>
      <c r="CK624" s="41">
        <v>-3.0521934388520688E-2</v>
      </c>
      <c r="CL624" s="43">
        <v>0.16358821904901144</v>
      </c>
    </row>
    <row r="625" spans="1:90" x14ac:dyDescent="0.25">
      <c r="A625" s="74">
        <f t="shared" si="9"/>
        <v>2011.04</v>
      </c>
      <c r="B625" s="41">
        <v>6.6543039803586446E-2</v>
      </c>
      <c r="C625" s="41">
        <v>1.8539981253061555E-2</v>
      </c>
      <c r="D625" s="41">
        <v>1.2852808591920839E-2</v>
      </c>
      <c r="E625" s="41">
        <v>-5.9848309962040602E-4</v>
      </c>
      <c r="F625" s="41">
        <v>1.2817562263183868E-2</v>
      </c>
      <c r="G625" s="41">
        <v>-1.048430485253049E-2</v>
      </c>
      <c r="H625" s="41">
        <v>6.0292974852444781E-2</v>
      </c>
      <c r="I625" s="41">
        <v>-4.8725870556854955E-3</v>
      </c>
      <c r="J625" s="41">
        <v>1.9400413116330339E-2</v>
      </c>
      <c r="K625" s="41">
        <v>2.0137294149059404E-2</v>
      </c>
      <c r="L625" s="41">
        <v>1.8814518209121056E-2</v>
      </c>
      <c r="M625" s="41">
        <v>7.7468682104586017E-2</v>
      </c>
      <c r="N625" s="41">
        <v>2.4015023665983293E-2</v>
      </c>
      <c r="O625" s="41">
        <v>1.6341543857183893E-2</v>
      </c>
      <c r="P625" s="41">
        <v>7.976086583493025E-2</v>
      </c>
      <c r="Q625" s="41">
        <v>6.9933582515627091E-2</v>
      </c>
      <c r="R625" s="43">
        <v>7.5398438538837764E-2</v>
      </c>
      <c r="S625" s="42">
        <v>6.5590838105155758E-2</v>
      </c>
      <c r="T625" s="43">
        <v>6.843840697571002E-2</v>
      </c>
      <c r="U625" s="41">
        <v>-2.8779830333782619E-2</v>
      </c>
      <c r="V625" s="43">
        <v>2.8326180257510769E-2</v>
      </c>
      <c r="W625" s="42">
        <v>2.5041322314049541E-2</v>
      </c>
      <c r="X625" s="43">
        <v>6.8264799939566467E-2</v>
      </c>
      <c r="Y625" s="41">
        <v>0.10565635005336182</v>
      </c>
      <c r="Z625" s="43">
        <v>3.9200000000000124E-2</v>
      </c>
      <c r="AA625" s="42">
        <v>8.2285726377613999E-2</v>
      </c>
      <c r="AB625" s="43">
        <v>-7.621832358674463E-2</v>
      </c>
      <c r="AC625" s="41">
        <v>2.7561885849282541E-2</v>
      </c>
      <c r="AD625" s="43">
        <v>-6.433590112587706E-3</v>
      </c>
      <c r="AE625" s="43">
        <v>9.5706407273227212E-2</v>
      </c>
      <c r="AF625" s="41">
        <v>-5.5609799428001039E-2</v>
      </c>
      <c r="AG625" s="43">
        <v>0.54011517343938986</v>
      </c>
      <c r="AH625" s="42">
        <v>-2.5875190258750624E-2</v>
      </c>
      <c r="AI625" s="43">
        <v>8.5194805194805268E-2</v>
      </c>
      <c r="AJ625" s="41">
        <v>0.11015624999999996</v>
      </c>
      <c r="AK625" s="43">
        <v>7.5334143377885798E-2</v>
      </c>
      <c r="AL625" s="42">
        <v>-1.1135857461024523E-2</v>
      </c>
      <c r="AM625" s="43">
        <v>1.8181818181818077E-2</v>
      </c>
      <c r="AN625" s="41">
        <v>-2.6271186440677941E-2</v>
      </c>
      <c r="AO625" s="43">
        <v>-3.9453717754172946E-2</v>
      </c>
      <c r="AP625" s="42">
        <v>5.4249547920433017E-3</v>
      </c>
      <c r="AQ625" s="43">
        <v>6.1208875286915543E-3</v>
      </c>
      <c r="AR625" s="41">
        <v>-3.5885167464114853E-2</v>
      </c>
      <c r="AS625" s="43">
        <v>2.5459688826025451E-2</v>
      </c>
      <c r="AT625" s="43">
        <v>1.1519078473722022E-2</v>
      </c>
      <c r="AU625" s="41">
        <v>3.1331339427670413E-2</v>
      </c>
      <c r="AV625" s="43">
        <v>9.8915989159891415E-2</v>
      </c>
      <c r="AW625" s="42">
        <v>8.8179257786613618E-2</v>
      </c>
      <c r="AX625" s="43">
        <v>-1.7250126839167934E-2</v>
      </c>
      <c r="AY625" s="41">
        <v>-1.5916575192096549E-2</v>
      </c>
      <c r="AZ625" s="43">
        <v>1.837109614206911E-3</v>
      </c>
      <c r="BA625" s="42">
        <v>4.3723060344827536E-2</v>
      </c>
      <c r="BB625" s="43">
        <v>3.8787878787878816E-2</v>
      </c>
      <c r="BC625" s="41">
        <v>6.1177378737387711E-2</v>
      </c>
      <c r="BD625" s="43">
        <v>3.8271015123114038E-2</v>
      </c>
      <c r="BE625" s="42">
        <v>3.042876901798075E-2</v>
      </c>
      <c r="BF625" s="43">
        <v>3.3462842290409078E-2</v>
      </c>
      <c r="BG625" s="41">
        <v>2.7689030883919052E-2</v>
      </c>
      <c r="BH625" s="43">
        <v>3.7980339588912226E-3</v>
      </c>
      <c r="BI625" s="43">
        <v>3.0882076869512831E-2</v>
      </c>
      <c r="BJ625" s="41">
        <v>1.0452961672474004E-2</v>
      </c>
      <c r="BK625" s="43">
        <v>3.2317683040662626E-2</v>
      </c>
      <c r="BL625" s="42">
        <v>-3.6932471657813104E-2</v>
      </c>
      <c r="BM625" s="43">
        <v>-7.1646341463414642E-2</v>
      </c>
      <c r="BN625" s="41">
        <v>1.5275811217566382E-2</v>
      </c>
      <c r="BO625" s="43">
        <v>3.2316790435223064E-2</v>
      </c>
      <c r="BP625" s="42">
        <v>2.6090634190741202E-2</v>
      </c>
      <c r="BQ625" s="43">
        <v>5.1589119767201375E-2</v>
      </c>
      <c r="BR625" s="41">
        <v>1.8286000932505209E-2</v>
      </c>
      <c r="BS625" s="43">
        <v>6.9404467845000095E-3</v>
      </c>
      <c r="BT625" s="42">
        <v>3.056683132060023E-2</v>
      </c>
      <c r="BU625" s="43">
        <v>-5.6835169300882171E-2</v>
      </c>
      <c r="BV625" s="41">
        <v>2.710452078916048E-2</v>
      </c>
      <c r="BW625" s="43">
        <v>8.019369799481546E-2</v>
      </c>
      <c r="BX625" s="43">
        <v>0.140625</v>
      </c>
      <c r="BY625" s="41">
        <v>1.9199009083402219E-2</v>
      </c>
      <c r="BZ625" s="43">
        <v>8.4261133603238836E-2</v>
      </c>
      <c r="CA625" s="42">
        <v>3.8361805979255648E-2</v>
      </c>
      <c r="CB625" s="43">
        <v>8.8815789473684292E-2</v>
      </c>
      <c r="CC625" s="41">
        <v>4.7978869105850253E-2</v>
      </c>
      <c r="CD625" s="43">
        <v>5.8868682097307445E-2</v>
      </c>
      <c r="CE625" s="42">
        <v>-1.1122381978584395E-3</v>
      </c>
      <c r="CF625" s="43">
        <v>2.9401452732829902E-2</v>
      </c>
      <c r="CG625" s="41">
        <v>5.7938088184962044E-2</v>
      </c>
      <c r="CH625" s="43">
        <v>-1.1307227348200111E-2</v>
      </c>
      <c r="CI625" s="42">
        <v>8.8576455916768992E-3</v>
      </c>
      <c r="CJ625" s="43">
        <v>4.0491547573879849E-2</v>
      </c>
      <c r="CK625" s="41">
        <v>1.5665162103074781E-2</v>
      </c>
      <c r="CL625" s="43">
        <v>0.19215379675262123</v>
      </c>
    </row>
    <row r="626" spans="1:90" x14ac:dyDescent="0.25">
      <c r="A626" s="74">
        <f t="shared" si="9"/>
        <v>2011.05</v>
      </c>
      <c r="B626" s="41">
        <v>-6.2025222989187778E-2</v>
      </c>
      <c r="C626" s="41">
        <v>-2.9818154139690245E-2</v>
      </c>
      <c r="D626" s="41">
        <v>-2.7467974608860857E-2</v>
      </c>
      <c r="E626" s="41">
        <v>-1.8026605929595263E-2</v>
      </c>
      <c r="F626" s="41">
        <v>-1.3407539400682955E-2</v>
      </c>
      <c r="G626" s="41">
        <v>2.5517023672014805E-3</v>
      </c>
      <c r="H626" s="41">
        <v>-3.5666918757513155E-3</v>
      </c>
      <c r="I626" s="41">
        <v>-4.8045649150102898E-2</v>
      </c>
      <c r="J626" s="41">
        <v>-6.3653480448485622E-2</v>
      </c>
      <c r="K626" s="41">
        <v>3.8589134309991557E-2</v>
      </c>
      <c r="L626" s="41">
        <v>-0.14505224107026327</v>
      </c>
      <c r="M626" s="41">
        <v>7.0540693640124719E-2</v>
      </c>
      <c r="N626" s="41">
        <v>-4.6606527020440214E-2</v>
      </c>
      <c r="O626" s="41">
        <v>-5.4380633343887541E-2</v>
      </c>
      <c r="P626" s="41">
        <v>-2.208958800650862E-2</v>
      </c>
      <c r="Q626" s="41">
        <v>-7.0323735270351184E-2</v>
      </c>
      <c r="R626" s="43">
        <v>-6.9974958818704747E-2</v>
      </c>
      <c r="S626" s="42">
        <v>-6.2536732929991401E-2</v>
      </c>
      <c r="T626" s="43">
        <v>-7.8907623780964831E-2</v>
      </c>
      <c r="U626" s="41">
        <v>-2.7591836734693787E-2</v>
      </c>
      <c r="V626" s="43">
        <v>-4.0066777963272071E-2</v>
      </c>
      <c r="W626" s="42">
        <v>-2.8783358864790887E-2</v>
      </c>
      <c r="X626" s="43">
        <v>1.5687946788268459E-2</v>
      </c>
      <c r="Y626" s="41">
        <v>-5.7915057915056689E-3</v>
      </c>
      <c r="Z626" s="43">
        <v>4.77290223248652E-2</v>
      </c>
      <c r="AA626" s="42">
        <v>8.6065034027216214E-3</v>
      </c>
      <c r="AB626" s="43">
        <v>-2.0257438278117768E-2</v>
      </c>
      <c r="AC626" s="41">
        <v>-3.0087964814074275E-2</v>
      </c>
      <c r="AD626" s="43">
        <v>3.927749850898854E-2</v>
      </c>
      <c r="AE626" s="43">
        <v>-2.3414761985451227E-2</v>
      </c>
      <c r="AF626" s="41">
        <v>-8.0670579588511537E-2</v>
      </c>
      <c r="AG626" s="43">
        <v>3.6503893740234439E-2</v>
      </c>
      <c r="AH626" s="42">
        <v>-1.9000000000001238E-2</v>
      </c>
      <c r="AI626" s="43">
        <v>3.8295835327908367E-3</v>
      </c>
      <c r="AJ626" s="41">
        <v>-1.4074595355383357E-3</v>
      </c>
      <c r="AK626" s="43">
        <v>7.0056497175141175E-2</v>
      </c>
      <c r="AL626" s="42">
        <v>-8.7274774774774744E-2</v>
      </c>
      <c r="AM626" s="43">
        <v>8.9285714285714191E-2</v>
      </c>
      <c r="AN626" s="41">
        <v>8.7032201914707397E-3</v>
      </c>
      <c r="AO626" s="43">
        <v>3.1068983675618833E-2</v>
      </c>
      <c r="AP626" s="42">
        <v>0</v>
      </c>
      <c r="AQ626" s="43">
        <v>-1.5969581749049389E-2</v>
      </c>
      <c r="AR626" s="41">
        <v>-2.4813895781637951E-3</v>
      </c>
      <c r="AS626" s="43">
        <v>-2.6206896551724146E-2</v>
      </c>
      <c r="AT626" s="43">
        <v>4.270462633451988E-3</v>
      </c>
      <c r="AU626" s="41">
        <v>2.1431400740830053E-3</v>
      </c>
      <c r="AV626" s="43">
        <v>-3.5758323057953123E-2</v>
      </c>
      <c r="AW626" s="42">
        <v>-9.7697255737829614E-2</v>
      </c>
      <c r="AX626" s="43">
        <v>-5.8853897780072328E-3</v>
      </c>
      <c r="AY626" s="41">
        <v>3.3463469046290939E-4</v>
      </c>
      <c r="AZ626" s="43">
        <v>2.9828850855745603E-2</v>
      </c>
      <c r="BA626" s="42">
        <v>-9.5862478383192951E-3</v>
      </c>
      <c r="BB626" s="43">
        <v>-1.9836639439906545E-2</v>
      </c>
      <c r="BC626" s="41">
        <v>5.6983652280998331E-2</v>
      </c>
      <c r="BD626" s="43">
        <v>-1.8235397061384329E-2</v>
      </c>
      <c r="BE626" s="42">
        <v>-1.5100671140939603E-2</v>
      </c>
      <c r="BF626" s="43">
        <v>-5.0579060982497093E-2</v>
      </c>
      <c r="BG626" s="41">
        <v>-5.3108808290155407E-2</v>
      </c>
      <c r="BH626" s="43">
        <v>1.5950738185357416E-3</v>
      </c>
      <c r="BI626" s="43">
        <v>5.7078155296583777E-3</v>
      </c>
      <c r="BJ626" s="41">
        <v>-1.1551724137931152E-2</v>
      </c>
      <c r="BK626" s="43">
        <v>-9.9294654212759292E-3</v>
      </c>
      <c r="BL626" s="42">
        <v>-7.2395526780459019E-2</v>
      </c>
      <c r="BM626" s="43">
        <v>-9.8932676518883378E-2</v>
      </c>
      <c r="BN626" s="41">
        <v>-3.8168436018443885E-2</v>
      </c>
      <c r="BO626" s="43">
        <v>2.0291281929634808E-2</v>
      </c>
      <c r="BP626" s="42">
        <v>0.12154611649916491</v>
      </c>
      <c r="BQ626" s="43">
        <v>-2.3655017283598201E-2</v>
      </c>
      <c r="BR626" s="41">
        <v>1.2594517742959166E-2</v>
      </c>
      <c r="BS626" s="43">
        <v>1.5600935819097383E-2</v>
      </c>
      <c r="BT626" s="42">
        <v>8.3064740469773746E-4</v>
      </c>
      <c r="BU626" s="43">
        <v>-0.23588520427790927</v>
      </c>
      <c r="BV626" s="41">
        <v>-9.0139116614527337E-2</v>
      </c>
      <c r="BW626" s="43">
        <v>-0.12587346876014427</v>
      </c>
      <c r="BX626" s="43">
        <v>0</v>
      </c>
      <c r="BY626" s="41">
        <v>-1.1950577273648011E-2</v>
      </c>
      <c r="BZ626" s="43">
        <v>2.2170361726954413E-2</v>
      </c>
      <c r="CA626" s="42">
        <v>0.1674623576937202</v>
      </c>
      <c r="CB626" s="43">
        <v>1.1077542799596385E-2</v>
      </c>
      <c r="CC626" s="41">
        <v>-3.049165269537113E-2</v>
      </c>
      <c r="CD626" s="43">
        <v>-1.2713990966374822E-2</v>
      </c>
      <c r="CE626" s="42">
        <v>-5.6136288699107584E-2</v>
      </c>
      <c r="CF626" s="43">
        <v>-0.10101178378258302</v>
      </c>
      <c r="CG626" s="41">
        <v>-0.11392098027055952</v>
      </c>
      <c r="CH626" s="43">
        <v>-8.2231629186699906E-2</v>
      </c>
      <c r="CI626" s="42">
        <v>-8.2494433202665252E-2</v>
      </c>
      <c r="CJ626" s="43">
        <v>2.1399293667996755E-2</v>
      </c>
      <c r="CK626" s="41">
        <v>-6.3129206296235196E-3</v>
      </c>
      <c r="CL626" s="43">
        <v>-0.12552464914088701</v>
      </c>
    </row>
    <row r="627" spans="1:90" x14ac:dyDescent="0.25">
      <c r="A627" s="74">
        <f t="shared" si="9"/>
        <v>2011.06</v>
      </c>
      <c r="B627" s="41">
        <v>-1.4819246635817351E-2</v>
      </c>
      <c r="C627" s="41">
        <v>-3.4334051170216151E-3</v>
      </c>
      <c r="D627" s="41">
        <v>-5.4763093043186384E-3</v>
      </c>
      <c r="E627" s="41">
        <v>-3.01822325679445E-2</v>
      </c>
      <c r="F627" s="41">
        <v>2.7576477623925122E-3</v>
      </c>
      <c r="G627" s="41">
        <v>-1.1607263827628E-2</v>
      </c>
      <c r="H627" s="41">
        <v>-4.4937891356742199E-3</v>
      </c>
      <c r="I627" s="41">
        <v>3.3573087785239819E-2</v>
      </c>
      <c r="J627" s="41">
        <v>-1.2844665396659738E-2</v>
      </c>
      <c r="K627" s="41">
        <v>3.3256402870908808E-2</v>
      </c>
      <c r="L627" s="41">
        <v>-5.743092396748728E-2</v>
      </c>
      <c r="M627" s="41">
        <v>0.10021619572647289</v>
      </c>
      <c r="N627" s="41">
        <v>-1.2792858051087097E-2</v>
      </c>
      <c r="O627" s="41">
        <v>-7.5108280495184143E-3</v>
      </c>
      <c r="P627" s="41">
        <v>-3.1043896420669403E-3</v>
      </c>
      <c r="Q627" s="41">
        <v>-2.057082474915839E-2</v>
      </c>
      <c r="R627" s="43">
        <v>-6.1197420256743351E-3</v>
      </c>
      <c r="S627" s="42">
        <v>-8.6660109570873001E-3</v>
      </c>
      <c r="T627" s="43">
        <v>-4.9650714598948764E-2</v>
      </c>
      <c r="U627" s="41">
        <v>8.1430490261920063E-3</v>
      </c>
      <c r="V627" s="43">
        <v>-5.3913043478260869E-3</v>
      </c>
      <c r="W627" s="42">
        <v>-1.2037190768719785E-2</v>
      </c>
      <c r="X627" s="43">
        <v>5.5708513982509089E-2</v>
      </c>
      <c r="Y627" s="41">
        <v>-3.8834951456311328E-3</v>
      </c>
      <c r="Z627" s="43">
        <v>6.6862601028655488E-2</v>
      </c>
      <c r="AA627" s="42">
        <v>3.0234967018792025E-2</v>
      </c>
      <c r="AB627" s="43">
        <v>-1.7948165697465712E-2</v>
      </c>
      <c r="AC627" s="41">
        <v>-5.5343708131505798E-2</v>
      </c>
      <c r="AD627" s="43">
        <v>-3.3038202984095766E-2</v>
      </c>
      <c r="AE627" s="43">
        <v>2.2703729057751865E-2</v>
      </c>
      <c r="AF627" s="41">
        <v>5.636790423460436E-3</v>
      </c>
      <c r="AG627" s="43">
        <v>2.9337173113503257E-2</v>
      </c>
      <c r="AH627" s="42">
        <v>3.4977064220183429E-2</v>
      </c>
      <c r="AI627" s="43">
        <v>-0.14020028612303292</v>
      </c>
      <c r="AJ627" s="41">
        <v>-0.164200140944327</v>
      </c>
      <c r="AK627" s="43">
        <v>1.5311510031678965E-2</v>
      </c>
      <c r="AL627" s="42">
        <v>-4.5650832819247422E-2</v>
      </c>
      <c r="AM627" s="43">
        <v>8.1967213114754189E-2</v>
      </c>
      <c r="AN627" s="41">
        <v>-2.2433132010353796E-2</v>
      </c>
      <c r="AO627" s="43">
        <v>-9.8569969356486209E-2</v>
      </c>
      <c r="AP627" s="42">
        <v>3.597122302158251E-3</v>
      </c>
      <c r="AQ627" s="43">
        <v>2.3183925811437467E-2</v>
      </c>
      <c r="AR627" s="41">
        <v>-1.9900497512437831E-2</v>
      </c>
      <c r="AS627" s="43">
        <v>-1.4164305949008194E-3</v>
      </c>
      <c r="AT627" s="43">
        <v>3.5435861091424492E-2</v>
      </c>
      <c r="AU627" s="41">
        <v>3.3203855753600742E-3</v>
      </c>
      <c r="AV627" s="43">
        <v>8.9514066496163558E-3</v>
      </c>
      <c r="AW627" s="42">
        <v>-3.3830812192590098E-3</v>
      </c>
      <c r="AX627" s="43">
        <v>6.7199833818030852E-2</v>
      </c>
      <c r="AY627" s="41">
        <v>5.6534344335414932E-2</v>
      </c>
      <c r="AZ627" s="43">
        <v>1.4957264957264904E-2</v>
      </c>
      <c r="BA627" s="42">
        <v>-9.0963108132056103E-3</v>
      </c>
      <c r="BB627" s="43">
        <v>-8.5714285714285854E-2</v>
      </c>
      <c r="BC627" s="41">
        <v>-8.1198288830386156E-2</v>
      </c>
      <c r="BD627" s="43">
        <v>-6.6394975413443191E-2</v>
      </c>
      <c r="BE627" s="42">
        <v>-3.5093696763202731E-2</v>
      </c>
      <c r="BF627" s="43">
        <v>9.5634003269518875E-2</v>
      </c>
      <c r="BG627" s="41">
        <v>-3.0916552667578645E-2</v>
      </c>
      <c r="BH627" s="43">
        <v>4.6294581682122526E-3</v>
      </c>
      <c r="BI627" s="43">
        <v>1.6766481182003634E-2</v>
      </c>
      <c r="BJ627" s="41">
        <v>4.8840048840048667E-3</v>
      </c>
      <c r="BK627" s="43">
        <v>5.0905900225897138E-3</v>
      </c>
      <c r="BL627" s="42">
        <v>2.7816233399988732E-3</v>
      </c>
      <c r="BM627" s="43">
        <v>0.14851936218678796</v>
      </c>
      <c r="BN627" s="41">
        <v>-9.3523502175889561E-3</v>
      </c>
      <c r="BO627" s="43">
        <v>3.4432935101398332E-2</v>
      </c>
      <c r="BP627" s="42">
        <v>8.3873303009302402E-2</v>
      </c>
      <c r="BQ627" s="43">
        <v>9.4134404277097516E-3</v>
      </c>
      <c r="BR627" s="41">
        <v>1.5688999242623014E-2</v>
      </c>
      <c r="BS627" s="43">
        <v>3.4897018064066199E-3</v>
      </c>
      <c r="BT627" s="42">
        <v>1.3012505779108174E-2</v>
      </c>
      <c r="BU627" s="43">
        <v>-0.12922909618173029</v>
      </c>
      <c r="BV627" s="41">
        <v>4.703649951951494E-4</v>
      </c>
      <c r="BW627" s="43">
        <v>-3.5640642254732291E-2</v>
      </c>
      <c r="BX627" s="43">
        <v>0</v>
      </c>
      <c r="BY627" s="41">
        <v>2.501025010250113E-2</v>
      </c>
      <c r="BZ627" s="43">
        <v>3.6529680365295913E-3</v>
      </c>
      <c r="CA627" s="42">
        <v>0.22277445737653334</v>
      </c>
      <c r="CB627" s="43">
        <v>4.2231075697211962E-2</v>
      </c>
      <c r="CC627" s="41">
        <v>-1.4901114983920216E-2</v>
      </c>
      <c r="CD627" s="43">
        <v>-3.4848912736515247E-2</v>
      </c>
      <c r="CE627" s="42">
        <v>1.1936517148628978E-2</v>
      </c>
      <c r="CF627" s="43">
        <v>3.9809415563022865E-2</v>
      </c>
      <c r="CG627" s="41">
        <v>-0.11008231493089282</v>
      </c>
      <c r="CH627" s="43">
        <v>-7.4919347618263687E-2</v>
      </c>
      <c r="CI627" s="42">
        <v>3.096869448866113E-2</v>
      </c>
      <c r="CJ627" s="43">
        <v>1.1093628105620867E-2</v>
      </c>
      <c r="CK627" s="41">
        <v>-1.0103271668858937E-2</v>
      </c>
      <c r="CL627" s="43">
        <v>-4.1271269743062278E-2</v>
      </c>
    </row>
    <row r="628" spans="1:90" x14ac:dyDescent="0.25">
      <c r="A628" s="74">
        <f t="shared" si="9"/>
        <v>2011.07</v>
      </c>
      <c r="B628" s="41">
        <v>1.9572430282322362E-2</v>
      </c>
      <c r="C628" s="41">
        <v>7.5200807158808392E-3</v>
      </c>
      <c r="D628" s="41">
        <v>-5.3876088527270438E-3</v>
      </c>
      <c r="E628" s="41">
        <v>3.0033396681528046E-3</v>
      </c>
      <c r="F628" s="41">
        <v>1.2723224758046658E-3</v>
      </c>
      <c r="G628" s="41">
        <v>-7.7211495937532515E-3</v>
      </c>
      <c r="H628" s="41">
        <v>-2.1642693101040722E-2</v>
      </c>
      <c r="I628" s="41">
        <v>4.1281263838627513E-2</v>
      </c>
      <c r="J628" s="41">
        <v>-2.5551538668967755E-2</v>
      </c>
      <c r="K628" s="41">
        <v>5.5643327228476203E-3</v>
      </c>
      <c r="L628" s="41">
        <v>-5.8540369736709064E-2</v>
      </c>
      <c r="M628" s="41">
        <v>1.5116678552976159E-2</v>
      </c>
      <c r="N628" s="41">
        <v>3.4281012568276648E-2</v>
      </c>
      <c r="O628" s="41">
        <v>3.9402558842378976E-2</v>
      </c>
      <c r="P628" s="41">
        <v>3.521403102625098E-2</v>
      </c>
      <c r="Q628" s="41">
        <v>1.9567742181753722E-2</v>
      </c>
      <c r="R628" s="43">
        <v>2.3754630055103698E-2</v>
      </c>
      <c r="S628" s="42">
        <v>2.2867224115143303E-2</v>
      </c>
      <c r="T628" s="43">
        <v>1.0933655712390022E-2</v>
      </c>
      <c r="U628" s="41">
        <v>5.4958780914313721E-3</v>
      </c>
      <c r="V628" s="43">
        <v>3.9342542402518443E-3</v>
      </c>
      <c r="W628" s="42">
        <v>-2.3023275355012252E-2</v>
      </c>
      <c r="X628" s="43">
        <v>-2.9874697735766231E-2</v>
      </c>
      <c r="Y628" s="41">
        <v>7.1150097465886963E-2</v>
      </c>
      <c r="Z628" s="43">
        <v>0.11707988980716255</v>
      </c>
      <c r="AA628" s="42">
        <v>2.6102525647538677E-2</v>
      </c>
      <c r="AB628" s="43">
        <v>5.0222969515315352E-2</v>
      </c>
      <c r="AC628" s="41">
        <v>-2.5310931704124018E-2</v>
      </c>
      <c r="AD628" s="43">
        <v>-4.4256040695209942E-2</v>
      </c>
      <c r="AE628" s="43">
        <v>2.7534489126920247E-2</v>
      </c>
      <c r="AF628" s="41">
        <v>-7.0665352582447438E-3</v>
      </c>
      <c r="AG628" s="43">
        <v>5.6937782760087874E-2</v>
      </c>
      <c r="AH628" s="42">
        <v>3.2317636195752453E-2</v>
      </c>
      <c r="AI628" s="43">
        <v>-7.8202995008319509E-2</v>
      </c>
      <c r="AJ628" s="41">
        <v>-5.4806070826306952E-2</v>
      </c>
      <c r="AK628" s="43">
        <v>7.5403016120644928E-2</v>
      </c>
      <c r="AL628" s="42">
        <v>-3.6845507433742708E-2</v>
      </c>
      <c r="AM628" s="43">
        <v>7.0707070707070718E-2</v>
      </c>
      <c r="AN628" s="41">
        <v>-3.8834951456310662E-2</v>
      </c>
      <c r="AO628" s="43">
        <v>-0.22322946175637393</v>
      </c>
      <c r="AP628" s="42">
        <v>1.7921146953405742E-3</v>
      </c>
      <c r="AQ628" s="43">
        <v>9.8187311178248304E-3</v>
      </c>
      <c r="AR628" s="41">
        <v>1.5228426395939021E-2</v>
      </c>
      <c r="AS628" s="43">
        <v>-1.3475177304964503E-2</v>
      </c>
      <c r="AT628" s="43">
        <v>-1.9164955509924697E-2</v>
      </c>
      <c r="AU628" s="41">
        <v>2.6029350430715414E-2</v>
      </c>
      <c r="AV628" s="43">
        <v>-3.1685678073510748E-2</v>
      </c>
      <c r="AW628" s="42">
        <v>4.1225768221450743E-2</v>
      </c>
      <c r="AX628" s="43">
        <v>4.7688564476885631E-2</v>
      </c>
      <c r="AY628" s="41">
        <v>6.9656992084432767E-2</v>
      </c>
      <c r="AZ628" s="43">
        <v>5.0877192982456076E-2</v>
      </c>
      <c r="BA628" s="42">
        <v>9.2961652240143744E-2</v>
      </c>
      <c r="BB628" s="43">
        <v>-5.5989583333333259E-2</v>
      </c>
      <c r="BC628" s="41">
        <v>-6.9068419908159706E-2</v>
      </c>
      <c r="BD628" s="43">
        <v>-9.2947653616990977E-2</v>
      </c>
      <c r="BE628" s="42">
        <v>-1.4830508474576232E-2</v>
      </c>
      <c r="BF628" s="43">
        <v>6.019358440996192E-2</v>
      </c>
      <c r="BG628" s="41">
        <v>1.2140033879164402E-2</v>
      </c>
      <c r="BH628" s="43">
        <v>4.5846655003942693E-3</v>
      </c>
      <c r="BI628" s="43">
        <v>2.0018990460503705E-2</v>
      </c>
      <c r="BJ628" s="41">
        <v>5.7281721923276852E-3</v>
      </c>
      <c r="BK628" s="43">
        <v>-7.5763178178518409E-3</v>
      </c>
      <c r="BL628" s="42">
        <v>6.667476255608551E-2</v>
      </c>
      <c r="BM628" s="43">
        <v>0.11939706465688227</v>
      </c>
      <c r="BN628" s="41">
        <v>1.5686311732937552E-2</v>
      </c>
      <c r="BO628" s="43">
        <v>3.4956271055962551E-2</v>
      </c>
      <c r="BP628" s="42">
        <v>3.0959384862248251E-2</v>
      </c>
      <c r="BQ628" s="43">
        <v>-4.3687458768257303E-2</v>
      </c>
      <c r="BR628" s="41">
        <v>-3.8411028836017325E-3</v>
      </c>
      <c r="BS628" s="43">
        <v>8.1641006339059352E-3</v>
      </c>
      <c r="BT628" s="42">
        <v>4.904302952864148E-3</v>
      </c>
      <c r="BU628" s="43">
        <v>-0.15354194130299037</v>
      </c>
      <c r="BV628" s="41">
        <v>8.1849423848938674E-3</v>
      </c>
      <c r="BW628" s="43">
        <v>-4.0940413457640878E-2</v>
      </c>
      <c r="BX628" s="43">
        <v>8.2191780821917915E-2</v>
      </c>
      <c r="BY628" s="41">
        <v>4.0999999999999925E-2</v>
      </c>
      <c r="BZ628" s="43">
        <v>1.0009099181073733E-2</v>
      </c>
      <c r="CA628" s="42">
        <v>-2.2947108458530541E-2</v>
      </c>
      <c r="CB628" s="43">
        <v>5.7912844036697164E-2</v>
      </c>
      <c r="CC628" s="41">
        <v>-1.2639966220443055E-2</v>
      </c>
      <c r="CD628" s="43">
        <v>1.2289325842696597E-2</v>
      </c>
      <c r="CE628" s="42">
        <v>6.436744845232889E-2</v>
      </c>
      <c r="CF628" s="43">
        <v>6.1794304135857958E-2</v>
      </c>
      <c r="CG628" s="41">
        <v>7.3606722341345909E-2</v>
      </c>
      <c r="CH628" s="43">
        <v>6.3646780039900319E-2</v>
      </c>
      <c r="CI628" s="42">
        <v>7.3073256745447512E-2</v>
      </c>
      <c r="CJ628" s="43">
        <v>2.8371344876288118E-2</v>
      </c>
      <c r="CK628" s="41">
        <v>-4.9420412779191958E-3</v>
      </c>
      <c r="CL628" s="43">
        <v>5.9284816315127609E-2</v>
      </c>
    </row>
    <row r="629" spans="1:90" x14ac:dyDescent="0.25">
      <c r="A629" s="74">
        <f t="shared" si="9"/>
        <v>2011.08</v>
      </c>
      <c r="B629" s="41">
        <v>-6.3687484774027858E-2</v>
      </c>
      <c r="C629" s="41">
        <v>-1.2028359757936591E-2</v>
      </c>
      <c r="D629" s="41">
        <v>5.1923853142250564E-3</v>
      </c>
      <c r="E629" s="41">
        <v>-1.1130431184702916E-2</v>
      </c>
      <c r="F629" s="41">
        <v>1.0169866906854619E-2</v>
      </c>
      <c r="G629" s="41">
        <v>-6.4953243062590982E-3</v>
      </c>
      <c r="H629" s="41">
        <v>4.4603722575734972E-2</v>
      </c>
      <c r="I629" s="41">
        <v>-4.4672134894568893E-3</v>
      </c>
      <c r="J629" s="41">
        <v>9.9677631601768901E-4</v>
      </c>
      <c r="K629" s="41">
        <v>1.5694519719678723E-2</v>
      </c>
      <c r="L629" s="41">
        <v>-1.564668989253748E-2</v>
      </c>
      <c r="M629" s="41">
        <v>1.2724223397793999E-2</v>
      </c>
      <c r="N629" s="41">
        <v>-5.1391028460621491E-2</v>
      </c>
      <c r="O629" s="41">
        <v>-6.8973665787126381E-2</v>
      </c>
      <c r="P629" s="41">
        <v>0.10201371944839988</v>
      </c>
      <c r="Q629" s="41">
        <v>-6.8851179756635128E-2</v>
      </c>
      <c r="R629" s="43">
        <v>-5.4771558064348191E-2</v>
      </c>
      <c r="S629" s="42">
        <v>-4.4794665858457483E-2</v>
      </c>
      <c r="T629" s="43">
        <v>-0.1128927219884992</v>
      </c>
      <c r="U629" s="41">
        <v>-5.1345755693582573E-3</v>
      </c>
      <c r="V629" s="43">
        <v>5.8347121832273974E-3</v>
      </c>
      <c r="W629" s="42">
        <v>1.7201341704653039E-2</v>
      </c>
      <c r="X629" s="43">
        <v>-8.1394031406494372E-2</v>
      </c>
      <c r="Y629" s="41">
        <v>-1.6378525932666088E-2</v>
      </c>
      <c r="Z629" s="43">
        <v>2.034525277435284E-2</v>
      </c>
      <c r="AA629" s="42">
        <v>-4.2748044274034225E-2</v>
      </c>
      <c r="AB629" s="43">
        <v>-3.2437700125295899E-2</v>
      </c>
      <c r="AC629" s="41">
        <v>9.0291769270949285E-3</v>
      </c>
      <c r="AD629" s="43">
        <v>-5.8546970637806117E-3</v>
      </c>
      <c r="AE629" s="43">
        <v>-2.5491014153017244E-2</v>
      </c>
      <c r="AF629" s="41">
        <v>1.9695324937751613E-2</v>
      </c>
      <c r="AG629" s="43">
        <v>-8.7365079712702132E-2</v>
      </c>
      <c r="AH629" s="42">
        <v>0</v>
      </c>
      <c r="AI629" s="43">
        <v>-0.12515042117930208</v>
      </c>
      <c r="AJ629" s="41">
        <v>-0.12132024977698486</v>
      </c>
      <c r="AK629" s="43">
        <v>0.10009671179883939</v>
      </c>
      <c r="AL629" s="42">
        <v>-3.6912751677852351E-2</v>
      </c>
      <c r="AM629" s="43">
        <v>1.4150943396226356E-2</v>
      </c>
      <c r="AN629" s="41">
        <v>-5.5096418732781816E-3</v>
      </c>
      <c r="AO629" s="43">
        <v>2.9175784099197966E-3</v>
      </c>
      <c r="AP629" s="42">
        <v>-1.7889087656529634E-3</v>
      </c>
      <c r="AQ629" s="43">
        <v>-5.2356020942407877E-3</v>
      </c>
      <c r="AR629" s="41">
        <v>2.4999999999999467E-3</v>
      </c>
      <c r="AS629" s="43">
        <v>-2.0129403306973437E-2</v>
      </c>
      <c r="AT629" s="43">
        <v>-7.3970690858339183E-2</v>
      </c>
      <c r="AU629" s="41">
        <v>-4.3791320926983124E-2</v>
      </c>
      <c r="AV629" s="43">
        <v>3.1413612565444948E-2</v>
      </c>
      <c r="AW629" s="42">
        <v>0.11564156945917281</v>
      </c>
      <c r="AX629" s="43">
        <v>5.15559684161635E-2</v>
      </c>
      <c r="AY629" s="41">
        <v>5.3280710409472132E-2</v>
      </c>
      <c r="AZ629" s="43">
        <v>3.5614913745130705E-2</v>
      </c>
      <c r="BA629" s="42">
        <v>6.5380728249256448E-2</v>
      </c>
      <c r="BB629" s="43">
        <v>4.2143928035983658E-2</v>
      </c>
      <c r="BC629" s="41">
        <v>7.6287876647200159E-2</v>
      </c>
      <c r="BD629" s="43">
        <v>-4.9555915820466478E-2</v>
      </c>
      <c r="BE629" s="42">
        <v>-1.0752688172043001E-2</v>
      </c>
      <c r="BF629" s="43">
        <v>-2.3392021380574612E-2</v>
      </c>
      <c r="BG629" s="41">
        <v>9.2050209205021272E-3</v>
      </c>
      <c r="BH629" s="43">
        <v>8.9773614363779508E-3</v>
      </c>
      <c r="BI629" s="43">
        <v>1.2749891687813264E-2</v>
      </c>
      <c r="BJ629" s="41">
        <v>-7.6630997583707172E-2</v>
      </c>
      <c r="BK629" s="43">
        <v>3.1654374218006431E-3</v>
      </c>
      <c r="BL629" s="42">
        <v>5.2685273651287945E-2</v>
      </c>
      <c r="BM629" s="43">
        <v>-1.665485471296968E-2</v>
      </c>
      <c r="BN629" s="41">
        <v>2.4849166772578535E-2</v>
      </c>
      <c r="BO629" s="43">
        <v>3.162763359526588E-3</v>
      </c>
      <c r="BP629" s="42">
        <v>4.539477432165584E-2</v>
      </c>
      <c r="BQ629" s="43">
        <v>8.3080061979539099E-3</v>
      </c>
      <c r="BR629" s="41">
        <v>4.3103092570815349E-3</v>
      </c>
      <c r="BS629" s="43">
        <v>1.0561352373494204E-2</v>
      </c>
      <c r="BT629" s="42">
        <v>-1.980355458062133E-2</v>
      </c>
      <c r="BU629" s="43">
        <v>-6.475409836065571E-2</v>
      </c>
      <c r="BV629" s="41">
        <v>1.2234203576313885E-2</v>
      </c>
      <c r="BW629" s="43">
        <v>-1.1773940345367717E-2</v>
      </c>
      <c r="BX629" s="43">
        <v>0</v>
      </c>
      <c r="BY629" s="41">
        <v>1.344860710854956E-2</v>
      </c>
      <c r="BZ629" s="43">
        <v>9.009009009008917E-3</v>
      </c>
      <c r="CA629" s="42">
        <v>5.7925223802000048E-3</v>
      </c>
      <c r="CB629" s="43">
        <v>4.6070460704606964E-2</v>
      </c>
      <c r="CC629" s="41">
        <v>-5.7843614750755279E-2</v>
      </c>
      <c r="CD629" s="43">
        <v>2.6130188461093828E-2</v>
      </c>
      <c r="CE629" s="42">
        <v>-6.7323215680910486E-2</v>
      </c>
      <c r="CF629" s="43">
        <v>-0.10583285465979353</v>
      </c>
      <c r="CG629" s="41">
        <v>-0.122478201043138</v>
      </c>
      <c r="CH629" s="43">
        <v>-8.3984577290710516E-2</v>
      </c>
      <c r="CI629" s="42">
        <v>-8.2402252111354324E-2</v>
      </c>
      <c r="CJ629" s="43">
        <v>0.11842950246383732</v>
      </c>
      <c r="CK629" s="41">
        <v>2.5537573305450811E-2</v>
      </c>
      <c r="CL629" s="43">
        <v>6.3670481128567324E-2</v>
      </c>
    </row>
    <row r="630" spans="1:90" x14ac:dyDescent="0.25">
      <c r="A630" s="74">
        <f t="shared" si="9"/>
        <v>2011.09</v>
      </c>
      <c r="B630" s="41">
        <v>2.3635785627200701E-3</v>
      </c>
      <c r="C630" s="41">
        <v>-2.2511791401285786E-2</v>
      </c>
      <c r="D630" s="41">
        <v>-1.3158412919473728E-2</v>
      </c>
      <c r="E630" s="41">
        <v>-2.542692868930585E-2</v>
      </c>
      <c r="F630" s="41">
        <v>-1.1978490845442225E-2</v>
      </c>
      <c r="G630" s="41">
        <v>-2.0657376107572456E-2</v>
      </c>
      <c r="H630" s="41">
        <v>-1.6857783764807954E-2</v>
      </c>
      <c r="I630" s="41">
        <v>5.7422140329173033E-3</v>
      </c>
      <c r="J630" s="41">
        <v>-1.0055411178540585E-2</v>
      </c>
      <c r="K630" s="41">
        <v>-1.3077361057964199E-2</v>
      </c>
      <c r="L630" s="41">
        <v>-6.5244537806691261E-3</v>
      </c>
      <c r="M630" s="41">
        <v>1.92304940568222E-2</v>
      </c>
      <c r="N630" s="41">
        <v>-4.9562767484438885E-2</v>
      </c>
      <c r="O630" s="41">
        <v>-6.1572180113433461E-2</v>
      </c>
      <c r="P630" s="41">
        <v>-8.6511040350545354E-3</v>
      </c>
      <c r="Q630" s="41">
        <v>3.3131393437257906E-3</v>
      </c>
      <c r="R630" s="43">
        <v>7.2472484405181614E-3</v>
      </c>
      <c r="S630" s="42">
        <v>8.9965877001394468E-3</v>
      </c>
      <c r="T630" s="43">
        <v>-8.6208323229760575E-3</v>
      </c>
      <c r="U630" s="41">
        <v>2.4639973362190926E-2</v>
      </c>
      <c r="V630" s="43">
        <v>-3.523809523809518E-2</v>
      </c>
      <c r="W630" s="42">
        <v>-2.2406358332628606E-2</v>
      </c>
      <c r="X630" s="43">
        <v>-3.7642763758356068E-2</v>
      </c>
      <c r="Y630" s="41">
        <v>3.7002775208139216E-3</v>
      </c>
      <c r="Z630" s="43">
        <v>-1.6918429003021207E-2</v>
      </c>
      <c r="AA630" s="42">
        <v>-1.6566232594073305E-2</v>
      </c>
      <c r="AB630" s="43">
        <v>-6.2158273381294982E-2</v>
      </c>
      <c r="AC630" s="41">
        <v>1.6417689690874315E-2</v>
      </c>
      <c r="AD630" s="43">
        <v>-5.3627197287409611E-2</v>
      </c>
      <c r="AE630" s="43">
        <v>-4.4587745637525655E-2</v>
      </c>
      <c r="AF630" s="41">
        <v>-5.9735879081127541E-3</v>
      </c>
      <c r="AG630" s="43">
        <v>-8.2805361778502173E-2</v>
      </c>
      <c r="AH630" s="42">
        <v>-4.561717352415029E-2</v>
      </c>
      <c r="AI630" s="43">
        <v>-0.10247592847317744</v>
      </c>
      <c r="AJ630" s="41">
        <v>-0.11979695431472082</v>
      </c>
      <c r="AK630" s="43">
        <v>3.7362637362637452E-2</v>
      </c>
      <c r="AL630" s="42">
        <v>-5.7142857142857162E-2</v>
      </c>
      <c r="AM630" s="43">
        <v>2.0930232558139528E-2</v>
      </c>
      <c r="AN630" s="41">
        <v>-1.6620498614958401E-2</v>
      </c>
      <c r="AO630" s="43">
        <v>-7.7818181818181786E-2</v>
      </c>
      <c r="AP630" s="42">
        <v>-2.6881720430107503E-2</v>
      </c>
      <c r="AQ630" s="43">
        <v>-1.8796992481203034E-2</v>
      </c>
      <c r="AR630" s="41">
        <v>-1.4962593516209433E-2</v>
      </c>
      <c r="AS630" s="43">
        <v>-3.5216434336023505E-2</v>
      </c>
      <c r="AT630" s="43">
        <v>-2.1100226073850759E-2</v>
      </c>
      <c r="AU630" s="41">
        <v>1.6884934971906906E-2</v>
      </c>
      <c r="AV630" s="43">
        <v>-4.8223350253807085E-2</v>
      </c>
      <c r="AW630" s="42">
        <v>-4.5355892463919578E-2</v>
      </c>
      <c r="AX630" s="43">
        <v>5.7862190812720815E-2</v>
      </c>
      <c r="AY630" s="41">
        <v>4.0749414519906324E-2</v>
      </c>
      <c r="AZ630" s="43">
        <v>0.10478237506716814</v>
      </c>
      <c r="BA630" s="42">
        <v>1.4458972079475441E-2</v>
      </c>
      <c r="BB630" s="43">
        <v>-3.6469048064336818E-2</v>
      </c>
      <c r="BC630" s="41">
        <v>-3.4092019200455903E-2</v>
      </c>
      <c r="BD630" s="43">
        <v>-3.047155576572147E-2</v>
      </c>
      <c r="BE630" s="42">
        <v>-3.6231884057972286E-3</v>
      </c>
      <c r="BF630" s="43">
        <v>0.25937421160830265</v>
      </c>
      <c r="BG630" s="41">
        <v>-2.8468767274737461E-2</v>
      </c>
      <c r="BH630" s="43">
        <v>9.6926713948006782E-3</v>
      </c>
      <c r="BI630" s="43">
        <v>-4.3285861376740398E-2</v>
      </c>
      <c r="BJ630" s="41">
        <v>-4.6728971962616828E-2</v>
      </c>
      <c r="BK630" s="43">
        <v>-4.0782744615617705E-2</v>
      </c>
      <c r="BL630" s="42">
        <v>5.6836507279698356E-3</v>
      </c>
      <c r="BM630" s="43">
        <v>-3.9279279279279211E-2</v>
      </c>
      <c r="BN630" s="41">
        <v>5.6773106362497661E-3</v>
      </c>
      <c r="BO630" s="43">
        <v>-4.3671746939629608E-2</v>
      </c>
      <c r="BP630" s="42">
        <v>7.9935681009593029E-3</v>
      </c>
      <c r="BQ630" s="43">
        <v>-5.0376305627744089E-2</v>
      </c>
      <c r="BR630" s="41">
        <v>-2.1484318227688148E-2</v>
      </c>
      <c r="BS630" s="43">
        <v>1.9241039869559273E-2</v>
      </c>
      <c r="BT630" s="42">
        <v>-3.8399493170843457E-2</v>
      </c>
      <c r="BU630" s="43">
        <v>2.4189307624890466E-2</v>
      </c>
      <c r="BV630" s="41">
        <v>-2.1947501497667887E-2</v>
      </c>
      <c r="BW630" s="43">
        <v>-2.6684792570417337E-2</v>
      </c>
      <c r="BX630" s="43">
        <v>0</v>
      </c>
      <c r="BY630" s="41">
        <v>-2.5592417061611417E-2</v>
      </c>
      <c r="BZ630" s="43">
        <v>0</v>
      </c>
      <c r="CA630" s="42">
        <v>5.5078534031413717E-2</v>
      </c>
      <c r="CB630" s="43">
        <v>-2.5906735751295318E-2</v>
      </c>
      <c r="CC630" s="41">
        <v>-3.6098094017273596E-2</v>
      </c>
      <c r="CD630" s="43">
        <v>-1.5211267605634848E-3</v>
      </c>
      <c r="CE630" s="42">
        <v>-7.7840093503215413E-2</v>
      </c>
      <c r="CF630" s="43">
        <v>-4.5722652339317937E-2</v>
      </c>
      <c r="CG630" s="41">
        <v>-6.304811951204603E-2</v>
      </c>
      <c r="CH630" s="43">
        <v>-6.7177567132934657E-2</v>
      </c>
      <c r="CI630" s="42">
        <v>-5.6791066144888935E-2</v>
      </c>
      <c r="CJ630" s="43">
        <v>7.4644260123593043E-3</v>
      </c>
      <c r="CK630" s="41">
        <v>-3.1357012245802673E-2</v>
      </c>
      <c r="CL630" s="43">
        <v>-5.3972968885208306E-2</v>
      </c>
    </row>
    <row r="631" spans="1:90" x14ac:dyDescent="0.25">
      <c r="A631" s="74">
        <f t="shared" si="9"/>
        <v>2011.1</v>
      </c>
      <c r="B631" s="41">
        <v>-1.0695822776236374E-2</v>
      </c>
      <c r="C631" s="41">
        <v>-6.1003443155145831E-2</v>
      </c>
      <c r="D631" s="41">
        <v>-4.907178919431554E-2</v>
      </c>
      <c r="E631" s="41">
        <v>-7.0841819920540949E-2</v>
      </c>
      <c r="F631" s="41">
        <v>-4.9787890058776041E-2</v>
      </c>
      <c r="G631" s="41">
        <v>-6.2182802029779216E-2</v>
      </c>
      <c r="H631" s="41">
        <v>-5.2749876636411841E-2</v>
      </c>
      <c r="I631" s="41">
        <v>-2.9635968384029487E-2</v>
      </c>
      <c r="J631" s="41">
        <v>-3.6697436047441245E-2</v>
      </c>
      <c r="K631" s="41">
        <v>-1.0298892555423933E-2</v>
      </c>
      <c r="L631" s="41">
        <v>-6.7339013271917159E-2</v>
      </c>
      <c r="M631" s="41">
        <v>-2.341154329042805E-3</v>
      </c>
      <c r="N631" s="41">
        <v>-9.8012403986375007E-2</v>
      </c>
      <c r="O631" s="41">
        <v>-8.3861558430408101E-2</v>
      </c>
      <c r="P631" s="41">
        <v>-8.5238663269152082E-2</v>
      </c>
      <c r="Q631" s="41">
        <v>-9.6370059402207664E-3</v>
      </c>
      <c r="R631" s="43">
        <v>-1.2721239585888E-2</v>
      </c>
      <c r="S631" s="42">
        <v>-2.2012058112209076E-2</v>
      </c>
      <c r="T631" s="43">
        <v>9.6877225783473797E-3</v>
      </c>
      <c r="U631" s="41">
        <v>-3.005930619871644E-2</v>
      </c>
      <c r="V631" s="43">
        <v>-7.0627299650004471E-2</v>
      </c>
      <c r="W631" s="42">
        <v>-4.0996367410482737E-2</v>
      </c>
      <c r="X631" s="43">
        <v>-8.5433060774613545E-2</v>
      </c>
      <c r="Y631" s="41">
        <v>5.2534562211981495E-2</v>
      </c>
      <c r="Z631" s="43">
        <v>1.2907191149354791E-2</v>
      </c>
      <c r="AA631" s="42">
        <v>-1.0868938944235018E-2</v>
      </c>
      <c r="AB631" s="43">
        <v>-6.7428659097882759E-2</v>
      </c>
      <c r="AC631" s="41">
        <v>-9.8442956926659053E-2</v>
      </c>
      <c r="AD631" s="43">
        <v>-7.505185743918541E-2</v>
      </c>
      <c r="AE631" s="43">
        <v>5.4407985577393791E-3</v>
      </c>
      <c r="AF631" s="41">
        <v>3.0697519193180867E-2</v>
      </c>
      <c r="AG631" s="43">
        <v>-2.5801831091977201E-2</v>
      </c>
      <c r="AH631" s="42">
        <v>9.1846298031865725E-3</v>
      </c>
      <c r="AI631" s="43">
        <v>-7.4329501915708862E-2</v>
      </c>
      <c r="AJ631" s="41">
        <v>-7.2895040369088893E-2</v>
      </c>
      <c r="AK631" s="43">
        <v>1.6949152542372836E-2</v>
      </c>
      <c r="AL631" s="42">
        <v>4.4345898004434225E-3</v>
      </c>
      <c r="AM631" s="43">
        <v>2.05011389521641E-2</v>
      </c>
      <c r="AN631" s="41">
        <v>-6.6666666666666652E-2</v>
      </c>
      <c r="AO631" s="43">
        <v>-0.14432176656151419</v>
      </c>
      <c r="AP631" s="42">
        <v>-7.366482504604055E-2</v>
      </c>
      <c r="AQ631" s="43">
        <v>-6.5134099616858232E-2</v>
      </c>
      <c r="AR631" s="41">
        <v>-5.3670886075949387E-2</v>
      </c>
      <c r="AS631" s="43">
        <v>-3.041825095057038E-2</v>
      </c>
      <c r="AT631" s="43">
        <v>-6.6974595842956175E-2</v>
      </c>
      <c r="AU631" s="41">
        <v>-3.4714339480073075E-3</v>
      </c>
      <c r="AV631" s="43">
        <v>-6.9333333333333358E-2</v>
      </c>
      <c r="AW631" s="42">
        <v>-8.7022900763358835E-2</v>
      </c>
      <c r="AX631" s="43">
        <v>1.0855949895616224E-3</v>
      </c>
      <c r="AY631" s="41">
        <v>8.4608460846085087E-3</v>
      </c>
      <c r="AZ631" s="43">
        <v>-4.8638132295719894E-2</v>
      </c>
      <c r="BA631" s="42">
        <v>3.4033628413159489E-2</v>
      </c>
      <c r="BB631" s="43">
        <v>-5.2197802197802123E-2</v>
      </c>
      <c r="BC631" s="41">
        <v>-8.5166227049097931E-2</v>
      </c>
      <c r="BD631" s="43">
        <v>7.4522760135908861E-4</v>
      </c>
      <c r="BE631" s="42">
        <v>7.2727272727273196E-3</v>
      </c>
      <c r="BF631" s="43">
        <v>-0.13577128702272878</v>
      </c>
      <c r="BG631" s="41">
        <v>-3.5561877667141806E-3</v>
      </c>
      <c r="BH631" s="43">
        <v>2.3413720440013108E-4</v>
      </c>
      <c r="BI631" s="43">
        <v>-4.3230071768082245E-3</v>
      </c>
      <c r="BJ631" s="41">
        <v>-9.8039215686275272E-3</v>
      </c>
      <c r="BK631" s="43">
        <v>-1.9068710316160198E-3</v>
      </c>
      <c r="BL631" s="42">
        <v>-6.4220575155647941E-2</v>
      </c>
      <c r="BM631" s="43">
        <v>-4.5386346586646753E-2</v>
      </c>
      <c r="BN631" s="41">
        <v>-2.7292378444651044E-3</v>
      </c>
      <c r="BO631" s="43">
        <v>1.1086474501109667E-3</v>
      </c>
      <c r="BP631" s="42">
        <v>-3.917328459794589E-2</v>
      </c>
      <c r="BQ631" s="43">
        <v>1.5685726623821949E-3</v>
      </c>
      <c r="BR631" s="41">
        <v>1.5685726623821949E-3</v>
      </c>
      <c r="BS631" s="43">
        <v>-1.7756856622537343E-2</v>
      </c>
      <c r="BT631" s="42">
        <v>-3.2586907086361028E-2</v>
      </c>
      <c r="BU631" s="43">
        <v>-5.3482799931542035E-2</v>
      </c>
      <c r="BV631" s="41">
        <v>-9.5517175438066149E-2</v>
      </c>
      <c r="BW631" s="43">
        <v>-0.10775568493903109</v>
      </c>
      <c r="BX631" s="43">
        <v>6.3291139240506666E-3</v>
      </c>
      <c r="BY631" s="41">
        <v>-1.8093385214007829E-2</v>
      </c>
      <c r="BZ631" s="43">
        <v>5.8035714285714191E-2</v>
      </c>
      <c r="CA631" s="42">
        <v>-3.3098451766574111E-2</v>
      </c>
      <c r="CB631" s="43">
        <v>0</v>
      </c>
      <c r="CC631" s="41">
        <v>-4.9187690214784641E-2</v>
      </c>
      <c r="CD631" s="43">
        <v>-0.15121593409693612</v>
      </c>
      <c r="CE631" s="42">
        <v>-0.10914876134619411</v>
      </c>
      <c r="CF631" s="43">
        <v>-0.1430669633295012</v>
      </c>
      <c r="CG631" s="41">
        <v>-2.9208136159029729E-2</v>
      </c>
      <c r="CH631" s="43">
        <v>-6.5686864835341252E-2</v>
      </c>
      <c r="CI631" s="42">
        <v>-9.8206455219205568E-2</v>
      </c>
      <c r="CJ631" s="43">
        <v>-5.9651043371291235E-2</v>
      </c>
      <c r="CK631" s="41">
        <v>-0.121800115553369</v>
      </c>
      <c r="CL631" s="43">
        <v>-0.16196516793563021</v>
      </c>
    </row>
    <row r="632" spans="1:90" x14ac:dyDescent="0.25">
      <c r="A632" s="74">
        <f t="shared" si="9"/>
        <v>2011.11</v>
      </c>
      <c r="B632" s="41">
        <v>4.2094785465453866E-2</v>
      </c>
      <c r="C632" s="41">
        <v>-2.7757235451726703E-2</v>
      </c>
      <c r="D632" s="41">
        <v>-2.9273310090727533E-2</v>
      </c>
      <c r="E632" s="41">
        <v>-2.909365366703387E-2</v>
      </c>
      <c r="F632" s="41">
        <v>-8.3441702948368057E-3</v>
      </c>
      <c r="G632" s="41">
        <v>3.1214329438196131E-3</v>
      </c>
      <c r="H632" s="41">
        <v>3.638790798481395E-4</v>
      </c>
      <c r="I632" s="41">
        <v>-3.296613523430969E-2</v>
      </c>
      <c r="J632" s="41">
        <v>-8.0972072382649807E-2</v>
      </c>
      <c r="K632" s="41">
        <v>-6.732057560064697E-2</v>
      </c>
      <c r="L632" s="41">
        <v>-9.7786870869293718E-2</v>
      </c>
      <c r="M632" s="41">
        <v>-1.7875270588061265E-2</v>
      </c>
      <c r="N632" s="41">
        <v>-2.5918573311888515E-2</v>
      </c>
      <c r="O632" s="41">
        <v>-7.9139710161761911E-3</v>
      </c>
      <c r="P632" s="41">
        <v>4.1545055057144564E-2</v>
      </c>
      <c r="Q632" s="41">
        <v>5.5657340710206782E-2</v>
      </c>
      <c r="R632" s="43">
        <v>9.4595139683144591E-3</v>
      </c>
      <c r="S632" s="42">
        <v>4.7450469984797738E-2</v>
      </c>
      <c r="T632" s="43">
        <v>0.12403211851002682</v>
      </c>
      <c r="U632" s="41">
        <v>-4.6988860038529201E-2</v>
      </c>
      <c r="V632" s="43">
        <v>-1.8636539204326064E-2</v>
      </c>
      <c r="W632" s="42">
        <v>-4.8791486291486219E-2</v>
      </c>
      <c r="X632" s="43">
        <v>-9.1241591928251209E-2</v>
      </c>
      <c r="Y632" s="41">
        <v>-8.7565674255691839E-3</v>
      </c>
      <c r="Z632" s="43">
        <v>1.8203883495145678E-2</v>
      </c>
      <c r="AA632" s="42">
        <v>-3.8842679715194395E-2</v>
      </c>
      <c r="AB632" s="43">
        <v>-5.7004195113926071E-2</v>
      </c>
      <c r="AC632" s="41">
        <v>-1.1016060043579912E-2</v>
      </c>
      <c r="AD632" s="43">
        <v>-8.7665647298674765E-3</v>
      </c>
      <c r="AE632" s="43">
        <v>-3.9880499615482123E-2</v>
      </c>
      <c r="AF632" s="41">
        <v>-2.4478504749224639E-2</v>
      </c>
      <c r="AG632" s="43">
        <v>-8.3965403061371124E-2</v>
      </c>
      <c r="AH632" s="42">
        <v>-1.281575037147098E-2</v>
      </c>
      <c r="AI632" s="43">
        <v>0.22433774834437092</v>
      </c>
      <c r="AJ632" s="41">
        <v>0.21920875839761145</v>
      </c>
      <c r="AK632" s="43">
        <v>0.14083333333333337</v>
      </c>
      <c r="AL632" s="42">
        <v>-1.4716703458425351E-2</v>
      </c>
      <c r="AM632" s="43">
        <v>-6.6964285714286031E-3</v>
      </c>
      <c r="AN632" s="41">
        <v>5.9356136820925443E-2</v>
      </c>
      <c r="AO632" s="43">
        <v>0.19631336405529964</v>
      </c>
      <c r="AP632" s="42">
        <v>-3.379721669980118E-2</v>
      </c>
      <c r="AQ632" s="43">
        <v>-2.4590163934425924E-3</v>
      </c>
      <c r="AR632" s="41">
        <v>-5.2969502407704705E-2</v>
      </c>
      <c r="AS632" s="43">
        <v>1.1764705882352899E-2</v>
      </c>
      <c r="AT632" s="43">
        <v>2.9702970297029729E-2</v>
      </c>
      <c r="AU632" s="41">
        <v>1.2494462913102744E-2</v>
      </c>
      <c r="AV632" s="43">
        <v>-1.4326647564468775E-3</v>
      </c>
      <c r="AW632" s="42">
        <v>6.6889632107023367E-3</v>
      </c>
      <c r="AX632" s="43">
        <v>2.6443109776443041E-2</v>
      </c>
      <c r="AY632" s="41">
        <v>4.2931096037129413E-2</v>
      </c>
      <c r="AZ632" s="43">
        <v>0.12423312883435589</v>
      </c>
      <c r="BA632" s="42">
        <v>-2.0308765583618715E-2</v>
      </c>
      <c r="BB632" s="43">
        <v>-1.4492753623187582E-3</v>
      </c>
      <c r="BC632" s="41">
        <v>-2.7695963433276849E-2</v>
      </c>
      <c r="BD632" s="43">
        <v>-2.1655839939593524E-2</v>
      </c>
      <c r="BE632" s="42">
        <v>2.1660649819494893E-3</v>
      </c>
      <c r="BF632" s="43">
        <v>-0.33993421019557013</v>
      </c>
      <c r="BG632" s="41">
        <v>7.8658101356174237E-2</v>
      </c>
      <c r="BH632" s="43">
        <v>2.5536261491316825E-3</v>
      </c>
      <c r="BI632" s="43">
        <v>-4.064068078758698E-3</v>
      </c>
      <c r="BJ632" s="41">
        <v>3.3663366336633693E-3</v>
      </c>
      <c r="BK632" s="43">
        <v>-1.2553173874131573E-2</v>
      </c>
      <c r="BL632" s="42">
        <v>9.2561614809851811E-3</v>
      </c>
      <c r="BM632" s="43">
        <v>-5.6188605108054901E-2</v>
      </c>
      <c r="BN632" s="41">
        <v>-1.3132556629830927E-2</v>
      </c>
      <c r="BO632" s="43">
        <v>-3.9606522678151235E-2</v>
      </c>
      <c r="BP632" s="42">
        <v>-7.4791700553500817E-2</v>
      </c>
      <c r="BQ632" s="43">
        <v>-3.3916739507520166E-2</v>
      </c>
      <c r="BR632" s="41">
        <v>-6.4374828222159231E-2</v>
      </c>
      <c r="BS632" s="43">
        <v>-3.9025424907647155E-3</v>
      </c>
      <c r="BT632" s="42">
        <v>-3.7453341372931215E-2</v>
      </c>
      <c r="BU632" s="43">
        <v>-5.361178916915299E-2</v>
      </c>
      <c r="BV632" s="41">
        <v>-0.18472264237714731</v>
      </c>
      <c r="BW632" s="43">
        <v>-0.1697080452451607</v>
      </c>
      <c r="BX632" s="43">
        <v>1.8867924528301883E-2</v>
      </c>
      <c r="BY632" s="41">
        <v>-3.1028333663562613E-2</v>
      </c>
      <c r="BZ632" s="43">
        <v>-3.7974683544303778E-2</v>
      </c>
      <c r="CA632" s="42">
        <v>-3.3307672568642643E-2</v>
      </c>
      <c r="CB632" s="43">
        <v>8.5106382978723527E-3</v>
      </c>
      <c r="CC632" s="41">
        <v>-4.6165134248962514E-2</v>
      </c>
      <c r="CD632" s="43">
        <v>-9.8982915641826819E-2</v>
      </c>
      <c r="CE632" s="42">
        <v>2.526713541307446E-2</v>
      </c>
      <c r="CF632" s="43">
        <v>1.726195941603148E-2</v>
      </c>
      <c r="CG632" s="41">
        <v>-2.6382070398524915E-2</v>
      </c>
      <c r="CH632" s="43">
        <v>-6.124517767430615E-2</v>
      </c>
      <c r="CI632" s="42">
        <v>3.4145194558143022E-2</v>
      </c>
      <c r="CJ632" s="43">
        <v>4.3548183842105459E-2</v>
      </c>
      <c r="CK632" s="41">
        <v>4.0249089689224027E-2</v>
      </c>
      <c r="CL632" s="43">
        <v>3.4621014048563437E-2</v>
      </c>
    </row>
    <row r="633" spans="1:90" x14ac:dyDescent="0.25">
      <c r="A633" s="74">
        <f t="shared" si="9"/>
        <v>2011.12</v>
      </c>
      <c r="B633" s="41">
        <v>-1.0648246069318801E-2</v>
      </c>
      <c r="C633" s="41">
        <v>-2.7338785651980335E-2</v>
      </c>
      <c r="D633" s="41">
        <v>-2.8144938487248305E-2</v>
      </c>
      <c r="E633" s="41">
        <v>-5.6300974516138913E-2</v>
      </c>
      <c r="F633" s="41">
        <v>-2.611436062985617E-2</v>
      </c>
      <c r="G633" s="41">
        <v>-2.287449333649616E-2</v>
      </c>
      <c r="H633" s="41">
        <v>-4.900557359909552E-2</v>
      </c>
      <c r="I633" s="41">
        <v>-4.426529987741179E-3</v>
      </c>
      <c r="J633" s="41">
        <v>-1.9599560711687336E-2</v>
      </c>
      <c r="K633" s="41">
        <v>-1.4190396626259316E-2</v>
      </c>
      <c r="L633" s="41">
        <v>-2.6487111352894388E-2</v>
      </c>
      <c r="M633" s="41">
        <v>-0.12151220871825774</v>
      </c>
      <c r="N633" s="41">
        <v>-7.9687467326046146E-3</v>
      </c>
      <c r="O633" s="41">
        <v>-1.1155661577873732E-2</v>
      </c>
      <c r="P633" s="41">
        <v>-6.3475266386109452E-2</v>
      </c>
      <c r="Q633" s="41">
        <v>-1.1143096425624721E-2</v>
      </c>
      <c r="R633" s="43">
        <v>-2.3483685252683406E-2</v>
      </c>
      <c r="S633" s="42">
        <v>-2.1816922037945274E-2</v>
      </c>
      <c r="T633" s="43">
        <v>1.4831412195588367E-2</v>
      </c>
      <c r="U633" s="41">
        <v>-1.9511337669186113E-2</v>
      </c>
      <c r="V633" s="43">
        <v>-3.227393486175345E-2</v>
      </c>
      <c r="W633" s="42">
        <v>-1.2136152460415328E-2</v>
      </c>
      <c r="X633" s="43">
        <v>-2.4121236954124048E-2</v>
      </c>
      <c r="Y633" s="41">
        <v>1.8551236749116518E-2</v>
      </c>
      <c r="Z633" s="43">
        <v>-1.7878426698450522E-2</v>
      </c>
      <c r="AA633" s="42">
        <v>-1.4792837478335708E-3</v>
      </c>
      <c r="AB633" s="43">
        <v>-0.13075715282623868</v>
      </c>
      <c r="AC633" s="41">
        <v>-3.419152148190463E-2</v>
      </c>
      <c r="AD633" s="43">
        <v>1.2032085561497263E-2</v>
      </c>
      <c r="AE633" s="43">
        <v>-3.3028777994823066E-2</v>
      </c>
      <c r="AF633" s="41">
        <v>-1.4074652035978685E-2</v>
      </c>
      <c r="AG633" s="43">
        <v>-7.3597279128196469E-2</v>
      </c>
      <c r="AH633" s="42">
        <v>-1.6619629978050776E-2</v>
      </c>
      <c r="AI633" s="43">
        <v>-2.2988505747126409E-2</v>
      </c>
      <c r="AJ633" s="41">
        <v>-1.2244897959183709E-2</v>
      </c>
      <c r="AK633" s="43">
        <v>2.264426588750923E-2</v>
      </c>
      <c r="AL633" s="42">
        <v>-2.2404779686333032E-2</v>
      </c>
      <c r="AM633" s="43">
        <v>2.0224719101123556E-2</v>
      </c>
      <c r="AN633" s="41">
        <v>-2.4691358024691357E-2</v>
      </c>
      <c r="AO633" s="43">
        <v>5.3158705701078501E-2</v>
      </c>
      <c r="AP633" s="42">
        <v>-2.4691358024691357E-2</v>
      </c>
      <c r="AQ633" s="43">
        <v>-1.0682004930156141E-2</v>
      </c>
      <c r="AR633" s="41">
        <v>-3.3898305084745783E-2</v>
      </c>
      <c r="AS633" s="43">
        <v>-2.9457364341085257E-2</v>
      </c>
      <c r="AT633" s="43">
        <v>-4.647435897435892E-2</v>
      </c>
      <c r="AU633" s="41">
        <v>3.8679320773939985E-3</v>
      </c>
      <c r="AV633" s="43">
        <v>-5.7388809182209566E-2</v>
      </c>
      <c r="AW633" s="42">
        <v>-3.405315614617932E-2</v>
      </c>
      <c r="AX633" s="43">
        <v>-4.7947988622511151E-2</v>
      </c>
      <c r="AY633" s="41">
        <v>-3.2092426187419809E-2</v>
      </c>
      <c r="AZ633" s="43">
        <v>-1.0459299681673473E-2</v>
      </c>
      <c r="BA633" s="42">
        <v>-0.11309324436590928</v>
      </c>
      <c r="BB633" s="43">
        <v>-3.338171262699563E-2</v>
      </c>
      <c r="BC633" s="41">
        <v>-4.2619652112640183E-2</v>
      </c>
      <c r="BD633" s="43">
        <v>-3.156296068637332E-2</v>
      </c>
      <c r="BE633" s="42">
        <v>-1.4409221902017211E-2</v>
      </c>
      <c r="BF633" s="43">
        <v>0.11161235424927041</v>
      </c>
      <c r="BG633" s="41">
        <v>6.4849126521968614E-3</v>
      </c>
      <c r="BH633" s="43">
        <v>6.6225165562914245E-3</v>
      </c>
      <c r="BI633" s="43">
        <v>-1.9434170265768436E-2</v>
      </c>
      <c r="BJ633" s="41">
        <v>1.6380501282810211E-2</v>
      </c>
      <c r="BK633" s="43">
        <v>-2.9947429759621058E-2</v>
      </c>
      <c r="BL633" s="42">
        <v>-4.5203415369160393E-2</v>
      </c>
      <c r="BM633" s="43">
        <v>-4.079933388842627E-2</v>
      </c>
      <c r="BN633" s="41">
        <v>-1.8549535754889601E-2</v>
      </c>
      <c r="BO633" s="43">
        <v>-2.9948425844628201E-2</v>
      </c>
      <c r="BP633" s="42">
        <v>-3.8190255508247617E-2</v>
      </c>
      <c r="BQ633" s="43">
        <v>-2.2696198974133108E-2</v>
      </c>
      <c r="BR633" s="41">
        <v>-4.8329833570026626E-3</v>
      </c>
      <c r="BS633" s="43">
        <v>-3.9463048373318266E-3</v>
      </c>
      <c r="BT633" s="42">
        <v>-5.221961800793673E-2</v>
      </c>
      <c r="BU633" s="43">
        <v>-8.8173481085212058E-2</v>
      </c>
      <c r="BV633" s="41">
        <v>4.9759780370628448E-3</v>
      </c>
      <c r="BW633" s="43">
        <v>3.7424621163983929E-3</v>
      </c>
      <c r="BX633" s="43">
        <v>0</v>
      </c>
      <c r="BY633" s="41">
        <v>-5.9381645673155514E-2</v>
      </c>
      <c r="BZ633" s="43">
        <v>-7.0175438596491224E-2</v>
      </c>
      <c r="CA633" s="42">
        <v>-0.24877893395625394</v>
      </c>
      <c r="CB633" s="43">
        <v>2.1097046413502962E-3</v>
      </c>
      <c r="CC633" s="41">
        <v>-2.7755074568024729E-2</v>
      </c>
      <c r="CD633" s="43">
        <v>6.2712114504943628E-3</v>
      </c>
      <c r="CE633" s="42">
        <v>-2.0498560879671501E-3</v>
      </c>
      <c r="CF633" s="43">
        <v>1.4105765662765224E-2</v>
      </c>
      <c r="CG633" s="41">
        <v>-9.0020524429707427E-2</v>
      </c>
      <c r="CH633" s="43">
        <v>2.203099647512996E-2</v>
      </c>
      <c r="CI633" s="42">
        <v>-1.5806171589194506E-2</v>
      </c>
      <c r="CJ633" s="43">
        <v>-5.6946520989074156E-2</v>
      </c>
      <c r="CK633" s="41">
        <v>-8.9162043356836085E-2</v>
      </c>
      <c r="CL633" s="43">
        <v>-8.3991802138940419E-2</v>
      </c>
    </row>
    <row r="634" spans="1:90" x14ac:dyDescent="0.25">
      <c r="A634" s="74">
        <f t="shared" si="9"/>
        <v>2012.01</v>
      </c>
      <c r="B634" s="41">
        <v>2.0432085144967305E-2</v>
      </c>
      <c r="C634" s="41">
        <v>2.6804016450660662E-2</v>
      </c>
      <c r="D634" s="41">
        <v>1.7437885341913928E-2</v>
      </c>
      <c r="E634" s="41">
        <v>9.7227813646387773E-3</v>
      </c>
      <c r="F634" s="41">
        <v>2.0025338704151796E-2</v>
      </c>
      <c r="G634" s="41">
        <v>4.1918529378938363E-2</v>
      </c>
      <c r="H634" s="41">
        <v>8.1006532334972903E-3</v>
      </c>
      <c r="I634" s="41">
        <v>3.7965325200470801E-3</v>
      </c>
      <c r="J634" s="41">
        <v>1.4277374391887809E-2</v>
      </c>
      <c r="K634" s="41">
        <v>-9.4294325676120838E-3</v>
      </c>
      <c r="L634" s="41">
        <v>4.4844813198114952E-2</v>
      </c>
      <c r="M634" s="41">
        <v>-2.3448324280219923E-2</v>
      </c>
      <c r="N634" s="41">
        <v>5.7075766236066139E-2</v>
      </c>
      <c r="O634" s="41">
        <v>6.3612333031530355E-2</v>
      </c>
      <c r="P634" s="41">
        <v>9.676312933267317E-3</v>
      </c>
      <c r="Q634" s="41">
        <v>2.7286607309742639E-2</v>
      </c>
      <c r="R634" s="43">
        <v>3.0091479155718526E-2</v>
      </c>
      <c r="S634" s="42">
        <v>3.3534200651656576E-2</v>
      </c>
      <c r="T634" s="43">
        <v>1.7482993854597728E-2</v>
      </c>
      <c r="U634" s="41">
        <v>4.3922552886339172E-2</v>
      </c>
      <c r="V634" s="43">
        <v>-2.0843924758515486E-2</v>
      </c>
      <c r="W634" s="42">
        <v>1.9867549668874274E-2</v>
      </c>
      <c r="X634" s="43">
        <v>-0.15312946771208125</v>
      </c>
      <c r="Y634" s="41">
        <v>-6.9384215091067292E-3</v>
      </c>
      <c r="Z634" s="43">
        <v>1.3956310679611672E-2</v>
      </c>
      <c r="AA634" s="42">
        <v>-5.8508138622809125E-2</v>
      </c>
      <c r="AB634" s="43">
        <v>5.0396457272323891E-2</v>
      </c>
      <c r="AC634" s="41">
        <v>2.0988474581480343E-3</v>
      </c>
      <c r="AD634" s="43">
        <v>-1.7173051519154714E-2</v>
      </c>
      <c r="AE634" s="43">
        <v>-1.4271885928143657E-2</v>
      </c>
      <c r="AF634" s="41">
        <v>-1.7048555632352635E-2</v>
      </c>
      <c r="AG634" s="43">
        <v>-3.431395096320089E-2</v>
      </c>
      <c r="AH634" s="42">
        <v>7.1428571428584497E-3</v>
      </c>
      <c r="AI634" s="43">
        <v>4.1522491349481605E-3</v>
      </c>
      <c r="AJ634" s="41">
        <v>-3.0991735537190257E-3</v>
      </c>
      <c r="AK634" s="43">
        <v>0</v>
      </c>
      <c r="AL634" s="42">
        <v>-1.5278838808250317E-3</v>
      </c>
      <c r="AM634" s="43">
        <v>3.3039647577092435E-2</v>
      </c>
      <c r="AN634" s="41">
        <v>3.3106134371957197E-2</v>
      </c>
      <c r="AO634" s="43">
        <v>-7.3152889539140897E-4</v>
      </c>
      <c r="AP634" s="42">
        <v>5.0632911392405111E-2</v>
      </c>
      <c r="AQ634" s="43">
        <v>1.1627906976744207E-2</v>
      </c>
      <c r="AR634" s="41">
        <v>7.3099415204678442E-2</v>
      </c>
      <c r="AS634" s="43">
        <v>3.9936102236421966E-3</v>
      </c>
      <c r="AT634" s="43">
        <v>1.5126050420168013E-2</v>
      </c>
      <c r="AU634" s="41">
        <v>-8.0801003806811877E-3</v>
      </c>
      <c r="AV634" s="43">
        <v>5.4889649923896666E-2</v>
      </c>
      <c r="AW634" s="42">
        <v>3.6113499570077146E-2</v>
      </c>
      <c r="AX634" s="43">
        <v>-7.4690567648314166E-2</v>
      </c>
      <c r="AY634" s="41">
        <v>-5.5702917771883298E-2</v>
      </c>
      <c r="AZ634" s="43">
        <v>-5.1011029411764719E-2</v>
      </c>
      <c r="BA634" s="42">
        <v>-0.10506199125342464</v>
      </c>
      <c r="BB634" s="43">
        <v>3.7537537537537524E-2</v>
      </c>
      <c r="BC634" s="41">
        <v>2.1793728778193078E-2</v>
      </c>
      <c r="BD634" s="43">
        <v>2.3362303697258557E-2</v>
      </c>
      <c r="BE634" s="42">
        <v>2.9239766081872176E-3</v>
      </c>
      <c r="BF634" s="43">
        <v>-3.5828068329203488E-2</v>
      </c>
      <c r="BG634" s="41">
        <v>1.1834319526629056E-3</v>
      </c>
      <c r="BH634" s="43">
        <v>5.9674426450759821E-3</v>
      </c>
      <c r="BI634" s="43">
        <v>-1.2486712254215604E-2</v>
      </c>
      <c r="BJ634" s="41">
        <v>0</v>
      </c>
      <c r="BK634" s="43">
        <v>-1.8045380527791477E-2</v>
      </c>
      <c r="BL634" s="42">
        <v>-4.1881904260915426E-2</v>
      </c>
      <c r="BM634" s="43">
        <v>2.2569444444444198E-2</v>
      </c>
      <c r="BN634" s="41">
        <v>-5.4295380386825132E-3</v>
      </c>
      <c r="BO634" s="43">
        <v>-1.8041589972161876E-2</v>
      </c>
      <c r="BP634" s="42">
        <v>-2.8894926957523381E-4</v>
      </c>
      <c r="BQ634" s="43">
        <v>-4.1381699665089533E-3</v>
      </c>
      <c r="BR634" s="41">
        <v>-1.2873800054522766E-2</v>
      </c>
      <c r="BS634" s="43">
        <v>0</v>
      </c>
      <c r="BT634" s="42">
        <v>-1.9991532206206863E-2</v>
      </c>
      <c r="BU634" s="43">
        <v>5.929806181246744E-2</v>
      </c>
      <c r="BV634" s="41">
        <v>4.6889462002283278E-2</v>
      </c>
      <c r="BW634" s="43">
        <v>7.1377793048906124E-2</v>
      </c>
      <c r="BX634" s="43">
        <v>0</v>
      </c>
      <c r="BY634" s="41">
        <v>-7.8260869565217384E-2</v>
      </c>
      <c r="BZ634" s="43">
        <v>-0.17924528301886788</v>
      </c>
      <c r="CA634" s="42">
        <v>4.134275618374561E-2</v>
      </c>
      <c r="CB634" s="43">
        <v>2.6315789473683182E-3</v>
      </c>
      <c r="CC634" s="41">
        <v>6.0304116701693555E-2</v>
      </c>
      <c r="CD634" s="43">
        <v>2.8374514260576245E-2</v>
      </c>
      <c r="CE634" s="42">
        <v>6.2783855089168172E-2</v>
      </c>
      <c r="CF634" s="43">
        <v>3.6497144411204774E-2</v>
      </c>
      <c r="CG634" s="41">
        <v>0.10650936438226366</v>
      </c>
      <c r="CH634" s="43">
        <v>8.6934409824183545E-2</v>
      </c>
      <c r="CI634" s="42">
        <v>4.0493928273298563E-2</v>
      </c>
      <c r="CJ634" s="43">
        <v>8.5855229059068616E-3</v>
      </c>
      <c r="CK634" s="41">
        <v>3.0750933252669199E-2</v>
      </c>
      <c r="CL634" s="43">
        <v>1.1474035745399735E-2</v>
      </c>
    </row>
    <row r="635" spans="1:90" x14ac:dyDescent="0.25">
      <c r="A635" s="74">
        <f t="shared" si="9"/>
        <v>2012.02</v>
      </c>
      <c r="B635" s="41">
        <v>4.2894083371007419E-2</v>
      </c>
      <c r="C635" s="41">
        <v>2.5399023723122083E-2</v>
      </c>
      <c r="D635" s="41">
        <v>2.2082041726865009E-2</v>
      </c>
      <c r="E635" s="41">
        <v>-1.7237352584917098E-2</v>
      </c>
      <c r="F635" s="41">
        <v>2.9856403153179834E-2</v>
      </c>
      <c r="G635" s="41">
        <v>3.7101431289796594E-2</v>
      </c>
      <c r="H635" s="41">
        <v>1.211103561426996E-2</v>
      </c>
      <c r="I635" s="41">
        <v>3.9226218462637963E-2</v>
      </c>
      <c r="J635" s="41">
        <v>2.0081003142428333E-2</v>
      </c>
      <c r="K635" s="41">
        <v>-2.4353813517989931E-3</v>
      </c>
      <c r="L635" s="41">
        <v>4.7605429270364263E-2</v>
      </c>
      <c r="M635" s="41">
        <v>1.2584767968287336E-2</v>
      </c>
      <c r="N635" s="41">
        <v>3.4850211778138629E-2</v>
      </c>
      <c r="O635" s="41">
        <v>4.2304427809030543E-2</v>
      </c>
      <c r="P635" s="41">
        <v>6.8412993274297618E-2</v>
      </c>
      <c r="Q635" s="41">
        <v>5.242095697279292E-2</v>
      </c>
      <c r="R635" s="43">
        <v>7.6884521137143613E-2</v>
      </c>
      <c r="S635" s="42">
        <v>5.7985367478471161E-2</v>
      </c>
      <c r="T635" s="43">
        <v>1.9214853370825624E-2</v>
      </c>
      <c r="U635" s="41">
        <v>4.808517946075952E-3</v>
      </c>
      <c r="V635" s="43">
        <v>-6.1163032191069555E-2</v>
      </c>
      <c r="W635" s="42">
        <v>-9.0344438170525398E-3</v>
      </c>
      <c r="X635" s="43">
        <v>-5.989476433929164E-2</v>
      </c>
      <c r="Y635" s="41">
        <v>-2.8820960698690001E-2</v>
      </c>
      <c r="Z635" s="43">
        <v>-4.0694195092758845E-2</v>
      </c>
      <c r="AA635" s="42">
        <v>-4.0475489090084915E-2</v>
      </c>
      <c r="AB635" s="43">
        <v>2.106932683890772E-2</v>
      </c>
      <c r="AC635" s="41">
        <v>-5.5001868335074033E-2</v>
      </c>
      <c r="AD635" s="43">
        <v>5.3866832092638539E-2</v>
      </c>
      <c r="AE635" s="43">
        <v>-3.3679972862310392E-2</v>
      </c>
      <c r="AF635" s="41">
        <v>-2.8658149346818873E-2</v>
      </c>
      <c r="AG635" s="43">
        <v>-8.1699202528051629E-2</v>
      </c>
      <c r="AH635" s="42">
        <v>2.0896656534954428E-3</v>
      </c>
      <c r="AI635" s="43">
        <v>-2.7567195037904946E-2</v>
      </c>
      <c r="AJ635" s="41">
        <v>-2.0725388601036232E-2</v>
      </c>
      <c r="AK635" s="43">
        <v>0</v>
      </c>
      <c r="AL635" s="42">
        <v>-1.1476664116296886E-2</v>
      </c>
      <c r="AM635" s="43">
        <v>3.1982942430703654E-2</v>
      </c>
      <c r="AN635" s="41">
        <v>4.2412818096135618E-2</v>
      </c>
      <c r="AO635" s="43">
        <v>-2.9282576866763721E-3</v>
      </c>
      <c r="AP635" s="42">
        <v>2.8112449799196693E-2</v>
      </c>
      <c r="AQ635" s="43">
        <v>3.0377668308702699E-2</v>
      </c>
      <c r="AR635" s="41">
        <v>5.4495912806539426E-2</v>
      </c>
      <c r="AS635" s="43">
        <v>3.0230708035003939E-2</v>
      </c>
      <c r="AT635" s="43">
        <v>3.3940397350993301E-2</v>
      </c>
      <c r="AU635" s="41">
        <v>1.350076326545957E-2</v>
      </c>
      <c r="AV635" s="43">
        <v>2.424023807376674E-2</v>
      </c>
      <c r="AW635" s="42">
        <v>1.3278008298755362E-2</v>
      </c>
      <c r="AX635" s="43">
        <v>-8.3025830258303124E-3</v>
      </c>
      <c r="AY635" s="41">
        <v>-9.3632958801498356E-3</v>
      </c>
      <c r="AZ635" s="43">
        <v>3.8740920096851372E-3</v>
      </c>
      <c r="BA635" s="42">
        <v>-4.6518840130252759E-2</v>
      </c>
      <c r="BB635" s="43">
        <v>3.6179450072358899E-2</v>
      </c>
      <c r="BC635" s="41">
        <v>1.0476015438338537E-2</v>
      </c>
      <c r="BD635" s="43">
        <v>0.29381565357974404</v>
      </c>
      <c r="BE635" s="42">
        <v>0.129737609329446</v>
      </c>
      <c r="BF635" s="43">
        <v>6.5781470620658755E-2</v>
      </c>
      <c r="BG635" s="41">
        <v>1.9175203572366462E-2</v>
      </c>
      <c r="BH635" s="43">
        <v>8.9923910537237361E-3</v>
      </c>
      <c r="BI635" s="43">
        <v>4.6857609628558894E-3</v>
      </c>
      <c r="BJ635" s="41">
        <v>6.019417475728206E-3</v>
      </c>
      <c r="BK635" s="43">
        <v>2.5349763563328853E-2</v>
      </c>
      <c r="BL635" s="42">
        <v>-3.0596950393451117E-2</v>
      </c>
      <c r="BM635" s="43">
        <v>2.3769100169779289E-2</v>
      </c>
      <c r="BN635" s="41">
        <v>6.66352052855812E-4</v>
      </c>
      <c r="BO635" s="43">
        <v>1.812356688815342E-2</v>
      </c>
      <c r="BP635" s="42">
        <v>-3.2929317678007552E-2</v>
      </c>
      <c r="BQ635" s="43">
        <v>8.6967348995974358E-3</v>
      </c>
      <c r="BR635" s="41">
        <v>9.2020096040057453E-3</v>
      </c>
      <c r="BS635" s="43">
        <v>-4.4493828510387967E-3</v>
      </c>
      <c r="BT635" s="42">
        <v>2.2226258967019685E-3</v>
      </c>
      <c r="BU635" s="43">
        <v>-3.5604786865790494E-3</v>
      </c>
      <c r="BV635" s="41">
        <v>7.847858244421535E-2</v>
      </c>
      <c r="BW635" s="43">
        <v>0.10382396953265594</v>
      </c>
      <c r="BX635" s="43">
        <v>-4.9382716049382713E-2</v>
      </c>
      <c r="BY635" s="41">
        <v>-2.3962264150943491E-2</v>
      </c>
      <c r="BZ635" s="43">
        <v>2.2988505747126409E-2</v>
      </c>
      <c r="CA635" s="42">
        <v>3.9429928741092635E-2</v>
      </c>
      <c r="CB635" s="43">
        <v>1.4173228346456623E-2</v>
      </c>
      <c r="CC635" s="41">
        <v>2.9717377110344279E-2</v>
      </c>
      <c r="CD635" s="43">
        <v>9.9814629972927449E-4</v>
      </c>
      <c r="CE635" s="42">
        <v>4.9875193863045286E-2</v>
      </c>
      <c r="CF635" s="43">
        <v>1.1974276772765524E-2</v>
      </c>
      <c r="CG635" s="41">
        <v>0.13315589662212557</v>
      </c>
      <c r="CH635" s="43">
        <v>2.7142092303259924E-2</v>
      </c>
      <c r="CI635" s="42">
        <v>3.8312494323514246E-2</v>
      </c>
      <c r="CJ635" s="43">
        <v>5.4877422085184868E-2</v>
      </c>
      <c r="CK635" s="41">
        <v>0.1056745724728545</v>
      </c>
      <c r="CL635" s="43">
        <v>0.11384983801454451</v>
      </c>
    </row>
    <row r="636" spans="1:90" x14ac:dyDescent="0.25">
      <c r="A636" s="74">
        <f t="shared" si="9"/>
        <v>2012.03</v>
      </c>
      <c r="B636" s="41">
        <v>3.6702192920996968E-2</v>
      </c>
      <c r="C636" s="41">
        <v>7.0109392373105539E-3</v>
      </c>
      <c r="D636" s="41">
        <v>1.0849909251609224E-2</v>
      </c>
      <c r="E636" s="41">
        <v>-4.9592950583988715E-2</v>
      </c>
      <c r="F636" s="41">
        <v>2.9975704747161824E-2</v>
      </c>
      <c r="G636" s="41">
        <v>5.129021976144621E-2</v>
      </c>
      <c r="H636" s="41">
        <v>1.3970686780852448E-2</v>
      </c>
      <c r="I636" s="41">
        <v>1.756007386532632E-2</v>
      </c>
      <c r="J636" s="41">
        <v>-1.283627486454042E-2</v>
      </c>
      <c r="K636" s="41">
        <v>-1.1587554544806644E-2</v>
      </c>
      <c r="L636" s="41">
        <v>-1.4289818561914247E-2</v>
      </c>
      <c r="M636" s="41">
        <v>2.6346704176823277E-2</v>
      </c>
      <c r="N636" s="41">
        <v>-4.4395939876371582E-3</v>
      </c>
      <c r="O636" s="41">
        <v>-1.1794946309354848E-2</v>
      </c>
      <c r="P636" s="41">
        <v>-3.7563328487651981E-2</v>
      </c>
      <c r="Q636" s="41">
        <v>4.5235497401578284E-2</v>
      </c>
      <c r="R636" s="43">
        <v>4.3660413182040836E-2</v>
      </c>
      <c r="S636" s="42">
        <v>5.277589036358088E-2</v>
      </c>
      <c r="T636" s="43">
        <v>3.8511892162081507E-2</v>
      </c>
      <c r="U636" s="41">
        <v>-8.1695436677491018E-2</v>
      </c>
      <c r="V636" s="43">
        <v>-2.0019909302068428E-2</v>
      </c>
      <c r="W636" s="42">
        <v>-1.775878442545098E-2</v>
      </c>
      <c r="X636" s="43">
        <v>-0.14016354398221653</v>
      </c>
      <c r="Y636" s="41">
        <v>7.6438848920863389E-2</v>
      </c>
      <c r="Z636" s="43">
        <v>1.9338739862757359E-2</v>
      </c>
      <c r="AA636" s="42">
        <v>-3.9150624190331662E-4</v>
      </c>
      <c r="AB636" s="43">
        <v>1.2774590024784427E-3</v>
      </c>
      <c r="AC636" s="41">
        <v>-0.1021591720199857</v>
      </c>
      <c r="AD636" s="43">
        <v>1.6089473167860247E-2</v>
      </c>
      <c r="AE636" s="43">
        <v>-5.5675992162705357E-2</v>
      </c>
      <c r="AF636" s="41">
        <v>-7.2632896181524242E-2</v>
      </c>
      <c r="AG636" s="43">
        <v>-0.14711849355417739</v>
      </c>
      <c r="AH636" s="42">
        <v>3.6018957345971492E-2</v>
      </c>
      <c r="AI636" s="43">
        <v>-5.1736357193479798E-2</v>
      </c>
      <c r="AJ636" s="41">
        <v>-6.0317460317460325E-2</v>
      </c>
      <c r="AK636" s="43">
        <v>0</v>
      </c>
      <c r="AL636" s="42">
        <v>6.1919504643963563E-3</v>
      </c>
      <c r="AM636" s="43">
        <v>3.0991735537190035E-2</v>
      </c>
      <c r="AN636" s="41">
        <v>4.2495479204339937E-2</v>
      </c>
      <c r="AO636" s="43">
        <v>5.8737151248164921E-3</v>
      </c>
      <c r="AP636" s="42">
        <v>6.0546875E-2</v>
      </c>
      <c r="AQ636" s="43">
        <v>2.5498007968127512E-2</v>
      </c>
      <c r="AR636" s="41">
        <v>8.7855297157622747E-2</v>
      </c>
      <c r="AS636" s="43">
        <v>-2.3166023166023564E-3</v>
      </c>
      <c r="AT636" s="43">
        <v>1.3610888710968716E-2</v>
      </c>
      <c r="AU636" s="41">
        <v>4.3990981434629539E-2</v>
      </c>
      <c r="AV636" s="43">
        <v>4.4198700452553474E-3</v>
      </c>
      <c r="AW636" s="42">
        <v>1.8018018018018056E-2</v>
      </c>
      <c r="AX636" s="43">
        <v>1.9534883720930152E-2</v>
      </c>
      <c r="AY636" s="41">
        <v>2.9111531190926243E-2</v>
      </c>
      <c r="AZ636" s="43">
        <v>1.6401350699469353E-2</v>
      </c>
      <c r="BA636" s="42">
        <v>-3.9088818158585781E-3</v>
      </c>
      <c r="BB636" s="43">
        <v>-1.2569832402234526E-2</v>
      </c>
      <c r="BC636" s="41">
        <v>2.1979442562135132E-2</v>
      </c>
      <c r="BD636" s="43">
        <v>-1.8871371618673249E-2</v>
      </c>
      <c r="BE636" s="42">
        <v>7.0967741935483719E-2</v>
      </c>
      <c r="BF636" s="43">
        <v>3.0735578759009119E-2</v>
      </c>
      <c r="BG636" s="41">
        <v>-1.9329896907215316E-3</v>
      </c>
      <c r="BH636" s="43">
        <v>1.7789340458442604E-2</v>
      </c>
      <c r="BI636" s="43">
        <v>-7.9431425694576063E-4</v>
      </c>
      <c r="BJ636" s="41">
        <v>1.2159814707585204E-2</v>
      </c>
      <c r="BK636" s="43">
        <v>-1.8076449893172919E-3</v>
      </c>
      <c r="BL636" s="42">
        <v>2.9784036340389619E-2</v>
      </c>
      <c r="BM636" s="43">
        <v>-8.2918739635151617E-4</v>
      </c>
      <c r="BN636" s="41">
        <v>-8.7190602581015408E-3</v>
      </c>
      <c r="BO636" s="43">
        <v>-1.8054905041776648E-3</v>
      </c>
      <c r="BP636" s="42">
        <v>-4.7806754860857392E-2</v>
      </c>
      <c r="BQ636" s="43">
        <v>1.6577242356747846E-3</v>
      </c>
      <c r="BR636" s="41">
        <v>1.6577242356752286E-3</v>
      </c>
      <c r="BS636" s="43">
        <v>-2.1739571806829172E-3</v>
      </c>
      <c r="BT636" s="42">
        <v>4.9661000465781591E-3</v>
      </c>
      <c r="BU636" s="43">
        <v>-1.2406947890818754E-2</v>
      </c>
      <c r="BV636" s="41">
        <v>7.1257220234932639E-4</v>
      </c>
      <c r="BW636" s="43">
        <v>-1.8358005717173165E-2</v>
      </c>
      <c r="BX636" s="43">
        <v>0</v>
      </c>
      <c r="BY636" s="41">
        <v>-2.8610090856369563E-2</v>
      </c>
      <c r="BZ636" s="43">
        <v>-8.4269662921347965E-3</v>
      </c>
      <c r="CA636" s="42">
        <v>7.2407939409767641E-2</v>
      </c>
      <c r="CB636" s="43">
        <v>-6.2111801242236142E-3</v>
      </c>
      <c r="CC636" s="41">
        <v>-1.0761259465922768E-2</v>
      </c>
      <c r="CD636" s="43">
        <v>3.0341880341880234E-2</v>
      </c>
      <c r="CE636" s="42">
        <v>3.4697665933385302E-3</v>
      </c>
      <c r="CF636" s="43">
        <v>-3.0439455795140735E-2</v>
      </c>
      <c r="CG636" s="41">
        <v>-5.3837044025700886E-2</v>
      </c>
      <c r="CH636" s="43">
        <v>-8.4970483488258752E-2</v>
      </c>
      <c r="CI636" s="42">
        <v>-1.0627906637703521E-2</v>
      </c>
      <c r="CJ636" s="43">
        <v>-3.9471120230166967E-2</v>
      </c>
      <c r="CK636" s="41">
        <v>-1.4175755235980025E-3</v>
      </c>
      <c r="CL636" s="43">
        <v>-3.4776877901612435E-2</v>
      </c>
    </row>
    <row r="637" spans="1:90" x14ac:dyDescent="0.25">
      <c r="A637" s="74">
        <f t="shared" si="9"/>
        <v>2012.04</v>
      </c>
      <c r="B637" s="41">
        <v>-3.6259675974446237E-2</v>
      </c>
      <c r="C637" s="41">
        <v>-3.2907911174752114E-3</v>
      </c>
      <c r="D637" s="41">
        <v>9.4705010696038983E-4</v>
      </c>
      <c r="E637" s="41">
        <v>-9.6560272667765012E-3</v>
      </c>
      <c r="F637" s="41">
        <v>3.6504137791586455E-3</v>
      </c>
      <c r="G637" s="41">
        <v>4.9461260894066328E-2</v>
      </c>
      <c r="H637" s="41">
        <v>-2.3578540425078121E-2</v>
      </c>
      <c r="I637" s="41">
        <v>-3.2871376177063261E-2</v>
      </c>
      <c r="J637" s="41">
        <v>-1.9541121355109992E-3</v>
      </c>
      <c r="K637" s="41">
        <v>5.8176500845659174E-3</v>
      </c>
      <c r="L637" s="41">
        <v>-1.1025450800007941E-2</v>
      </c>
      <c r="M637" s="41">
        <v>7.587409305294579E-2</v>
      </c>
      <c r="N637" s="41">
        <v>-2.500791373754141E-2</v>
      </c>
      <c r="O637" s="41">
        <v>-3.5064029068165414E-2</v>
      </c>
      <c r="P637" s="41">
        <v>-2.2602849253984147E-2</v>
      </c>
      <c r="Q637" s="41">
        <v>-3.4974742114870283E-2</v>
      </c>
      <c r="R637" s="43">
        <v>-3.5741496054108146E-2</v>
      </c>
      <c r="S637" s="42">
        <v>-4.1103019624023962E-2</v>
      </c>
      <c r="T637" s="43">
        <v>-2.701311603170875E-2</v>
      </c>
      <c r="U637" s="41">
        <v>-3.6013400335008328E-2</v>
      </c>
      <c r="V637" s="43">
        <v>-3.950338600451353E-3</v>
      </c>
      <c r="W637" s="42">
        <v>-2.030358696703094E-2</v>
      </c>
      <c r="X637" s="43">
        <v>-0.10128802917686164</v>
      </c>
      <c r="Y637" s="41">
        <v>-4.5948203842940738E-2</v>
      </c>
      <c r="Z637" s="43">
        <v>3.1211750305997654E-2</v>
      </c>
      <c r="AA637" s="42">
        <v>-5.232783076340175E-2</v>
      </c>
      <c r="AB637" s="43">
        <v>-3.9194659319699121E-2</v>
      </c>
      <c r="AC637" s="41">
        <v>-4.874291960647914E-2</v>
      </c>
      <c r="AD637" s="43">
        <v>-1.7089890895046866E-2</v>
      </c>
      <c r="AE637" s="43">
        <v>0.15146370766931261</v>
      </c>
      <c r="AF637" s="41">
        <v>0.16336476821029633</v>
      </c>
      <c r="AG637" s="43">
        <v>0.33713122394368766</v>
      </c>
      <c r="AH637" s="42">
        <v>1.8115279048490418E-2</v>
      </c>
      <c r="AI637" s="43">
        <v>7.4738415545589909E-3</v>
      </c>
      <c r="AJ637" s="41">
        <v>1.6891891891891886E-2</v>
      </c>
      <c r="AK637" s="43">
        <v>0</v>
      </c>
      <c r="AL637" s="42">
        <v>6.3846153846153886E-2</v>
      </c>
      <c r="AM637" s="43">
        <v>3.0060120240480881E-2</v>
      </c>
      <c r="AN637" s="41">
        <v>2.4284475281873386E-2</v>
      </c>
      <c r="AO637" s="43">
        <v>1.8248175182481674E-2</v>
      </c>
      <c r="AP637" s="42">
        <v>5.8931860036832484E-2</v>
      </c>
      <c r="AQ637" s="43">
        <v>1.7871017871017969E-2</v>
      </c>
      <c r="AR637" s="41">
        <v>9.9762470308788709E-2</v>
      </c>
      <c r="AS637" s="43">
        <v>1.0061919504643857E-2</v>
      </c>
      <c r="AT637" s="43">
        <v>4.5813586097946279E-2</v>
      </c>
      <c r="AU637" s="41">
        <v>6.456110154531447E-2</v>
      </c>
      <c r="AV637" s="43">
        <v>-2.3842917251051921E-2</v>
      </c>
      <c r="AW637" s="42">
        <v>-6.9991954947707158E-2</v>
      </c>
      <c r="AX637" s="43">
        <v>-4.5620437956206406E-4</v>
      </c>
      <c r="AY637" s="41">
        <v>1.1511143766838705E-2</v>
      </c>
      <c r="AZ637" s="43">
        <v>1.2339819648789829E-2</v>
      </c>
      <c r="BA637" s="42">
        <v>2.7912699199412083E-2</v>
      </c>
      <c r="BB637" s="43">
        <v>-1.980198019801982E-2</v>
      </c>
      <c r="BC637" s="41">
        <v>-6.1837537893686068E-2</v>
      </c>
      <c r="BD637" s="43">
        <v>2.9620856222520642E-2</v>
      </c>
      <c r="BE637" s="42">
        <v>-9.9397590361445687E-2</v>
      </c>
      <c r="BF637" s="43">
        <v>2.5315512728722789E-2</v>
      </c>
      <c r="BG637" s="41">
        <v>-7.7469335054874966E-3</v>
      </c>
      <c r="BH637" s="43">
        <v>4.9740932642490243E-3</v>
      </c>
      <c r="BI637" s="43">
        <v>-1.3013994054531519E-3</v>
      </c>
      <c r="BJ637" s="41">
        <v>1.7925247902364605E-2</v>
      </c>
      <c r="BK637" s="43">
        <v>-3.7713954163033359E-3</v>
      </c>
      <c r="BL637" s="42">
        <v>-7.9856417256178314E-2</v>
      </c>
      <c r="BM637" s="43">
        <v>-5.6016597510373467E-2</v>
      </c>
      <c r="BN637" s="41">
        <v>-5.6938309853250546E-3</v>
      </c>
      <c r="BO637" s="43">
        <v>-3.7688727437847902E-3</v>
      </c>
      <c r="BP637" s="42">
        <v>-9.3910874812096479E-3</v>
      </c>
      <c r="BQ637" s="43">
        <v>1.1104794390752959E-2</v>
      </c>
      <c r="BR637" s="41">
        <v>1.1104794390752515E-2</v>
      </c>
      <c r="BS637" s="43">
        <v>1.014769231110213E-3</v>
      </c>
      <c r="BT637" s="42">
        <v>1.4193407462191665E-2</v>
      </c>
      <c r="BU637" s="43">
        <v>4.4221105527637583E-3</v>
      </c>
      <c r="BV637" s="41">
        <v>-3.0822675257234922E-2</v>
      </c>
      <c r="BW637" s="43">
        <v>-2.1403533127406726E-2</v>
      </c>
      <c r="BX637" s="43">
        <v>-2.2727272727272707E-2</v>
      </c>
      <c r="BY637" s="41">
        <v>3.1094527363184188E-2</v>
      </c>
      <c r="BZ637" s="43">
        <v>0</v>
      </c>
      <c r="CA637" s="42">
        <v>0.20152207001522071</v>
      </c>
      <c r="CB637" s="43">
        <v>-2.34375E-2</v>
      </c>
      <c r="CC637" s="41">
        <v>-6.1575159328986828E-2</v>
      </c>
      <c r="CD637" s="43">
        <v>2.0600027651043851E-2</v>
      </c>
      <c r="CE637" s="42">
        <v>-2.1402987682362373E-2</v>
      </c>
      <c r="CF637" s="43">
        <v>6.9918169485922999E-3</v>
      </c>
      <c r="CG637" s="41">
        <v>-3.4143803270158535E-2</v>
      </c>
      <c r="CH637" s="43">
        <v>-3.863819416198977E-2</v>
      </c>
      <c r="CI637" s="42">
        <v>-1.6592007544500742E-2</v>
      </c>
      <c r="CJ637" s="43">
        <v>-1.5961096691428756E-2</v>
      </c>
      <c r="CK637" s="41">
        <v>-4.2043964939199485E-2</v>
      </c>
      <c r="CL637" s="43">
        <v>-4.3325079203233696E-2</v>
      </c>
    </row>
    <row r="638" spans="1:90" x14ac:dyDescent="0.25">
      <c r="A638" s="74">
        <f t="shared" si="9"/>
        <v>2012.05</v>
      </c>
      <c r="B638" s="41">
        <v>-7.2295473426578605E-2</v>
      </c>
      <c r="C638" s="41">
        <v>-2.1574611879442984E-2</v>
      </c>
      <c r="D638" s="41">
        <v>-1.4241509892323645E-2</v>
      </c>
      <c r="E638" s="41">
        <v>1.3311281920423301E-2</v>
      </c>
      <c r="F638" s="41">
        <v>-1.8033037478824787E-2</v>
      </c>
      <c r="G638" s="41">
        <v>-2.1623657702624755E-2</v>
      </c>
      <c r="H638" s="41">
        <v>1.5815017700851142E-2</v>
      </c>
      <c r="I638" s="41">
        <v>-4.8733522944828467E-2</v>
      </c>
      <c r="J638" s="41">
        <v>-1.5603448970224809E-2</v>
      </c>
      <c r="K638" s="41">
        <v>6.0586422078234836E-3</v>
      </c>
      <c r="L638" s="41">
        <v>-4.1318440920200761E-2</v>
      </c>
      <c r="M638" s="41">
        <v>3.1895355683142501E-3</v>
      </c>
      <c r="N638" s="41">
        <v>-4.2843596281705754E-2</v>
      </c>
      <c r="O638" s="41">
        <v>-3.5412328917646785E-2</v>
      </c>
      <c r="P638" s="41">
        <v>-4.8630875372342564E-2</v>
      </c>
      <c r="Q638" s="41">
        <v>-8.4277689751076523E-2</v>
      </c>
      <c r="R638" s="43">
        <v>-8.2529238064351418E-2</v>
      </c>
      <c r="S638" s="42">
        <v>-8.6954836208571362E-2</v>
      </c>
      <c r="T638" s="43">
        <v>-8.3277807753277866E-2</v>
      </c>
      <c r="U638" s="41">
        <v>-7.491070566657021E-2</v>
      </c>
      <c r="V638" s="43">
        <v>-9.6883852691218131E-2</v>
      </c>
      <c r="W638" s="42">
        <v>-7.4607717359123638E-2</v>
      </c>
      <c r="X638" s="43">
        <v>0.25206760158216457</v>
      </c>
      <c r="Y638" s="41">
        <v>1.9264448336252293E-2</v>
      </c>
      <c r="Z638" s="43">
        <v>1.6023738872403603E-2</v>
      </c>
      <c r="AA638" s="42">
        <v>8.0446568018271991E-2</v>
      </c>
      <c r="AB638" s="43">
        <v>2.0800430566707107E-2</v>
      </c>
      <c r="AC638" s="41">
        <v>-3.5518412118046405E-2</v>
      </c>
      <c r="AD638" s="43">
        <v>4.9901768172887939E-2</v>
      </c>
      <c r="AE638" s="43">
        <v>7.5296910119926563E-2</v>
      </c>
      <c r="AF638" s="41">
        <v>-5.6174235367445702E-2</v>
      </c>
      <c r="AG638" s="43">
        <v>0.3329242012409237</v>
      </c>
      <c r="AH638" s="42">
        <v>5.5715312724657906E-3</v>
      </c>
      <c r="AI638" s="43">
        <v>-0.14317507418397624</v>
      </c>
      <c r="AJ638" s="41">
        <v>-0.14839424141749724</v>
      </c>
      <c r="AK638" s="43">
        <v>0</v>
      </c>
      <c r="AL638" s="42">
        <v>7.0137382501807677E-2</v>
      </c>
      <c r="AM638" s="43">
        <v>-5.8365758754863606E-3</v>
      </c>
      <c r="AN638" s="41">
        <v>-8.1287044877222714E-2</v>
      </c>
      <c r="AO638" s="43">
        <v>-0.1118279569892473</v>
      </c>
      <c r="AP638" s="42">
        <v>-3.4782608695652639E-3</v>
      </c>
      <c r="AQ638" s="43">
        <v>-7.0229007633587748E-2</v>
      </c>
      <c r="AR638" s="41">
        <v>7.1274298056155594E-2</v>
      </c>
      <c r="AS638" s="43">
        <v>-5.3639846743295028E-2</v>
      </c>
      <c r="AT638" s="43">
        <v>-3.7009063444108814E-2</v>
      </c>
      <c r="AU638" s="41">
        <v>9.6403117334076249E-3</v>
      </c>
      <c r="AV638" s="43">
        <v>-1.7241379310344751E-2</v>
      </c>
      <c r="AW638" s="42">
        <v>1.7656470462657614E-2</v>
      </c>
      <c r="AX638" s="43">
        <v>9.6303057964399752E-2</v>
      </c>
      <c r="AY638" s="41">
        <v>4.6912832929777437E-3</v>
      </c>
      <c r="AZ638" s="43">
        <v>5.3445850914205284E-2</v>
      </c>
      <c r="BA638" s="42">
        <v>-1.685216069341855E-2</v>
      </c>
      <c r="BB638" s="43">
        <v>-1.2987012987012991E-2</v>
      </c>
      <c r="BC638" s="41">
        <v>-7.378975799106402E-3</v>
      </c>
      <c r="BD638" s="43">
        <v>-3.9859341777785162E-2</v>
      </c>
      <c r="BE638" s="42">
        <v>-7.4247491638795959E-2</v>
      </c>
      <c r="BF638" s="43">
        <v>-8.1490853369162286E-2</v>
      </c>
      <c r="BG638" s="41">
        <v>-2.9928432010409955E-2</v>
      </c>
      <c r="BH638" s="43">
        <v>8.7131367292225814E-3</v>
      </c>
      <c r="BI638" s="43">
        <v>-3.8711071086713678E-2</v>
      </c>
      <c r="BJ638" s="41">
        <v>2.2480329711502822E-3</v>
      </c>
      <c r="BK638" s="43">
        <v>-2.7034007748601652E-2</v>
      </c>
      <c r="BL638" s="42">
        <v>-5.2326037499019429E-2</v>
      </c>
      <c r="BM638" s="43">
        <v>-8.5274725274725238E-2</v>
      </c>
      <c r="BN638" s="41">
        <v>2.6603430885563384E-4</v>
      </c>
      <c r="BO638" s="43">
        <v>-2.703647150877031E-2</v>
      </c>
      <c r="BP638" s="42">
        <v>3.7677557957394026E-2</v>
      </c>
      <c r="BQ638" s="43">
        <v>-4.7104980383347872E-3</v>
      </c>
      <c r="BR638" s="41">
        <v>-4.710498038333677E-3</v>
      </c>
      <c r="BS638" s="43">
        <v>0</v>
      </c>
      <c r="BT638" s="42">
        <v>-6.5852354746117614E-3</v>
      </c>
      <c r="BU638" s="43">
        <v>-0.11412756744956065</v>
      </c>
      <c r="BV638" s="41">
        <v>-7.8717266253079177E-2</v>
      </c>
      <c r="BW638" s="43">
        <v>-3.0381054724675227E-2</v>
      </c>
      <c r="BX638" s="43">
        <v>-6.9767441860465129E-2</v>
      </c>
      <c r="BY638" s="41">
        <v>6.7310012062726132E-2</v>
      </c>
      <c r="BZ638" s="43">
        <v>9.9150141643059575E-2</v>
      </c>
      <c r="CA638" s="42">
        <v>6.7392956675955684E-3</v>
      </c>
      <c r="CB638" s="43">
        <v>-2.4000000000000021E-2</v>
      </c>
      <c r="CC638" s="41">
        <v>-2.0510154131665126E-2</v>
      </c>
      <c r="CD638" s="43">
        <v>-7.470875101598462E-2</v>
      </c>
      <c r="CE638" s="42">
        <v>-4.027238654983667E-2</v>
      </c>
      <c r="CF638" s="43">
        <v>-2.8124868511721024E-2</v>
      </c>
      <c r="CG638" s="41">
        <v>-8.0870800219178585E-2</v>
      </c>
      <c r="CH638" s="43">
        <v>-4.8584711627588817E-2</v>
      </c>
      <c r="CI638" s="42">
        <v>-3.3034652921374197E-2</v>
      </c>
      <c r="CJ638" s="43">
        <v>-3.6478292505457199E-2</v>
      </c>
      <c r="CK638" s="41">
        <v>-7.2587510483601347E-2</v>
      </c>
      <c r="CL638" s="43">
        <v>-8.9004139506114077E-2</v>
      </c>
    </row>
    <row r="639" spans="1:90" x14ac:dyDescent="0.25">
      <c r="A639" s="74">
        <f t="shared" si="9"/>
        <v>2012.06</v>
      </c>
      <c r="B639" s="41">
        <v>-0.11678060383652578</v>
      </c>
      <c r="C639" s="41">
        <v>-3.2554210678999107E-2</v>
      </c>
      <c r="D639" s="41">
        <v>-2.1590702711963394E-2</v>
      </c>
      <c r="E639" s="41">
        <v>-4.1385564270187136E-2</v>
      </c>
      <c r="F639" s="41">
        <v>-6.4237954240721207E-3</v>
      </c>
      <c r="G639" s="41">
        <v>-2.7606439348047851E-2</v>
      </c>
      <c r="H639" s="41">
        <v>6.148679489675013E-3</v>
      </c>
      <c r="I639" s="41">
        <v>1.2951059761799444E-2</v>
      </c>
      <c r="J639" s="41">
        <v>-5.5291351373937037E-2</v>
      </c>
      <c r="K639" s="41">
        <v>-2.7616660674287918E-2</v>
      </c>
      <c r="L639" s="41">
        <v>-8.9767418019141565E-2</v>
      </c>
      <c r="M639" s="41">
        <v>-7.3058259817156856E-2</v>
      </c>
      <c r="N639" s="41">
        <v>-5.1718192150021269E-2</v>
      </c>
      <c r="O639" s="41">
        <v>-6.0094750500759742E-2</v>
      </c>
      <c r="P639" s="41">
        <v>-9.8290733786521312E-4</v>
      </c>
      <c r="Q639" s="41">
        <v>-0.12833403042854874</v>
      </c>
      <c r="R639" s="43">
        <v>-0.13511089880484239</v>
      </c>
      <c r="S639" s="42">
        <v>-0.11973667184264625</v>
      </c>
      <c r="T639" s="43">
        <v>-0.13014425165169319</v>
      </c>
      <c r="U639" s="41">
        <v>-9.015965772722534E-2</v>
      </c>
      <c r="V639" s="43">
        <v>-1.2296110414052763E-2</v>
      </c>
      <c r="W639" s="42">
        <v>-9.0220752906046697E-2</v>
      </c>
      <c r="X639" s="43">
        <v>7.3028637072292124E-3</v>
      </c>
      <c r="Y639" s="41">
        <v>-1.2886597938144395E-2</v>
      </c>
      <c r="Z639" s="43">
        <v>4.6728971962615162E-3</v>
      </c>
      <c r="AA639" s="42">
        <v>-4.5864460794712292E-3</v>
      </c>
      <c r="AB639" s="43">
        <v>-2.1487253287696739E-2</v>
      </c>
      <c r="AC639" s="41">
        <v>-8.6433793663688085E-2</v>
      </c>
      <c r="AD639" s="43">
        <v>-1.104041916167664E-2</v>
      </c>
      <c r="AE639" s="43">
        <v>-9.7167454432660616E-3</v>
      </c>
      <c r="AF639" s="41">
        <v>-3.6991167614379594E-2</v>
      </c>
      <c r="AG639" s="43">
        <v>-1.8261712708918743E-2</v>
      </c>
      <c r="AH639" s="42">
        <v>2.9490616621983934E-2</v>
      </c>
      <c r="AI639" s="43">
        <v>-8.3982683982683937E-2</v>
      </c>
      <c r="AJ639" s="41">
        <v>-7.9323797139141727E-2</v>
      </c>
      <c r="AK639" s="43">
        <v>-0.1964285714285714</v>
      </c>
      <c r="AL639" s="42">
        <v>6.8243243243243157E-2</v>
      </c>
      <c r="AM639" s="43">
        <v>-1.3698630136986356E-2</v>
      </c>
      <c r="AN639" s="41">
        <v>-7.926267281105992E-2</v>
      </c>
      <c r="AO639" s="43">
        <v>-0.11783696529459242</v>
      </c>
      <c r="AP639" s="42">
        <v>-1.0471204188481686E-2</v>
      </c>
      <c r="AQ639" s="43">
        <v>-3.1198686371100126E-2</v>
      </c>
      <c r="AR639" s="41">
        <v>1.6129032258064502E-2</v>
      </c>
      <c r="AS639" s="43">
        <v>-4.0485829959514219E-2</v>
      </c>
      <c r="AT639" s="43">
        <v>-6.5098039215686243E-2</v>
      </c>
      <c r="AU639" s="41">
        <v>-1.1278195488721776E-2</v>
      </c>
      <c r="AV639" s="43">
        <v>-7.309941520467933E-3</v>
      </c>
      <c r="AW639" s="42">
        <v>1.765647046265717E-2</v>
      </c>
      <c r="AX639" s="43">
        <v>-8.3263946711076287E-4</v>
      </c>
      <c r="AY639" s="41">
        <v>4.4735652959783101E-2</v>
      </c>
      <c r="AZ639" s="43">
        <v>-3.6582109479305625E-2</v>
      </c>
      <c r="BA639" s="42">
        <v>-4.921784125108486E-2</v>
      </c>
      <c r="BB639" s="43">
        <v>-7.309941520467711E-3</v>
      </c>
      <c r="BC639" s="41">
        <v>4.4754322088099707E-2</v>
      </c>
      <c r="BD639" s="43">
        <v>-0.13073702268141474</v>
      </c>
      <c r="BE639" s="42">
        <v>7.2254335260102387E-4</v>
      </c>
      <c r="BF639" s="43">
        <v>0.2605487818885035</v>
      </c>
      <c r="BG639" s="41">
        <v>-1.5425888665325238E-2</v>
      </c>
      <c r="BH639" s="43">
        <v>4.6511627906977715E-3</v>
      </c>
      <c r="BI639" s="43">
        <v>-4.5308044414058668E-2</v>
      </c>
      <c r="BJ639" s="41">
        <v>0</v>
      </c>
      <c r="BK639" s="43">
        <v>-2.0316116890079838E-2</v>
      </c>
      <c r="BL639" s="42">
        <v>-5.280668558814261E-2</v>
      </c>
      <c r="BM639" s="43">
        <v>-1.6338298894762127E-2</v>
      </c>
      <c r="BN639" s="41">
        <v>-1.6593064282815373E-2</v>
      </c>
      <c r="BO639" s="43">
        <v>-2.0315745092833959E-2</v>
      </c>
      <c r="BP639" s="42">
        <v>-1.2844177583321237E-2</v>
      </c>
      <c r="BQ639" s="43">
        <v>-1.5278004444053916E-2</v>
      </c>
      <c r="BR639" s="41">
        <v>-3.28623257932672E-2</v>
      </c>
      <c r="BS639" s="43">
        <v>-8.0216916837657637E-3</v>
      </c>
      <c r="BT639" s="42">
        <v>-1.9039274806074591E-2</v>
      </c>
      <c r="BU639" s="43">
        <v>-7.1769991015273926E-2</v>
      </c>
      <c r="BV639" s="41">
        <v>-0.15207183019948067</v>
      </c>
      <c r="BW639" s="43">
        <v>-0.14200716558706583</v>
      </c>
      <c r="BX639" s="43">
        <v>0</v>
      </c>
      <c r="BY639" s="41">
        <v>2.0569620253164667E-2</v>
      </c>
      <c r="BZ639" s="43">
        <v>0</v>
      </c>
      <c r="CA639" s="42">
        <v>-0.15441916649889265</v>
      </c>
      <c r="CB639" s="43">
        <v>0</v>
      </c>
      <c r="CC639" s="41">
        <v>-5.8502973772688316E-2</v>
      </c>
      <c r="CD639" s="43">
        <v>-1.427421125832673E-2</v>
      </c>
      <c r="CE639" s="42">
        <v>-6.6948586956847245E-2</v>
      </c>
      <c r="CF639" s="43">
        <v>-7.8829172507202006E-2</v>
      </c>
      <c r="CG639" s="41">
        <v>-5.5582133439127879E-2</v>
      </c>
      <c r="CH639" s="43">
        <v>-3.0410231229353379E-2</v>
      </c>
      <c r="CI639" s="42">
        <v>-3.9926456119638409E-2</v>
      </c>
      <c r="CJ639" s="43">
        <v>6.1169007702763789E-3</v>
      </c>
      <c r="CK639" s="41">
        <v>-1.8249813014211025E-2</v>
      </c>
      <c r="CL639" s="43">
        <v>-2.5627097870443927E-2</v>
      </c>
    </row>
    <row r="640" spans="1:90" x14ac:dyDescent="0.25">
      <c r="A640" s="74">
        <f t="shared" si="9"/>
        <v>2012.07</v>
      </c>
      <c r="B640" s="41">
        <v>6.2945171567068803E-2</v>
      </c>
      <c r="C640" s="41">
        <v>4.645531938461045E-2</v>
      </c>
      <c r="D640" s="41">
        <v>7.2460953693775254E-2</v>
      </c>
      <c r="E640" s="41">
        <v>6.2042229261205284E-2</v>
      </c>
      <c r="F640" s="41">
        <v>0.1029407392639774</v>
      </c>
      <c r="G640" s="41">
        <v>0.10725349135808604</v>
      </c>
      <c r="H640" s="41">
        <v>0.15893924924955316</v>
      </c>
      <c r="I640" s="41">
        <v>3.2705909691991719E-2</v>
      </c>
      <c r="J640" s="41">
        <v>-1.2830254898613669E-2</v>
      </c>
      <c r="K640" s="41">
        <v>-7.9463160569794855E-3</v>
      </c>
      <c r="L640" s="41">
        <v>-1.9329909594452355E-2</v>
      </c>
      <c r="M640" s="41">
        <v>-2.9390390558370005E-2</v>
      </c>
      <c r="N640" s="41">
        <v>-4.8616717571087209E-3</v>
      </c>
      <c r="O640" s="41">
        <v>5.7058044024309584E-3</v>
      </c>
      <c r="P640" s="41">
        <v>-6.4156301585340803E-3</v>
      </c>
      <c r="Q640" s="41">
        <v>6.6416560688658866E-2</v>
      </c>
      <c r="R640" s="43">
        <v>7.9003417859731639E-2</v>
      </c>
      <c r="S640" s="42">
        <v>5.2886364555119636E-2</v>
      </c>
      <c r="T640" s="43">
        <v>6.728917926628375E-2</v>
      </c>
      <c r="U640" s="41">
        <v>1.2042665443284806E-2</v>
      </c>
      <c r="V640" s="43">
        <v>3.0551321138211351E-2</v>
      </c>
      <c r="W640" s="42">
        <v>2.3678349548704736E-2</v>
      </c>
      <c r="X640" s="43">
        <v>0.19969859889214736</v>
      </c>
      <c r="Y640" s="41">
        <v>-3.1331592689294974E-2</v>
      </c>
      <c r="Z640" s="43">
        <v>5.2906976744186096E-2</v>
      </c>
      <c r="AA640" s="42">
        <v>5.056678690549532E-2</v>
      </c>
      <c r="AB640" s="43">
        <v>3.7809494862950155E-2</v>
      </c>
      <c r="AC640" s="41">
        <v>0.12899401268599209</v>
      </c>
      <c r="AD640" s="43">
        <v>1.2866603595080628E-2</v>
      </c>
      <c r="AE640" s="43">
        <v>1.9150832810846952E-2</v>
      </c>
      <c r="AF640" s="41">
        <v>2.6617752739516831E-2</v>
      </c>
      <c r="AG640" s="43">
        <v>-4.7185535931848488E-3</v>
      </c>
      <c r="AH640" s="42">
        <v>3.7500000000000089E-2</v>
      </c>
      <c r="AI640" s="43">
        <v>1.1342155009451904E-2</v>
      </c>
      <c r="AJ640" s="41">
        <v>8.4745762711864181E-3</v>
      </c>
      <c r="AK640" s="43">
        <v>-3.3333333333333326E-2</v>
      </c>
      <c r="AL640" s="42">
        <v>4.8703352308665293E-2</v>
      </c>
      <c r="AM640" s="43">
        <v>-2.0634920634920673E-2</v>
      </c>
      <c r="AN640" s="41">
        <v>1.6016016016016099E-2</v>
      </c>
      <c r="AO640" s="43">
        <v>-2.3787740164684323E-2</v>
      </c>
      <c r="AP640" s="42">
        <v>0.16754850088183426</v>
      </c>
      <c r="AQ640" s="43">
        <v>5.0000000000000044E-2</v>
      </c>
      <c r="AR640" s="41">
        <v>0.19246031746031744</v>
      </c>
      <c r="AS640" s="43">
        <v>2.2784810126582178E-2</v>
      </c>
      <c r="AT640" s="43">
        <v>5.5369127516778471E-2</v>
      </c>
      <c r="AU640" s="41">
        <v>7.0206409560020333E-2</v>
      </c>
      <c r="AV640" s="43">
        <v>0.24594992636229751</v>
      </c>
      <c r="AW640" s="42">
        <v>1.765647046265828E-2</v>
      </c>
      <c r="AX640" s="43">
        <v>-4.3749999999999956E-2</v>
      </c>
      <c r="AY640" s="41">
        <v>-3.979238754325265E-2</v>
      </c>
      <c r="AZ640" s="43">
        <v>-4.148189209164832E-2</v>
      </c>
      <c r="BA640" s="42">
        <v>-6.499377977364329E-3</v>
      </c>
      <c r="BB640" s="43">
        <v>0.29455081001472738</v>
      </c>
      <c r="BC640" s="41">
        <v>0.2516312955337352</v>
      </c>
      <c r="BD640" s="43">
        <v>-0.18969936640502905</v>
      </c>
      <c r="BE640" s="42">
        <v>1.0830324909747224E-2</v>
      </c>
      <c r="BF640" s="43">
        <v>6.5487850869983877E-2</v>
      </c>
      <c r="BG640" s="41">
        <v>-1.416893732970026E-2</v>
      </c>
      <c r="BH640" s="43">
        <v>2.4250440917124028E-3</v>
      </c>
      <c r="BI640" s="43">
        <v>2.4871784984383805E-3</v>
      </c>
      <c r="BJ640" s="41">
        <v>0</v>
      </c>
      <c r="BK640" s="43">
        <v>-2.0297606222817177E-2</v>
      </c>
      <c r="BL640" s="42">
        <v>2.6468678730162676E-3</v>
      </c>
      <c r="BM640" s="43">
        <v>0.11773326819736196</v>
      </c>
      <c r="BN640" s="41">
        <v>-2.1375370654297288E-2</v>
      </c>
      <c r="BO640" s="43">
        <v>-2.7246938692918388E-2</v>
      </c>
      <c r="BP640" s="42">
        <v>-1.4130168612677463E-2</v>
      </c>
      <c r="BQ640" s="43">
        <v>-5.7049974502804135E-3</v>
      </c>
      <c r="BR640" s="41">
        <v>-5.7049974502805245E-3</v>
      </c>
      <c r="BS640" s="43">
        <v>0</v>
      </c>
      <c r="BT640" s="42">
        <v>-2.9820928432270688E-2</v>
      </c>
      <c r="BU640" s="43">
        <v>2.178145534193221E-2</v>
      </c>
      <c r="BV640" s="41">
        <v>1.0447695745924523E-2</v>
      </c>
      <c r="BW640" s="43">
        <v>-3.762469498702814E-2</v>
      </c>
      <c r="BX640" s="43">
        <v>2.857142857142847E-2</v>
      </c>
      <c r="BY640" s="41">
        <v>-2.2148394241418012E-3</v>
      </c>
      <c r="BZ640" s="43">
        <v>0</v>
      </c>
      <c r="CA640" s="42">
        <v>-8.4523809523809557E-2</v>
      </c>
      <c r="CB640" s="43">
        <v>1.0928961748633892E-2</v>
      </c>
      <c r="CC640" s="41">
        <v>-7.3689182805849462E-3</v>
      </c>
      <c r="CD640" s="43">
        <v>-4.990346056735484E-2</v>
      </c>
      <c r="CE640" s="42">
        <v>2.1721276699352643E-2</v>
      </c>
      <c r="CF640" s="43">
        <v>1.4737133827616988E-2</v>
      </c>
      <c r="CG640" s="41">
        <v>-3.762014593571783E-2</v>
      </c>
      <c r="CH640" s="43">
        <v>-2.5423296533584772E-2</v>
      </c>
      <c r="CI640" s="42">
        <v>-5.8924877186460334E-3</v>
      </c>
      <c r="CJ640" s="43">
        <v>-2.795916835547585E-3</v>
      </c>
      <c r="CK640" s="41">
        <v>-1.2494286149626666E-2</v>
      </c>
      <c r="CL640" s="43">
        <v>-1.9718692376963665E-2</v>
      </c>
    </row>
    <row r="641" spans="1:90" x14ac:dyDescent="0.25">
      <c r="A641" s="74">
        <f t="shared" si="9"/>
        <v>2012.08</v>
      </c>
      <c r="B641" s="41">
        <v>7.6793299040678109E-2</v>
      </c>
      <c r="C641" s="41">
        <v>-1.0751279083540011E-2</v>
      </c>
      <c r="D641" s="41">
        <v>-7.5647782670384967E-4</v>
      </c>
      <c r="E641" s="41">
        <v>-5.134316644198833E-3</v>
      </c>
      <c r="F641" s="41">
        <v>5.263117710970322E-3</v>
      </c>
      <c r="G641" s="41">
        <v>2.7477730197919659E-2</v>
      </c>
      <c r="H641" s="41">
        <v>6.8273179489164448E-4</v>
      </c>
      <c r="I641" s="41">
        <v>-2.5334762787529552E-2</v>
      </c>
      <c r="J641" s="41">
        <v>-1.8476186163940533E-2</v>
      </c>
      <c r="K641" s="41">
        <v>-2.9182973895068853E-3</v>
      </c>
      <c r="L641" s="41">
        <v>-3.9421312023552146E-2</v>
      </c>
      <c r="M641" s="41">
        <v>-2.8597577545204089E-3</v>
      </c>
      <c r="N641" s="41">
        <v>-3.8761724727348068E-2</v>
      </c>
      <c r="O641" s="41">
        <v>-1.1942872980935548E-2</v>
      </c>
      <c r="P641" s="41">
        <v>2.793041224977233E-2</v>
      </c>
      <c r="Q641" s="41">
        <v>8.8053357237405372E-2</v>
      </c>
      <c r="R641" s="43">
        <v>9.8885020492707199E-2</v>
      </c>
      <c r="S641" s="42">
        <v>9.2224109962467216E-2</v>
      </c>
      <c r="T641" s="43">
        <v>7.0636010268418703E-2</v>
      </c>
      <c r="U641" s="41">
        <v>3.1278331822302885E-2</v>
      </c>
      <c r="V641" s="43">
        <v>5.7873651771956691E-2</v>
      </c>
      <c r="W641" s="42">
        <v>2.0382457345700322E-2</v>
      </c>
      <c r="X641" s="43">
        <v>-3.6394500084875325E-2</v>
      </c>
      <c r="Y641" s="41">
        <v>4.4923629829289879E-3</v>
      </c>
      <c r="Z641" s="43">
        <v>-2.0430701270016671E-2</v>
      </c>
      <c r="AA641" s="42">
        <v>-1.3023785289652756E-2</v>
      </c>
      <c r="AB641" s="43">
        <v>6.9129319651553667E-2</v>
      </c>
      <c r="AC641" s="41">
        <v>-8.2045955231887402E-2</v>
      </c>
      <c r="AD641" s="43">
        <v>-5.0357783932599709E-3</v>
      </c>
      <c r="AE641" s="43">
        <v>2.902581692718309E-2</v>
      </c>
      <c r="AF641" s="41">
        <v>2.5414504917209646E-2</v>
      </c>
      <c r="AG641" s="43">
        <v>2.9998851008537608E-2</v>
      </c>
      <c r="AH641" s="42">
        <v>3.1626506024096335E-2</v>
      </c>
      <c r="AI641" s="43">
        <v>-6.4485981308411211E-2</v>
      </c>
      <c r="AJ641" s="41">
        <v>-8.1232492997198924E-2</v>
      </c>
      <c r="AK641" s="43">
        <v>-0.14942528735632188</v>
      </c>
      <c r="AL641" s="42">
        <v>2.3522316043425917E-2</v>
      </c>
      <c r="AM641" s="43">
        <v>3.4440842787682335E-2</v>
      </c>
      <c r="AN641" s="41">
        <v>-1.7733990147783207E-2</v>
      </c>
      <c r="AO641" s="43">
        <v>-5.5295220243673837E-2</v>
      </c>
      <c r="AP641" s="42">
        <v>3.3232628398791597E-2</v>
      </c>
      <c r="AQ641" s="43">
        <v>1.0492332526230941E-2</v>
      </c>
      <c r="AR641" s="41">
        <v>7.1547420965058173E-2</v>
      </c>
      <c r="AS641" s="43">
        <v>1.650165016501659E-2</v>
      </c>
      <c r="AT641" s="43">
        <v>3.3386327503974522E-2</v>
      </c>
      <c r="AU641" s="41">
        <v>4.8597893668317349E-2</v>
      </c>
      <c r="AV641" s="43">
        <v>-3.1863500873674511E-3</v>
      </c>
      <c r="AW641" s="42">
        <v>1.7656470462656726E-2</v>
      </c>
      <c r="AX641" s="43">
        <v>-1.0457516339869244E-2</v>
      </c>
      <c r="AY641" s="41">
        <v>-1.8018018018018056E-2</v>
      </c>
      <c r="AZ641" s="43">
        <v>-1.8795180722891547E-2</v>
      </c>
      <c r="BA641" s="42">
        <v>6.6318091305569427E-2</v>
      </c>
      <c r="BB641" s="43">
        <v>3.330118217341882E-2</v>
      </c>
      <c r="BC641" s="41">
        <v>1.073917664845303E-2</v>
      </c>
      <c r="BD641" s="43">
        <v>0.15832709079955976</v>
      </c>
      <c r="BE641" s="42">
        <v>-1.4285714285714235E-2</v>
      </c>
      <c r="BF641" s="43">
        <v>-4.4100497501966984E-2</v>
      </c>
      <c r="BG641" s="41">
        <v>1.3266998341625147E-2</v>
      </c>
      <c r="BH641" s="43">
        <v>3.0475352665804145E-3</v>
      </c>
      <c r="BI641" s="43">
        <v>-1.8825190681290183E-2</v>
      </c>
      <c r="BJ641" s="41">
        <v>-3.177570093457982E-3</v>
      </c>
      <c r="BK641" s="43">
        <v>9.0175383089849959E-3</v>
      </c>
      <c r="BL641" s="42">
        <v>2.0739339777240406E-3</v>
      </c>
      <c r="BM641" s="43">
        <v>-8.7412587412587395E-2</v>
      </c>
      <c r="BN641" s="41">
        <v>3.9405928783013966E-3</v>
      </c>
      <c r="BO641" s="43">
        <v>1.8141714787747176E-3</v>
      </c>
      <c r="BP641" s="42">
        <v>-6.9544596434214512E-3</v>
      </c>
      <c r="BQ641" s="43">
        <v>2.939778316856323E-3</v>
      </c>
      <c r="BR641" s="41">
        <v>-1.4677984771264141E-3</v>
      </c>
      <c r="BS641" s="43">
        <v>0</v>
      </c>
      <c r="BT641" s="42">
        <v>-2.4629076610931833E-2</v>
      </c>
      <c r="BU641" s="43">
        <v>5.1208765035131165E-3</v>
      </c>
      <c r="BV641" s="41">
        <v>-0.10293205477279188</v>
      </c>
      <c r="BW641" s="43">
        <v>-9.2668843569558623E-2</v>
      </c>
      <c r="BX641" s="43">
        <v>2.7777777777777679E-2</v>
      </c>
      <c r="BY641" s="41">
        <v>-7.3251942286348681E-3</v>
      </c>
      <c r="BZ641" s="43">
        <v>0</v>
      </c>
      <c r="CA641" s="42">
        <v>-2.4967490247074231E-2</v>
      </c>
      <c r="CB641" s="43">
        <v>1.08108108108107E-2</v>
      </c>
      <c r="CC641" s="41">
        <v>-1.6455116878603571E-2</v>
      </c>
      <c r="CD641" s="43">
        <v>-0.15976238861966541</v>
      </c>
      <c r="CE641" s="42">
        <v>-9.0620235307604657E-3</v>
      </c>
      <c r="CF641" s="43">
        <v>1.0174075853901954E-2</v>
      </c>
      <c r="CG641" s="41">
        <v>1.2214361357166581E-2</v>
      </c>
      <c r="CH641" s="43">
        <v>-2.4379501223814493E-2</v>
      </c>
      <c r="CI641" s="42">
        <v>-1.6012424040990347E-2</v>
      </c>
      <c r="CJ641" s="43">
        <v>2.2593129229939279E-2</v>
      </c>
      <c r="CK641" s="41">
        <v>1.92450659971104E-2</v>
      </c>
      <c r="CL641" s="43">
        <v>4.988371160477989E-2</v>
      </c>
    </row>
    <row r="642" spans="1:90" x14ac:dyDescent="0.25">
      <c r="A642" s="74">
        <f t="shared" si="9"/>
        <v>2012.09</v>
      </c>
      <c r="B642" s="41">
        <v>6.8360437239547434E-3</v>
      </c>
      <c r="C642" s="41">
        <v>1.6634752992276791E-2</v>
      </c>
      <c r="D642" s="41">
        <v>-1.2858828830804026E-3</v>
      </c>
      <c r="E642" s="41">
        <v>1.8729824029344977E-2</v>
      </c>
      <c r="F642" s="41">
        <v>-1.2007088126621324E-2</v>
      </c>
      <c r="G642" s="41">
        <v>-1.1552526246268235E-2</v>
      </c>
      <c r="H642" s="41">
        <v>-1.6223783317990681E-2</v>
      </c>
      <c r="I642" s="41">
        <v>-7.2719800020107916E-3</v>
      </c>
      <c r="J642" s="41">
        <v>2.4996829819772692E-2</v>
      </c>
      <c r="K642" s="41">
        <v>1.7509469587867255E-2</v>
      </c>
      <c r="L642" s="41">
        <v>3.5459892817799599E-2</v>
      </c>
      <c r="M642" s="41">
        <v>8.7320157254018316E-3</v>
      </c>
      <c r="N642" s="41">
        <v>6.7746225373464641E-2</v>
      </c>
      <c r="O642" s="41">
        <v>9.4594497697623403E-2</v>
      </c>
      <c r="P642" s="41">
        <v>9.0865121423126416E-2</v>
      </c>
      <c r="Q642" s="41">
        <v>9.6066588954193399E-3</v>
      </c>
      <c r="R642" s="43">
        <v>3.749779424739863E-4</v>
      </c>
      <c r="S642" s="42">
        <v>2.3936628320841313E-2</v>
      </c>
      <c r="T642" s="43">
        <v>4.2233356497769492E-3</v>
      </c>
      <c r="U642" s="41">
        <v>-2.2417582417582516E-2</v>
      </c>
      <c r="V642" s="43">
        <v>-5.4998834770449756E-2</v>
      </c>
      <c r="W642" s="42">
        <v>-3.6920659858601823E-2</v>
      </c>
      <c r="X642" s="43">
        <v>1.1274354367050154E-3</v>
      </c>
      <c r="Y642" s="41">
        <v>-8.9445438282647061E-3</v>
      </c>
      <c r="Z642" s="43">
        <v>-5.1296505073280763E-2</v>
      </c>
      <c r="AA642" s="42">
        <v>-1.0569190767561798E-2</v>
      </c>
      <c r="AB642" s="43">
        <v>4.2997142015555712E-2</v>
      </c>
      <c r="AC642" s="41">
        <v>2.3770442879311959E-2</v>
      </c>
      <c r="AD642" s="43">
        <v>-1.4747059159668341E-2</v>
      </c>
      <c r="AE642" s="43">
        <v>-4.2485313907221212E-3</v>
      </c>
      <c r="AF642" s="41">
        <v>3.9843803769402886E-2</v>
      </c>
      <c r="AG642" s="43">
        <v>-3.5705930778184736E-2</v>
      </c>
      <c r="AH642" s="42">
        <v>-1.5409570154095609E-2</v>
      </c>
      <c r="AI642" s="43">
        <v>-3.3966033966033926E-2</v>
      </c>
      <c r="AJ642" s="41">
        <v>-1.6768292682926789E-2</v>
      </c>
      <c r="AK642" s="43">
        <v>-0.16216216216216217</v>
      </c>
      <c r="AL642" s="42">
        <v>-1.2964054213317588E-2</v>
      </c>
      <c r="AM642" s="43">
        <v>-5.6795926361143723E-2</v>
      </c>
      <c r="AN642" s="41">
        <v>-3.0090270812437314E-2</v>
      </c>
      <c r="AO642" s="43">
        <v>-2.3809523809523836E-2</v>
      </c>
      <c r="AP642" s="42">
        <v>-2.0467836257309968E-2</v>
      </c>
      <c r="AQ642" s="43">
        <v>2.4760383386581486E-2</v>
      </c>
      <c r="AR642" s="41">
        <v>3.1055900621117516E-3</v>
      </c>
      <c r="AS642" s="43">
        <v>3.1655844155844104E-2</v>
      </c>
      <c r="AT642" s="43">
        <v>2.384615384615385E-2</v>
      </c>
      <c r="AU642" s="41">
        <v>-3.5593278937908646E-2</v>
      </c>
      <c r="AV642" s="43">
        <v>-3.3563621365230167E-2</v>
      </c>
      <c r="AW642" s="42">
        <v>1.765647046265939E-2</v>
      </c>
      <c r="AX642" s="43">
        <v>-7.9260237780713894E-3</v>
      </c>
      <c r="AY642" s="41">
        <v>-2.2935779816514179E-3</v>
      </c>
      <c r="AZ642" s="43">
        <v>5.893909626718985E-3</v>
      </c>
      <c r="BA642" s="42">
        <v>4.2961267379728163E-2</v>
      </c>
      <c r="BB642" s="43">
        <v>2.9427603786454926E-2</v>
      </c>
      <c r="BC642" s="41">
        <v>1.1507066555325851E-2</v>
      </c>
      <c r="BD642" s="43">
        <v>0.12895985722277703</v>
      </c>
      <c r="BE642" s="42">
        <v>1.449275362318847E-2</v>
      </c>
      <c r="BF642" s="43">
        <v>3.1436148687683962E-2</v>
      </c>
      <c r="BG642" s="41">
        <v>-1.6639388979814429E-2</v>
      </c>
      <c r="BH642" s="43">
        <v>6.6090333897108611E-3</v>
      </c>
      <c r="BI642" s="43">
        <v>1.1289073212920719E-2</v>
      </c>
      <c r="BJ642" s="41">
        <v>-3.3189574348396866E-2</v>
      </c>
      <c r="BK642" s="43">
        <v>3.7890857085771001E-2</v>
      </c>
      <c r="BL642" s="42">
        <v>-8.612157900310291E-2</v>
      </c>
      <c r="BM642" s="43">
        <v>-4.2725347852390572E-2</v>
      </c>
      <c r="BN642" s="41">
        <v>-3.9132432389596961E-3</v>
      </c>
      <c r="BO642" s="43">
        <v>3.7891613860268514E-2</v>
      </c>
      <c r="BP642" s="42">
        <v>-3.8471481208633973E-3</v>
      </c>
      <c r="BQ642" s="43">
        <v>2.5142348188439856E-2</v>
      </c>
      <c r="BR642" s="41">
        <v>2.51423481884403E-2</v>
      </c>
      <c r="BS642" s="43">
        <v>2.3141482549537962E-3</v>
      </c>
      <c r="BT642" s="42">
        <v>-1.7925997032267271E-2</v>
      </c>
      <c r="BU642" s="43">
        <v>-2.962085308056861E-3</v>
      </c>
      <c r="BV642" s="41">
        <v>6.460447364075006E-2</v>
      </c>
      <c r="BW642" s="43">
        <v>8.7843321114993822E-2</v>
      </c>
      <c r="BX642" s="43">
        <v>0</v>
      </c>
      <c r="BY642" s="41">
        <v>2.5044722719141266E-2</v>
      </c>
      <c r="BZ642" s="43">
        <v>0</v>
      </c>
      <c r="CA642" s="42">
        <v>2.5606828487596767E-2</v>
      </c>
      <c r="CB642" s="43">
        <v>-6.9518716577540163E-3</v>
      </c>
      <c r="CC642" s="41">
        <v>0.11853622391099816</v>
      </c>
      <c r="CD642" s="43">
        <v>-7.4697674418604643E-2</v>
      </c>
      <c r="CE642" s="42">
        <v>7.6136638758282027E-2</v>
      </c>
      <c r="CF642" s="43">
        <v>0.14576848510497231</v>
      </c>
      <c r="CG642" s="41">
        <v>0.10646571874741206</v>
      </c>
      <c r="CH642" s="43">
        <v>9.868020963790225E-2</v>
      </c>
      <c r="CI642" s="42">
        <v>0.10542891475509841</v>
      </c>
      <c r="CJ642" s="43">
        <v>7.0232041758929276E-2</v>
      </c>
      <c r="CK642" s="41">
        <v>0.11724674180807293</v>
      </c>
      <c r="CL642" s="43">
        <v>0.1669537017104048</v>
      </c>
    </row>
    <row r="643" spans="1:90" x14ac:dyDescent="0.25">
      <c r="A643" s="74">
        <f t="shared" si="9"/>
        <v>2012.1</v>
      </c>
      <c r="B643" s="41">
        <v>-2.0588002607730971E-2</v>
      </c>
      <c r="C643" s="41">
        <v>-1.7949888137397507E-2</v>
      </c>
      <c r="D643" s="41">
        <v>-2.7501894792976045E-2</v>
      </c>
      <c r="E643" s="41">
        <v>-3.6794819987279737E-2</v>
      </c>
      <c r="F643" s="41">
        <v>-3.6097370424041597E-2</v>
      </c>
      <c r="G643" s="41">
        <v>-8.6737444115205342E-2</v>
      </c>
      <c r="H643" s="41">
        <v>1.5815166166521788E-3</v>
      </c>
      <c r="I643" s="41">
        <v>2.2023636950119219E-3</v>
      </c>
      <c r="J643" s="41">
        <v>5.1034210313343209E-3</v>
      </c>
      <c r="K643" s="41">
        <v>-6.3544604298153562E-3</v>
      </c>
      <c r="L643" s="41">
        <v>2.0837438017994314E-2</v>
      </c>
      <c r="M643" s="41">
        <v>-3.1974481739449612E-3</v>
      </c>
      <c r="N643" s="41">
        <v>4.4080623912190475E-3</v>
      </c>
      <c r="O643" s="41">
        <v>-1.8083788585545824E-2</v>
      </c>
      <c r="P643" s="41">
        <v>-1.7729858081664274E-3</v>
      </c>
      <c r="Q643" s="41">
        <v>-2.7069673514099835E-2</v>
      </c>
      <c r="R643" s="43">
        <v>-1.2427153565409133E-2</v>
      </c>
      <c r="S643" s="42">
        <v>-2.0112492979943997E-2</v>
      </c>
      <c r="T643" s="43">
        <v>-5.2805148674514468E-2</v>
      </c>
      <c r="U643" s="41">
        <v>-7.9923561151079126E-2</v>
      </c>
      <c r="V643" s="43">
        <v>-4.4882860665844682E-2</v>
      </c>
      <c r="W643" s="42">
        <v>-3.5189932416685998E-2</v>
      </c>
      <c r="X643" s="43">
        <v>0.16748196375153968</v>
      </c>
      <c r="Y643" s="41">
        <v>4.5126353790613694E-2</v>
      </c>
      <c r="Z643" s="43">
        <v>-9.0909090909090828E-2</v>
      </c>
      <c r="AA643" s="42">
        <v>7.2218841939346357E-2</v>
      </c>
      <c r="AB643" s="43">
        <v>-5.981803471384739E-2</v>
      </c>
      <c r="AC643" s="41">
        <v>-3.1623645100011255E-2</v>
      </c>
      <c r="AD643" s="43">
        <v>-4.5736064792759601E-3</v>
      </c>
      <c r="AE643" s="43">
        <v>-3.0540004772216633E-2</v>
      </c>
      <c r="AF643" s="41">
        <v>-9.0949722183203408E-3</v>
      </c>
      <c r="AG643" s="43">
        <v>-3.2500137853733291E-2</v>
      </c>
      <c r="AH643" s="42">
        <v>-5.1070840197693701E-2</v>
      </c>
      <c r="AI643" s="43">
        <v>-7.1354705274043417E-2</v>
      </c>
      <c r="AJ643" s="41">
        <v>-8.3720930232558111E-2</v>
      </c>
      <c r="AK643" s="43">
        <v>-4.0000000000000036E-2</v>
      </c>
      <c r="AL643" s="42">
        <v>-2.3880597014925398E-2</v>
      </c>
      <c r="AM643" s="43">
        <v>-1.3704318936877069E-2</v>
      </c>
      <c r="AN643" s="41">
        <v>-0.13236814891416748</v>
      </c>
      <c r="AO643" s="43">
        <v>-0.12398373983739841</v>
      </c>
      <c r="AP643" s="42">
        <v>-7.9104477611940283E-2</v>
      </c>
      <c r="AQ643" s="43">
        <v>-8.4177708495713155E-2</v>
      </c>
      <c r="AR643" s="41">
        <v>-6.9659442724458231E-2</v>
      </c>
      <c r="AS643" s="43">
        <v>-4.2486231313926037E-2</v>
      </c>
      <c r="AT643" s="43">
        <v>-6.4613072877535704E-2</v>
      </c>
      <c r="AU643" s="41">
        <v>-1.297746867661953E-2</v>
      </c>
      <c r="AV643" s="43">
        <v>1.2269938650306678E-3</v>
      </c>
      <c r="AW643" s="42">
        <v>1.7656470462656504E-2</v>
      </c>
      <c r="AX643" s="43">
        <v>-8.8770528184642927E-3</v>
      </c>
      <c r="AY643" s="41">
        <v>-2.0689655172413834E-2</v>
      </c>
      <c r="AZ643" s="43">
        <v>1.611328125E-2</v>
      </c>
      <c r="BA643" s="42">
        <v>-3.1493208693311736E-3</v>
      </c>
      <c r="BB643" s="43">
        <v>-9.6256684491977662E-3</v>
      </c>
      <c r="BC643" s="41">
        <v>1.3510075101573094E-2</v>
      </c>
      <c r="BD643" s="43">
        <v>4.8985921263313692E-3</v>
      </c>
      <c r="BE643" s="42">
        <v>-8.5714285714286742E-3</v>
      </c>
      <c r="BF643" s="43">
        <v>-2.0028000433751081E-2</v>
      </c>
      <c r="BG643" s="41">
        <v>9.1539528432733608E-3</v>
      </c>
      <c r="BH643" s="43">
        <v>2.0225907832129852E-3</v>
      </c>
      <c r="BI643" s="43">
        <v>-2.5630364224231705E-3</v>
      </c>
      <c r="BJ643" s="41">
        <v>-3.878975950349095E-2</v>
      </c>
      <c r="BK643" s="43">
        <v>7.4578789836081683E-3</v>
      </c>
      <c r="BL643" s="42">
        <v>-9.2648794776880705E-2</v>
      </c>
      <c r="BM643" s="43">
        <v>1.6180273872858919E-2</v>
      </c>
      <c r="BN643" s="41">
        <v>7.749872757347509E-3</v>
      </c>
      <c r="BO643" s="43">
        <v>7.4570057015022062E-3</v>
      </c>
      <c r="BP643" s="42">
        <v>-8.8014561311184902E-3</v>
      </c>
      <c r="BQ643" s="43">
        <v>-2.5630364224225044E-3</v>
      </c>
      <c r="BR643" s="41">
        <v>-5.5046327038482668E-3</v>
      </c>
      <c r="BS643" s="43">
        <v>3.40344370739043E-3</v>
      </c>
      <c r="BT643" s="42">
        <v>7.9971971254708674E-3</v>
      </c>
      <c r="BU643" s="43">
        <v>-2.6143790849673221E-2</v>
      </c>
      <c r="BV643" s="41">
        <v>6.9142241343852939E-2</v>
      </c>
      <c r="BW643" s="43">
        <v>5.4470057251081894E-2</v>
      </c>
      <c r="BX643" s="43">
        <v>0</v>
      </c>
      <c r="BY643" s="41">
        <v>0</v>
      </c>
      <c r="BZ643" s="43">
        <v>-2.2680412371134051E-2</v>
      </c>
      <c r="CA643" s="42">
        <v>2.9908972691807589E-2</v>
      </c>
      <c r="CB643" s="43">
        <v>-5.1803984921917068E-2</v>
      </c>
      <c r="CC643" s="41">
        <v>-4.3514911923725363E-2</v>
      </c>
      <c r="CD643" s="43">
        <v>0.14557152910425253</v>
      </c>
      <c r="CE643" s="42">
        <v>-3.1788855724838028E-3</v>
      </c>
      <c r="CF643" s="43">
        <v>-1.6393668462163835E-2</v>
      </c>
      <c r="CG643" s="41">
        <v>2.2263454407676964E-2</v>
      </c>
      <c r="CH643" s="43">
        <v>-6.8961288665636555E-3</v>
      </c>
      <c r="CI643" s="42">
        <v>-5.2685523795307998E-2</v>
      </c>
      <c r="CJ643" s="43">
        <v>1.0144371020339715E-3</v>
      </c>
      <c r="CK643" s="41">
        <v>7.5016167277428547E-3</v>
      </c>
      <c r="CL643" s="43">
        <v>-1.2529568412752767E-2</v>
      </c>
    </row>
    <row r="644" spans="1:90" x14ac:dyDescent="0.25">
      <c r="A644" s="74">
        <f t="shared" si="9"/>
        <v>2012.11</v>
      </c>
      <c r="B644" s="41">
        <v>-1.4338214211169098E-2</v>
      </c>
      <c r="C644" s="41">
        <v>-1.9234181755760194E-2</v>
      </c>
      <c r="D644" s="41">
        <v>-1.8759207094644292E-2</v>
      </c>
      <c r="E644" s="41">
        <v>-3.3568445379442369E-2</v>
      </c>
      <c r="F644" s="41">
        <v>-1.788925339002323E-2</v>
      </c>
      <c r="G644" s="41">
        <v>-3.7530167554052585E-2</v>
      </c>
      <c r="H644" s="41">
        <v>2.8075698072806965E-3</v>
      </c>
      <c r="I644" s="41">
        <v>-1.3911900233839591E-2</v>
      </c>
      <c r="J644" s="41">
        <v>-1.4458036118735196E-2</v>
      </c>
      <c r="K644" s="41">
        <v>-7.6117019143628895E-4</v>
      </c>
      <c r="L644" s="41">
        <v>-3.2765635186648878E-2</v>
      </c>
      <c r="M644" s="41">
        <v>-4.0896924083602793E-2</v>
      </c>
      <c r="N644" s="41">
        <v>-1.687862401518625E-2</v>
      </c>
      <c r="O644" s="41">
        <v>-3.0456532724398966E-2</v>
      </c>
      <c r="P644" s="41">
        <v>-1.4399590336174883E-2</v>
      </c>
      <c r="Q644" s="41">
        <v>-2.1598453995735678E-2</v>
      </c>
      <c r="R644" s="43">
        <v>-2.0198176516254107E-2</v>
      </c>
      <c r="S644" s="42">
        <v>-1.470940699741996E-2</v>
      </c>
      <c r="T644" s="43">
        <v>-3.1717815107002556E-2</v>
      </c>
      <c r="U644" s="41">
        <v>4.9358582773366022E-2</v>
      </c>
      <c r="V644" s="43">
        <v>1.7944745675187113E-2</v>
      </c>
      <c r="W644" s="42">
        <v>3.5507246376811574E-2</v>
      </c>
      <c r="X644" s="43">
        <v>6.6497859769699019E-2</v>
      </c>
      <c r="Y644" s="41">
        <v>2.1588946459412783E-2</v>
      </c>
      <c r="Z644" s="43">
        <v>-1.9607843137254943E-2</v>
      </c>
      <c r="AA644" s="42">
        <v>3.4664478013674227E-2</v>
      </c>
      <c r="AB644" s="43">
        <v>5.9345494694624801E-3</v>
      </c>
      <c r="AC644" s="41">
        <v>-7.737133625663517E-2</v>
      </c>
      <c r="AD644" s="43">
        <v>-6.5090456590408685E-2</v>
      </c>
      <c r="AE644" s="43">
        <v>2.5692656946960657E-3</v>
      </c>
      <c r="AF644" s="41">
        <v>-1.3567182065253314E-2</v>
      </c>
      <c r="AG644" s="43">
        <v>-3.2269778043959918E-2</v>
      </c>
      <c r="AH644" s="42">
        <v>5.642361111111116E-2</v>
      </c>
      <c r="AI644" s="43">
        <v>-5.5679287305122505E-2</v>
      </c>
      <c r="AJ644" s="41">
        <v>-2.3688663282571909E-2</v>
      </c>
      <c r="AK644" s="43">
        <v>-4.704301075268813E-2</v>
      </c>
      <c r="AL644" s="42">
        <v>0.10825688073394502</v>
      </c>
      <c r="AM644" s="43">
        <v>-3.0315789473684185E-2</v>
      </c>
      <c r="AN644" s="41">
        <v>-3.0989272943980906E-2</v>
      </c>
      <c r="AO644" s="43">
        <v>-5.4524361948955935E-2</v>
      </c>
      <c r="AP644" s="42">
        <v>-4.5380875202593152E-2</v>
      </c>
      <c r="AQ644" s="43">
        <v>-3.4042553191489411E-2</v>
      </c>
      <c r="AR644" s="41">
        <v>-3.660565723793674E-2</v>
      </c>
      <c r="AS644" s="43">
        <v>-2.3829087921117487E-2</v>
      </c>
      <c r="AT644" s="43">
        <v>-6.4257028112449932E-3</v>
      </c>
      <c r="AU644" s="41">
        <v>-3.3415054935064248E-3</v>
      </c>
      <c r="AV644" s="43">
        <v>1.225490196078205E-3</v>
      </c>
      <c r="AW644" s="42">
        <v>2.1028037383177489E-2</v>
      </c>
      <c r="AX644" s="43">
        <v>1.7913121361397E-3</v>
      </c>
      <c r="AY644" s="41">
        <v>-4.6948356807511304E-3</v>
      </c>
      <c r="AZ644" s="43">
        <v>5.2859202306583253E-3</v>
      </c>
      <c r="BA644" s="42">
        <v>-1.1948367361331536E-2</v>
      </c>
      <c r="BB644" s="43">
        <v>1.8358531317494542E-2</v>
      </c>
      <c r="BC644" s="41">
        <v>7.3344617120583155E-3</v>
      </c>
      <c r="BD644" s="43">
        <v>-4.4335919509418953E-2</v>
      </c>
      <c r="BE644" s="42">
        <v>-2.3775216138328448E-2</v>
      </c>
      <c r="BF644" s="43">
        <v>-0.13662901000107697</v>
      </c>
      <c r="BG644" s="41">
        <v>5.8960967564595901E-2</v>
      </c>
      <c r="BH644" s="43">
        <v>8.3168182665087631E-3</v>
      </c>
      <c r="BI644" s="43">
        <v>-6.7317547189872373E-3</v>
      </c>
      <c r="BJ644" s="41">
        <v>3.2284100080710587E-3</v>
      </c>
      <c r="BK644" s="43">
        <v>-1.0125788185624818E-2</v>
      </c>
      <c r="BL644" s="42">
        <v>-5.5084784247476759E-2</v>
      </c>
      <c r="BM644" s="43">
        <v>-4.786776428183892E-2</v>
      </c>
      <c r="BN644" s="41">
        <v>1.0612104783437326E-2</v>
      </c>
      <c r="BO644" s="43">
        <v>-3.0073989562161563E-3</v>
      </c>
      <c r="BP644" s="42">
        <v>7.9999999999975646E-3</v>
      </c>
      <c r="BQ644" s="43">
        <v>-6.7317547189881255E-3</v>
      </c>
      <c r="BR644" s="41">
        <v>-3.7937881151606234E-3</v>
      </c>
      <c r="BS644" s="43">
        <v>2.2280157998015859E-3</v>
      </c>
      <c r="BT644" s="42">
        <v>2.8596091050073991E-2</v>
      </c>
      <c r="BU644" s="43">
        <v>-1.3178767541183634E-2</v>
      </c>
      <c r="BV644" s="41">
        <v>-5.1946919450730156E-2</v>
      </c>
      <c r="BW644" s="43">
        <v>-7.1727512064028498E-2</v>
      </c>
      <c r="BX644" s="43">
        <v>0</v>
      </c>
      <c r="BY644" s="41">
        <v>-8.41186736474695E-2</v>
      </c>
      <c r="BZ644" s="43">
        <v>-5.590717299578063E-2</v>
      </c>
      <c r="CA644" s="42">
        <v>-5.5050505050505127E-2</v>
      </c>
      <c r="CB644" s="43">
        <v>-3.4529759200363497E-2</v>
      </c>
      <c r="CC644" s="41">
        <v>-1.2901005189408843E-2</v>
      </c>
      <c r="CD644" s="43">
        <v>5.6164984642386839E-2</v>
      </c>
      <c r="CE644" s="42">
        <v>-4.3512952354770373E-2</v>
      </c>
      <c r="CF644" s="43">
        <v>1.8672487985784247E-2</v>
      </c>
      <c r="CG644" s="41">
        <v>-2.4519128469451923E-2</v>
      </c>
      <c r="CH644" s="43">
        <v>-4.854033339874686E-2</v>
      </c>
      <c r="CI644" s="42">
        <v>4.4316725523276812E-3</v>
      </c>
      <c r="CJ644" s="43">
        <v>-1.4279334470794214E-2</v>
      </c>
      <c r="CK644" s="41">
        <v>-3.6354633427678973E-2</v>
      </c>
      <c r="CL644" s="43">
        <v>-1.2480640242983565E-2</v>
      </c>
    </row>
    <row r="645" spans="1:90" x14ac:dyDescent="0.25">
      <c r="A645" s="74">
        <f t="shared" si="9"/>
        <v>2012.12</v>
      </c>
      <c r="B645" s="41">
        <v>8.0065359357428534E-4</v>
      </c>
      <c r="C645" s="41">
        <v>1.1012702035021027E-2</v>
      </c>
      <c r="D645" s="41">
        <v>-5.4714661269515963E-3</v>
      </c>
      <c r="E645" s="41">
        <v>-2.0785996792562877E-2</v>
      </c>
      <c r="F645" s="41">
        <v>-1.1180080088571298E-2</v>
      </c>
      <c r="G645" s="41">
        <v>-1.3768417622996854E-3</v>
      </c>
      <c r="H645" s="41">
        <v>-3.0358850283712879E-2</v>
      </c>
      <c r="I645" s="41">
        <v>-9.0097036443181899E-4</v>
      </c>
      <c r="J645" s="41">
        <v>1.9424192788251249E-2</v>
      </c>
      <c r="K645" s="41">
        <v>9.714211464877387E-3</v>
      </c>
      <c r="L645" s="41">
        <v>3.2832259643845507E-2</v>
      </c>
      <c r="M645" s="41">
        <v>-4.4150636178108549E-4</v>
      </c>
      <c r="N645" s="41">
        <v>5.4191701884774401E-2</v>
      </c>
      <c r="O645" s="41">
        <v>5.1433760434432152E-2</v>
      </c>
      <c r="P645" s="41">
        <v>-2.2145607747206419E-2</v>
      </c>
      <c r="Q645" s="41">
        <v>1.9027618928957324E-4</v>
      </c>
      <c r="R645" s="43">
        <v>-3.2191775146295232E-4</v>
      </c>
      <c r="S645" s="42">
        <v>-1.3481642812691486E-2</v>
      </c>
      <c r="T645" s="43">
        <v>1.7736946776248708E-2</v>
      </c>
      <c r="U645" s="41">
        <v>8.138316451274874E-2</v>
      </c>
      <c r="V645" s="43">
        <v>3.3608116677235289E-2</v>
      </c>
      <c r="W645" s="42">
        <v>3.6155819920690613E-2</v>
      </c>
      <c r="X645" s="43">
        <v>-5.610514414923673E-2</v>
      </c>
      <c r="Y645" s="41">
        <v>-3.3812341504649845E-3</v>
      </c>
      <c r="Z645" s="43">
        <v>2.7333333333333432E-2</v>
      </c>
      <c r="AA645" s="42">
        <v>-2.1239358958183074E-2</v>
      </c>
      <c r="AB645" s="43">
        <v>-2.7367078800400235E-2</v>
      </c>
      <c r="AC645" s="41">
        <v>-4.4837721218185189E-2</v>
      </c>
      <c r="AD645" s="43">
        <v>-1.1057643083853819E-2</v>
      </c>
      <c r="AE645" s="43">
        <v>2.1886567578450311E-2</v>
      </c>
      <c r="AF645" s="41">
        <v>6.2261000710659209E-2</v>
      </c>
      <c r="AG645" s="43">
        <v>-1.0401876483602135E-2</v>
      </c>
      <c r="AH645" s="42">
        <v>1.1229800054780581E-2</v>
      </c>
      <c r="AI645" s="43">
        <v>-7.4292452830188704E-2</v>
      </c>
      <c r="AJ645" s="41">
        <v>-8.8388214904679407E-2</v>
      </c>
      <c r="AK645" s="43">
        <v>-3.8787023977433055E-2</v>
      </c>
      <c r="AL645" s="42">
        <v>3.7527593818984517E-2</v>
      </c>
      <c r="AM645" s="43">
        <v>-3.7776812852800656E-2</v>
      </c>
      <c r="AN645" s="41">
        <v>-4.5510455104551095E-2</v>
      </c>
      <c r="AO645" s="43">
        <v>-6.5030674846625725E-2</v>
      </c>
      <c r="AP645" s="42">
        <v>3.056027164685915E-2</v>
      </c>
      <c r="AQ645" s="43">
        <v>2.4669603524229089E-2</v>
      </c>
      <c r="AR645" s="41">
        <v>1.7271157167531026E-3</v>
      </c>
      <c r="AS645" s="43">
        <v>1.6835016835017313E-3</v>
      </c>
      <c r="AT645" s="43">
        <v>2.5869037995149613E-2</v>
      </c>
      <c r="AU645" s="41">
        <v>-3.6187387256063075E-2</v>
      </c>
      <c r="AV645" s="43">
        <v>-4.0391676866584958E-2</v>
      </c>
      <c r="AW645" s="42">
        <v>-1.7543859649122862E-2</v>
      </c>
      <c r="AX645" s="43">
        <v>-2.5927581582477766E-3</v>
      </c>
      <c r="AY645" s="41">
        <v>0</v>
      </c>
      <c r="AZ645" s="43">
        <v>-4.9713193116635024E-3</v>
      </c>
      <c r="BA645" s="42">
        <v>-7.7115246279185201E-2</v>
      </c>
      <c r="BB645" s="43">
        <v>-6.1505832449628706E-2</v>
      </c>
      <c r="BC645" s="41">
        <v>-3.5641547861507195E-2</v>
      </c>
      <c r="BD645" s="43">
        <v>5.2076563044852975E-2</v>
      </c>
      <c r="BE645" s="42">
        <v>1.1070110701107083E-2</v>
      </c>
      <c r="BF645" s="43">
        <v>-0.10480085197118716</v>
      </c>
      <c r="BG645" s="41">
        <v>1.6223231667748195E-2</v>
      </c>
      <c r="BH645" s="43">
        <v>1.0446064597050997E-2</v>
      </c>
      <c r="BI645" s="43">
        <v>1.1365321157826846E-2</v>
      </c>
      <c r="BJ645" s="41">
        <v>1.0056315366050006E-2</v>
      </c>
      <c r="BK645" s="43">
        <v>2.2480611725263389E-2</v>
      </c>
      <c r="BL645" s="42">
        <v>-8.9278917318679207E-3</v>
      </c>
      <c r="BM645" s="43">
        <v>-1.5020191076537959E-3</v>
      </c>
      <c r="BN645" s="41">
        <v>1.6991603758298446E-2</v>
      </c>
      <c r="BO645" s="43">
        <v>2.24806117252625E-2</v>
      </c>
      <c r="BP645" s="42">
        <v>5.0000000000001155E-3</v>
      </c>
      <c r="BQ645" s="43">
        <v>1.1365321157826846E-2</v>
      </c>
      <c r="BR645" s="41">
        <v>1.1365321157825736E-2</v>
      </c>
      <c r="BS645" s="43">
        <v>2.2029837516135409E-3</v>
      </c>
      <c r="BT645" s="42">
        <v>3.3557046979866056E-2</v>
      </c>
      <c r="BU645" s="43">
        <v>3.0913812291331721E-2</v>
      </c>
      <c r="BV645" s="41">
        <v>3.4180454707773977E-2</v>
      </c>
      <c r="BW645" s="43">
        <v>4.557855804793598E-2</v>
      </c>
      <c r="BX645" s="43">
        <v>0</v>
      </c>
      <c r="BY645" s="41">
        <v>-4.9161585365853577E-2</v>
      </c>
      <c r="BZ645" s="43">
        <v>-2.7932960893854775E-2</v>
      </c>
      <c r="CA645" s="42">
        <v>1.2159273115980751E-2</v>
      </c>
      <c r="CB645" s="43">
        <v>0</v>
      </c>
      <c r="CC645" s="41">
        <v>7.0777668966434781E-2</v>
      </c>
      <c r="CD645" s="43">
        <v>6.7811475788209563E-2</v>
      </c>
      <c r="CE645" s="42">
        <v>3.3102327340393645E-2</v>
      </c>
      <c r="CF645" s="43">
        <v>4.4838795180261348E-2</v>
      </c>
      <c r="CG645" s="41">
        <v>0.10465984739657275</v>
      </c>
      <c r="CH645" s="43">
        <v>6.8142735504123308E-2</v>
      </c>
      <c r="CI645" s="42">
        <v>6.6948008915632462E-2</v>
      </c>
      <c r="CJ645" s="43">
        <v>-2.142027369252586E-2</v>
      </c>
      <c r="CK645" s="41">
        <v>3.7364561394606088E-3</v>
      </c>
      <c r="CL645" s="43">
        <v>-2.7421795857590969E-2</v>
      </c>
    </row>
    <row r="646" spans="1:90" x14ac:dyDescent="0.25">
      <c r="A646" s="74">
        <f t="shared" si="9"/>
        <v>2013.01</v>
      </c>
      <c r="B646" s="41">
        <v>3.4110310122438925E-2</v>
      </c>
      <c r="C646" s="41">
        <v>3.2062736044393692E-3</v>
      </c>
      <c r="D646" s="41">
        <v>-7.3825004326099064E-3</v>
      </c>
      <c r="E646" s="41">
        <v>-9.7402753151576427E-3</v>
      </c>
      <c r="F646" s="41">
        <v>-1.0681545178638951E-2</v>
      </c>
      <c r="G646" s="41">
        <v>-1.0868906550326018E-2</v>
      </c>
      <c r="H646" s="41">
        <v>-1.6657024451947278E-2</v>
      </c>
      <c r="I646" s="41">
        <v>-2.7470621166435505E-3</v>
      </c>
      <c r="J646" s="41">
        <v>3.6353217065734356E-3</v>
      </c>
      <c r="K646" s="41">
        <v>-2.2922612237836426E-2</v>
      </c>
      <c r="L646" s="41">
        <v>3.9487102566836185E-2</v>
      </c>
      <c r="M646" s="41">
        <v>-4.1726262926610191E-3</v>
      </c>
      <c r="N646" s="41">
        <v>2.9381789011225345E-2</v>
      </c>
      <c r="O646" s="41">
        <v>2.5102665859710882E-4</v>
      </c>
      <c r="P646" s="41">
        <v>-1.0475122810356674E-2</v>
      </c>
      <c r="Q646" s="41">
        <v>3.8604686560248958E-2</v>
      </c>
      <c r="R646" s="43">
        <v>3.0062377661905781E-2</v>
      </c>
      <c r="S646" s="42">
        <v>1.7917922136901687E-2</v>
      </c>
      <c r="T646" s="43">
        <v>7.4009507561433985E-2</v>
      </c>
      <c r="U646" s="41">
        <v>-1.1843238587424532E-3</v>
      </c>
      <c r="V646" s="43">
        <v>-3.6441717791411032E-2</v>
      </c>
      <c r="W646" s="42">
        <v>-3.0504277352544018E-2</v>
      </c>
      <c r="X646" s="43">
        <v>-3.4436292858213147E-3</v>
      </c>
      <c r="Y646" s="41">
        <v>6.785411365564098E-3</v>
      </c>
      <c r="Z646" s="43">
        <v>3.1148604802076596E-2</v>
      </c>
      <c r="AA646" s="42">
        <v>5.286378366231137E-3</v>
      </c>
      <c r="AB646" s="43">
        <v>-5.5967207945767039E-2</v>
      </c>
      <c r="AC646" s="41">
        <v>2.9789184234647159E-2</v>
      </c>
      <c r="AD646" s="43">
        <v>3.2094419712185296E-2</v>
      </c>
      <c r="AE646" s="43">
        <v>-2.5832815685790655E-2</v>
      </c>
      <c r="AF646" s="41">
        <v>8.3292665432044277E-3</v>
      </c>
      <c r="AG646" s="43">
        <v>-8.4490996749432945E-2</v>
      </c>
      <c r="AH646" s="42">
        <v>-8.0173347778992321E-3</v>
      </c>
      <c r="AI646" s="43">
        <v>5.6050955414012726E-2</v>
      </c>
      <c r="AJ646" s="41">
        <v>5.323193916349811E-2</v>
      </c>
      <c r="AK646" s="43">
        <v>-9.5377842993397133E-3</v>
      </c>
      <c r="AL646" s="42">
        <v>2.0744680851063846E-2</v>
      </c>
      <c r="AM646" s="43">
        <v>-5.234657039711188E-2</v>
      </c>
      <c r="AN646" s="41">
        <v>8.3762886597938069E-2</v>
      </c>
      <c r="AO646" s="43">
        <v>4.3307086614173151E-2</v>
      </c>
      <c r="AP646" s="42">
        <v>-2.4711696869851751E-2</v>
      </c>
      <c r="AQ646" s="43">
        <v>2.3215821152192673E-2</v>
      </c>
      <c r="AR646" s="41">
        <v>-7.241379310344831E-2</v>
      </c>
      <c r="AS646" s="43">
        <v>2.0168067226890685E-2</v>
      </c>
      <c r="AT646" s="43">
        <v>0</v>
      </c>
      <c r="AU646" s="41">
        <v>-3.9606768125534431E-2</v>
      </c>
      <c r="AV646" s="43">
        <v>-1.7857142857142905E-2</v>
      </c>
      <c r="AW646" s="42">
        <v>2.4844720496894457E-2</v>
      </c>
      <c r="AX646" s="43">
        <v>1.1473646468268317E-2</v>
      </c>
      <c r="AY646" s="41">
        <v>1.8867924528301883E-2</v>
      </c>
      <c r="AZ646" s="43">
        <v>1.844734819369731E-2</v>
      </c>
      <c r="BA646" s="42">
        <v>-3.0223564954682813E-2</v>
      </c>
      <c r="BB646" s="43">
        <v>-4.9717514124293816E-2</v>
      </c>
      <c r="BC646" s="41">
        <v>-3.5902851108764455E-2</v>
      </c>
      <c r="BD646" s="43">
        <v>-2.4768136971810795E-2</v>
      </c>
      <c r="BE646" s="42">
        <v>-1.6058394160583966E-2</v>
      </c>
      <c r="BF646" s="43">
        <v>-1.0633735880641648E-2</v>
      </c>
      <c r="BG646" s="41">
        <v>-1.9157088122605526E-3</v>
      </c>
      <c r="BH646" s="43">
        <v>2.9695288709584933E-2</v>
      </c>
      <c r="BI646" s="43">
        <v>-1</v>
      </c>
      <c r="BJ646" s="41">
        <v>1.5531660692950977E-2</v>
      </c>
      <c r="BK646" s="43">
        <v>1.3327625984880465E-2</v>
      </c>
      <c r="BL646" s="42">
        <v>-3.338752832435099E-2</v>
      </c>
      <c r="BM646" s="43">
        <v>-2.25742667482699E-2</v>
      </c>
      <c r="BN646" s="41">
        <v>1.7419863827532911E-2</v>
      </c>
      <c r="BO646" s="43">
        <v>1.3327625984879576E-2</v>
      </c>
      <c r="BP646" s="42">
        <v>-5.8274706470656135E-2</v>
      </c>
      <c r="BQ646" s="43">
        <v>-1.0618790870449035E-2</v>
      </c>
      <c r="BR646" s="41">
        <v>-1.0618790870447592E-2</v>
      </c>
      <c r="BS646" s="43">
        <v>0</v>
      </c>
      <c r="BT646" s="42">
        <v>7.0519480519481981E-3</v>
      </c>
      <c r="BU646" s="43">
        <v>2.5668705769461564E-2</v>
      </c>
      <c r="BV646" s="41">
        <v>5.0810586833790916E-2</v>
      </c>
      <c r="BW646" s="43">
        <v>6.2353281667041793E-2</v>
      </c>
      <c r="BX646" s="43">
        <v>2.7027027027026973E-2</v>
      </c>
      <c r="BY646" s="41">
        <v>4.0080160320641323E-3</v>
      </c>
      <c r="BZ646" s="43">
        <v>-1.6091954022988464E-2</v>
      </c>
      <c r="CA646" s="42">
        <v>5.1273927392739393E-2</v>
      </c>
      <c r="CB646" s="43">
        <v>-3.5294117647058809E-2</v>
      </c>
      <c r="CC646" s="41">
        <v>-2.3487647704202086E-2</v>
      </c>
      <c r="CD646" s="43">
        <v>0.17103422256457046</v>
      </c>
      <c r="CE646" s="42">
        <v>1.0151671558321196E-2</v>
      </c>
      <c r="CF646" s="43">
        <v>2.3632470493174074E-2</v>
      </c>
      <c r="CG646" s="41">
        <v>7.2768363401321201E-2</v>
      </c>
      <c r="CH646" s="43">
        <v>1.375476401982878E-3</v>
      </c>
      <c r="CI646" s="42">
        <v>-4.0329497280623405E-3</v>
      </c>
      <c r="CJ646" s="43">
        <v>-7.6652808604658063E-3</v>
      </c>
      <c r="CK646" s="41">
        <v>3.5797948710905469E-2</v>
      </c>
      <c r="CL646" s="43">
        <v>-2.5498780202519389E-2</v>
      </c>
    </row>
    <row r="647" spans="1:90" x14ac:dyDescent="0.25">
      <c r="A647" s="74">
        <f t="shared" si="9"/>
        <v>2013.02</v>
      </c>
      <c r="B647" s="41">
        <v>2.1879380514069569E-2</v>
      </c>
      <c r="C647" s="41">
        <v>-3.8104043721448599E-3</v>
      </c>
      <c r="D647" s="41">
        <v>-1.0783804986211454E-2</v>
      </c>
      <c r="E647" s="41">
        <v>-2.6408806708344557E-2</v>
      </c>
      <c r="F647" s="41">
        <v>-4.4929011623239257E-3</v>
      </c>
      <c r="G647" s="41">
        <v>3.3884114410234201E-3</v>
      </c>
      <c r="H647" s="41">
        <v>-1.341306710444079E-2</v>
      </c>
      <c r="I647" s="41">
        <v>-5.2009859089038324E-3</v>
      </c>
      <c r="J647" s="41">
        <v>-2.2631699895699908E-2</v>
      </c>
      <c r="K647" s="41">
        <v>-3.4660706571626343E-2</v>
      </c>
      <c r="L647" s="41">
        <v>-7.3681317434048932E-3</v>
      </c>
      <c r="M647" s="41">
        <v>6.9870765788895284E-3</v>
      </c>
      <c r="N647" s="41">
        <v>1.0518977838333887E-2</v>
      </c>
      <c r="O647" s="41">
        <v>6.4154225358941108E-3</v>
      </c>
      <c r="P647" s="41">
        <v>-2.4715621658693898E-2</v>
      </c>
      <c r="Q647" s="41">
        <v>2.4140951446097514E-2</v>
      </c>
      <c r="R647" s="43">
        <v>3.1386646924869144E-2</v>
      </c>
      <c r="S647" s="42">
        <v>3.2631688651157509E-2</v>
      </c>
      <c r="T647" s="43">
        <v>5.8598570429782004E-3</v>
      </c>
      <c r="U647" s="41">
        <v>2.3391182494340912E-2</v>
      </c>
      <c r="V647" s="43">
        <v>2.7632751814593126E-2</v>
      </c>
      <c r="W647" s="42">
        <v>-1.1610356437942615E-2</v>
      </c>
      <c r="X647" s="43">
        <v>3.6057692307700506E-4</v>
      </c>
      <c r="Y647" s="41">
        <v>-8.4245998315080062E-3</v>
      </c>
      <c r="Z647" s="43">
        <v>3.6500943989930645E-2</v>
      </c>
      <c r="AA647" s="42">
        <v>-6.3079424490120051E-4</v>
      </c>
      <c r="AB647" s="43">
        <v>-3.4164820869809764E-2</v>
      </c>
      <c r="AC647" s="41">
        <v>-4.9780659927522342E-2</v>
      </c>
      <c r="AD647" s="43">
        <v>4.3534958370949894E-2</v>
      </c>
      <c r="AE647" s="43">
        <v>-2.6044593516350134E-2</v>
      </c>
      <c r="AF647" s="41">
        <v>-1.8282846882735626E-3</v>
      </c>
      <c r="AG647" s="43">
        <v>-3.3988054139215018E-2</v>
      </c>
      <c r="AH647" s="42">
        <v>-4.5707732634338138E-2</v>
      </c>
      <c r="AI647" s="43">
        <v>3.8600723763570599E-2</v>
      </c>
      <c r="AJ647" s="41">
        <v>2.8880866425992746E-2</v>
      </c>
      <c r="AK647" s="43">
        <v>0</v>
      </c>
      <c r="AL647" s="42">
        <v>-1.8238665971860302E-2</v>
      </c>
      <c r="AM647" s="43">
        <v>-5.6190476190476235E-2</v>
      </c>
      <c r="AN647" s="41">
        <v>2.6159334126040434E-2</v>
      </c>
      <c r="AO647" s="43">
        <v>6.2893081761006275E-2</v>
      </c>
      <c r="AP647" s="42">
        <v>6.7567567567567988E-3</v>
      </c>
      <c r="AQ647" s="43">
        <v>-1.2605042016806678E-2</v>
      </c>
      <c r="AR647" s="41">
        <v>-5.5762081784386242E-3</v>
      </c>
      <c r="AS647" s="43">
        <v>9.0609555189455904E-3</v>
      </c>
      <c r="AT647" s="43">
        <v>4.7281323877068626E-3</v>
      </c>
      <c r="AU647" s="41">
        <v>1.5748031496064518E-2</v>
      </c>
      <c r="AV647" s="43">
        <v>-1.2987012987013546E-3</v>
      </c>
      <c r="AW647" s="42">
        <v>-9.8484848484847731E-3</v>
      </c>
      <c r="AX647" s="43">
        <v>-2.126905352711872E-3</v>
      </c>
      <c r="AY647" s="41">
        <v>-2.3148148148147696E-3</v>
      </c>
      <c r="AZ647" s="43">
        <v>9.4339622641510523E-3</v>
      </c>
      <c r="BA647" s="42">
        <v>9.9689715759687658E-4</v>
      </c>
      <c r="BB647" s="43">
        <v>-3.56718192627824E-2</v>
      </c>
      <c r="BC647" s="41">
        <v>-4.9288061336254074E-2</v>
      </c>
      <c r="BD647" s="43">
        <v>1.5381455081690865E-2</v>
      </c>
      <c r="BE647" s="42">
        <v>-5.9347181008901906E-3</v>
      </c>
      <c r="BF647" s="43">
        <v>9.2732439813393963E-2</v>
      </c>
      <c r="BG647" s="41">
        <v>-6.3979526551503074E-3</v>
      </c>
      <c r="BH647" s="43">
        <v>-1.2386980108499035E-2</v>
      </c>
      <c r="BI647" s="43" t="e">
        <v>#DIV/0!</v>
      </c>
      <c r="BJ647" s="41">
        <v>2.941176470588247E-2</v>
      </c>
      <c r="BK647" s="43">
        <v>2.7777777777777679E-3</v>
      </c>
      <c r="BL647" s="42">
        <v>-3.8761229940621034E-2</v>
      </c>
      <c r="BM647" s="43">
        <v>-3.1888618623680087E-2</v>
      </c>
      <c r="BN647" s="41">
        <v>-5.9637908654556204E-3</v>
      </c>
      <c r="BO647" s="43">
        <v>2.7777777777777679E-3</v>
      </c>
      <c r="BP647" s="42">
        <v>-4.3212834230092367E-2</v>
      </c>
      <c r="BQ647" s="43">
        <v>-3.1827621449266763E-2</v>
      </c>
      <c r="BR647" s="41">
        <v>-3.1827621449267429E-2</v>
      </c>
      <c r="BS647" s="43">
        <v>-4.3212834230092256E-2</v>
      </c>
      <c r="BT647" s="42">
        <v>1.2341539532904511E-2</v>
      </c>
      <c r="BU647" s="43">
        <v>4.9117062331890837E-2</v>
      </c>
      <c r="BV647" s="41">
        <v>3.6146161934791365E-4</v>
      </c>
      <c r="BW647" s="43">
        <v>-3.5627799975783914E-2</v>
      </c>
      <c r="BX647" s="43">
        <v>0</v>
      </c>
      <c r="BY647" s="41">
        <v>-1.3972055888223589E-2</v>
      </c>
      <c r="BZ647" s="43">
        <v>-2.10280373831776E-2</v>
      </c>
      <c r="CA647" s="42">
        <v>6.8965517241379226E-2</v>
      </c>
      <c r="CB647" s="43">
        <v>0</v>
      </c>
      <c r="CC647" s="41">
        <v>7.7757330388907864E-3</v>
      </c>
      <c r="CD647" s="43">
        <v>2.7562992495940408E-2</v>
      </c>
      <c r="CE647" s="42">
        <v>1.6856459758232134E-3</v>
      </c>
      <c r="CF647" s="43">
        <v>1.3758313050632465E-2</v>
      </c>
      <c r="CG647" s="41">
        <v>-1.3613780712868673E-2</v>
      </c>
      <c r="CH647" s="43">
        <v>1.2453856059521984E-2</v>
      </c>
      <c r="CI647" s="42">
        <v>4.7479332742840219E-2</v>
      </c>
      <c r="CJ647" s="43">
        <v>-2.6484363825501012E-2</v>
      </c>
      <c r="CK647" s="41">
        <v>2.1757816127018659E-2</v>
      </c>
      <c r="CL647" s="43">
        <v>-2.3596203913664682E-2</v>
      </c>
    </row>
    <row r="648" spans="1:90" x14ac:dyDescent="0.25">
      <c r="A648" s="74">
        <f t="shared" si="9"/>
        <v>2013.03</v>
      </c>
      <c r="B648" s="41">
        <v>-3.8086297359670951E-2</v>
      </c>
      <c r="C648" s="41">
        <v>-3.215002984004367E-2</v>
      </c>
      <c r="D648" s="41">
        <v>-1.6808115620528974E-2</v>
      </c>
      <c r="E648" s="41">
        <v>-4.2693330603515989E-3</v>
      </c>
      <c r="F648" s="41">
        <v>-1.7308757119553819E-2</v>
      </c>
      <c r="G648" s="41">
        <v>-5.8144508340668311E-2</v>
      </c>
      <c r="H648" s="41">
        <v>1.1462129311636815E-3</v>
      </c>
      <c r="I648" s="41">
        <v>2.2124941587013502E-2</v>
      </c>
      <c r="J648" s="41">
        <v>-2.079221477661275E-2</v>
      </c>
      <c r="K648" s="41">
        <v>-2.3216245096206012E-2</v>
      </c>
      <c r="L648" s="41">
        <v>-1.7800941286704175E-2</v>
      </c>
      <c r="M648" s="41">
        <v>-2.7944756136985882E-2</v>
      </c>
      <c r="N648" s="41">
        <v>-6.7034794998110492E-2</v>
      </c>
      <c r="O648" s="41">
        <v>-6.0036049519731627E-2</v>
      </c>
      <c r="P648" s="41">
        <v>-2.824899890947985E-2</v>
      </c>
      <c r="Q648" s="41">
        <v>-4.7520043937846146E-2</v>
      </c>
      <c r="R648" s="43">
        <v>-6.2474521432035024E-2</v>
      </c>
      <c r="S648" s="42">
        <v>-5.1113178108494473E-2</v>
      </c>
      <c r="T648" s="43">
        <v>-2.5047081499317669E-2</v>
      </c>
      <c r="U648" s="41">
        <v>-4.1710554034126712E-2</v>
      </c>
      <c r="V648" s="43">
        <v>-2.5030978934324599E-2</v>
      </c>
      <c r="W648" s="42">
        <v>-2.7722307059790952E-2</v>
      </c>
      <c r="X648" s="43">
        <v>0.14348792502703356</v>
      </c>
      <c r="Y648" s="41">
        <v>8.4961767204756455E-3</v>
      </c>
      <c r="Z648" s="43">
        <v>-1.2143290831815423E-2</v>
      </c>
      <c r="AA648" s="42">
        <v>5.7102199752192329E-2</v>
      </c>
      <c r="AB648" s="43">
        <v>-2.0175638167174825E-2</v>
      </c>
      <c r="AC648" s="41">
        <v>2.141041081225703E-3</v>
      </c>
      <c r="AD648" s="43">
        <v>2.1436124194943673E-2</v>
      </c>
      <c r="AE648" s="43">
        <v>-9.8715582734011376E-3</v>
      </c>
      <c r="AF648" s="41">
        <v>4.5292638757738812E-2</v>
      </c>
      <c r="AG648" s="43">
        <v>7.8912808978219839E-3</v>
      </c>
      <c r="AH648" s="42">
        <v>-8.8412017167382118E-2</v>
      </c>
      <c r="AI648" s="43">
        <v>-4.7619047619047672E-2</v>
      </c>
      <c r="AJ648" s="41">
        <v>-5.9649122807017507E-2</v>
      </c>
      <c r="AK648" s="43">
        <v>2.2962962962963074E-2</v>
      </c>
      <c r="AL648" s="42">
        <v>-4.2993630573248454E-2</v>
      </c>
      <c r="AM648" s="43">
        <v>-2.9263370332996974E-2</v>
      </c>
      <c r="AN648" s="41">
        <v>-1.0428736964078755E-2</v>
      </c>
      <c r="AO648" s="43">
        <v>-1.4201183431952646E-2</v>
      </c>
      <c r="AP648" s="42">
        <v>-0.14261744966442957</v>
      </c>
      <c r="AQ648" s="43">
        <v>-5.0212765957446837E-2</v>
      </c>
      <c r="AR648" s="41">
        <v>-2.8037383177570097E-2</v>
      </c>
      <c r="AS648" s="43">
        <v>-5.1428571428571379E-2</v>
      </c>
      <c r="AT648" s="43">
        <v>-4.2352941176470593E-2</v>
      </c>
      <c r="AU648" s="41">
        <v>1.1627906976744207E-2</v>
      </c>
      <c r="AV648" s="43">
        <v>2.0806241872561859E-2</v>
      </c>
      <c r="AW648" s="42">
        <v>2.9839326702371771E-2</v>
      </c>
      <c r="AX648" s="43">
        <v>-7.1047957371225268E-3</v>
      </c>
      <c r="AY648" s="41">
        <v>-6.9605568445475496E-3</v>
      </c>
      <c r="AZ648" s="43">
        <v>-4.6728971962616273E-3</v>
      </c>
      <c r="BA648" s="42">
        <v>-8.7141630046305707E-5</v>
      </c>
      <c r="BB648" s="43">
        <v>-4.0690505548705347E-2</v>
      </c>
      <c r="BC648" s="41">
        <v>-2.880184331797242E-2</v>
      </c>
      <c r="BD648" s="43">
        <v>-2.9880648968875434E-2</v>
      </c>
      <c r="BE648" s="42">
        <v>1.4925373134328401E-2</v>
      </c>
      <c r="BF648" s="43">
        <v>0.10800560877616117</v>
      </c>
      <c r="BG648" s="41">
        <v>-1.2234385061172026E-2</v>
      </c>
      <c r="BH648" s="43">
        <v>5.4884189325276944E-2</v>
      </c>
      <c r="BI648" s="43">
        <v>-2.477290293290535E-2</v>
      </c>
      <c r="BJ648" s="41">
        <v>2.857142857142847E-2</v>
      </c>
      <c r="BK648" s="43">
        <v>-2.8677026945257533E-2</v>
      </c>
      <c r="BL648" s="42">
        <v>5.0085026100046282E-3</v>
      </c>
      <c r="BM648" s="43">
        <v>1.2177753596516627E-2</v>
      </c>
      <c r="BN648" s="41">
        <v>-3.0140205097657358E-3</v>
      </c>
      <c r="BO648" s="43">
        <v>-6.5691791618494255E-2</v>
      </c>
      <c r="BP648" s="42">
        <v>-1.846130487810882E-2</v>
      </c>
      <c r="BQ648" s="43">
        <v>-2.0150973562918617E-2</v>
      </c>
      <c r="BR648" s="41">
        <v>-2.4772902932904239E-2</v>
      </c>
      <c r="BS648" s="43">
        <v>-1.8461304878108931E-2</v>
      </c>
      <c r="BT648" s="42">
        <v>1.2101910828021811E-3</v>
      </c>
      <c r="BU648" s="43">
        <v>5.2836918961096879E-2</v>
      </c>
      <c r="BV648" s="41">
        <v>-8.0182636402457041E-2</v>
      </c>
      <c r="BW648" s="43">
        <v>-6.5476003641043334E-2</v>
      </c>
      <c r="BX648" s="43">
        <v>-0.11578947368421055</v>
      </c>
      <c r="BY648" s="41">
        <v>-2.2267206477732837E-2</v>
      </c>
      <c r="BZ648" s="43">
        <v>-9.5465393794749165E-3</v>
      </c>
      <c r="CA648" s="42">
        <v>-6.4610107370251191E-2</v>
      </c>
      <c r="CB648" s="43">
        <v>0</v>
      </c>
      <c r="CC648" s="41">
        <v>-7.0134731207141532E-2</v>
      </c>
      <c r="CD648" s="43">
        <v>-9.5505658343812416E-2</v>
      </c>
      <c r="CE648" s="42">
        <v>-5.1525310887605369E-2</v>
      </c>
      <c r="CF648" s="43">
        <v>-8.3004425939916304E-2</v>
      </c>
      <c r="CG648" s="41">
        <v>-3.7800413558762624E-2</v>
      </c>
      <c r="CH648" s="43">
        <v>-5.4559975837977004E-2</v>
      </c>
      <c r="CI648" s="42">
        <v>-9.5183568010132946E-2</v>
      </c>
      <c r="CJ648" s="43">
        <v>-2.1187297335174438E-2</v>
      </c>
      <c r="CK648" s="41">
        <v>-5.4699841179791542E-2</v>
      </c>
      <c r="CL648" s="43">
        <v>-5.0705851172733518E-2</v>
      </c>
    </row>
    <row r="649" spans="1:90" x14ac:dyDescent="0.25">
      <c r="A649" s="74">
        <f t="shared" si="9"/>
        <v>2013.04</v>
      </c>
      <c r="B649" s="41">
        <v>-2.4527131018167947E-2</v>
      </c>
      <c r="C649" s="41">
        <v>-2.7657559437811785E-2</v>
      </c>
      <c r="D649" s="41">
        <v>-2.2300247889678659E-2</v>
      </c>
      <c r="E649" s="41">
        <v>1.2568615891944912E-2</v>
      </c>
      <c r="F649" s="41">
        <v>-3.2171834055094273E-2</v>
      </c>
      <c r="G649" s="41">
        <v>-3.6840653974914872E-2</v>
      </c>
      <c r="H649" s="41">
        <v>-4.8429562052244024E-2</v>
      </c>
      <c r="I649" s="41">
        <v>-5.6537777767965425E-3</v>
      </c>
      <c r="J649" s="41">
        <v>-7.8152535646396348E-3</v>
      </c>
      <c r="K649" s="41">
        <v>4.0071560200212186E-3</v>
      </c>
      <c r="L649" s="41">
        <v>-2.2323769473747812E-2</v>
      </c>
      <c r="M649" s="41">
        <v>-2.718749974218615E-2</v>
      </c>
      <c r="N649" s="41">
        <v>-4.0340386698599628E-2</v>
      </c>
      <c r="O649" s="41">
        <v>-4.5690126156910149E-2</v>
      </c>
      <c r="P649" s="41">
        <v>-7.6789175857959857E-2</v>
      </c>
      <c r="Q649" s="41">
        <v>-3.5802192718967008E-2</v>
      </c>
      <c r="R649" s="43">
        <v>-5.8262041876098403E-2</v>
      </c>
      <c r="S649" s="42">
        <v>-3.5608180653948773E-2</v>
      </c>
      <c r="T649" s="43">
        <v>-9.615596296613349E-3</v>
      </c>
      <c r="U649" s="41">
        <v>-3.5392393932732413E-2</v>
      </c>
      <c r="V649" s="43">
        <v>-4.6136248093543553E-2</v>
      </c>
      <c r="W649" s="42">
        <v>-9.0612540775643069E-3</v>
      </c>
      <c r="X649" s="43">
        <v>9.4565131734482E-2</v>
      </c>
      <c r="Y649" s="41">
        <v>8.5088458298230973E-2</v>
      </c>
      <c r="Z649" s="43">
        <v>-4.3023970497848563E-3</v>
      </c>
      <c r="AA649" s="42">
        <v>8.0274582035666286E-2</v>
      </c>
      <c r="AB649" s="43">
        <v>6.5538802784318229E-2</v>
      </c>
      <c r="AC649" s="41">
        <v>2.0029376418739808E-4</v>
      </c>
      <c r="AD649" s="43">
        <v>-4.3101825710521346E-2</v>
      </c>
      <c r="AE649" s="43">
        <v>-2.4622571927404024E-3</v>
      </c>
      <c r="AF649" s="41">
        <v>-2.6217692204411502E-2</v>
      </c>
      <c r="AG649" s="43">
        <v>0.1400882177516074</v>
      </c>
      <c r="AH649" s="42">
        <v>-0.10828625235404887</v>
      </c>
      <c r="AI649" s="43">
        <v>-3.2926829268292712E-2</v>
      </c>
      <c r="AJ649" s="41">
        <v>-2.4253731343283569E-2</v>
      </c>
      <c r="AK649" s="43">
        <v>1.3758146270818283E-2</v>
      </c>
      <c r="AL649" s="42">
        <v>2.4403771491957826E-2</v>
      </c>
      <c r="AM649" s="43">
        <v>-1.2993762993762981E-2</v>
      </c>
      <c r="AN649" s="41">
        <v>-1.4051522248243575E-2</v>
      </c>
      <c r="AO649" s="43">
        <v>-6.0024009603841799E-3</v>
      </c>
      <c r="AP649" s="42">
        <v>-3.131115459882583E-2</v>
      </c>
      <c r="AQ649" s="43">
        <v>-1.8817204301075252E-2</v>
      </c>
      <c r="AR649" s="41">
        <v>-6.9230769230769207E-2</v>
      </c>
      <c r="AS649" s="43">
        <v>-2.2375215146299476E-2</v>
      </c>
      <c r="AT649" s="43">
        <v>-1.6380016380016404E-2</v>
      </c>
      <c r="AU649" s="41">
        <v>-4.214559386973038E-2</v>
      </c>
      <c r="AV649" s="43">
        <v>-9.4267515923566858E-2</v>
      </c>
      <c r="AW649" s="42">
        <v>-9.2867756315007433E-2</v>
      </c>
      <c r="AX649" s="43">
        <v>-3.5778175313059268E-3</v>
      </c>
      <c r="AY649" s="41">
        <v>1.1214953271028172E-3</v>
      </c>
      <c r="AZ649" s="43">
        <v>-3.5680751173708947E-3</v>
      </c>
      <c r="BA649" s="42">
        <v>-2.7027027027026196E-2</v>
      </c>
      <c r="BB649" s="43">
        <v>-2.6992287917737889E-2</v>
      </c>
      <c r="BC649" s="41">
        <v>-4.7449584816132706E-3</v>
      </c>
      <c r="BD649" s="43">
        <v>2.2377610977740048E-2</v>
      </c>
      <c r="BE649" s="42">
        <v>-3.6764705882352922E-2</v>
      </c>
      <c r="BF649" s="43">
        <v>7.9718598002098684E-2</v>
      </c>
      <c r="BG649" s="41">
        <v>8.2138200782266857E-3</v>
      </c>
      <c r="BH649" s="43">
        <v>-7.1599045346062429E-3</v>
      </c>
      <c r="BI649" s="43">
        <v>1.5040941100698424E-2</v>
      </c>
      <c r="BJ649" s="41">
        <v>3.9074074074074261E-2</v>
      </c>
      <c r="BK649" s="43">
        <v>5.3310546336633458E-3</v>
      </c>
      <c r="BL649" s="42">
        <v>-2.480215443318734E-2</v>
      </c>
      <c r="BM649" s="43">
        <v>-3.7342836446422001E-2</v>
      </c>
      <c r="BN649" s="41">
        <v>-2.3891883042086448E-3</v>
      </c>
      <c r="BO649" s="43">
        <v>4.5159552416449866E-2</v>
      </c>
      <c r="BP649" s="42">
        <v>-2.9479729197191773E-2</v>
      </c>
      <c r="BQ649" s="43">
        <v>1.5040941100698202E-2</v>
      </c>
      <c r="BR649" s="41">
        <v>1.5040941100697092E-2</v>
      </c>
      <c r="BS649" s="43">
        <v>-2.9479729197191884E-2</v>
      </c>
      <c r="BT649" s="42">
        <v>2.4238183090528054E-2</v>
      </c>
      <c r="BU649" s="43">
        <v>-2.2975119110640541E-2</v>
      </c>
      <c r="BV649" s="41">
        <v>-0.10770659238625802</v>
      </c>
      <c r="BW649" s="43">
        <v>-3.7114163839720549E-2</v>
      </c>
      <c r="BX649" s="43">
        <v>-1.7857142857142905E-2</v>
      </c>
      <c r="BY649" s="41">
        <v>3.105590062111796E-2</v>
      </c>
      <c r="BZ649" s="43">
        <v>-1.4457831325301207E-2</v>
      </c>
      <c r="CA649" s="42">
        <v>-8.823751036093741E-2</v>
      </c>
      <c r="CB649" s="43">
        <v>0</v>
      </c>
      <c r="CC649" s="41">
        <v>-2.5082241409684514E-2</v>
      </c>
      <c r="CD649" s="43">
        <v>-1.7724250440344647E-2</v>
      </c>
      <c r="CE649" s="42">
        <v>-5.379625987275316E-2</v>
      </c>
      <c r="CF649" s="43">
        <v>-6.546935183665803E-2</v>
      </c>
      <c r="CG649" s="41">
        <v>-7.0150972861268479E-2</v>
      </c>
      <c r="CH649" s="43">
        <v>-6.289856614223166E-2</v>
      </c>
      <c r="CI649" s="42">
        <v>-3.6378133270399404E-2</v>
      </c>
      <c r="CJ649" s="43">
        <v>-6.6053499413905592E-2</v>
      </c>
      <c r="CK649" s="41">
        <v>-5.6782629860363532E-2</v>
      </c>
      <c r="CL649" s="43">
        <v>-0.11934139362564355</v>
      </c>
    </row>
    <row r="650" spans="1:90" x14ac:dyDescent="0.25">
      <c r="A650" s="74">
        <f t="shared" si="9"/>
        <v>2013.05</v>
      </c>
      <c r="B650" s="41">
        <v>6.6637153285786788E-4</v>
      </c>
      <c r="C650" s="41">
        <v>4.7182751561050118E-3</v>
      </c>
      <c r="D650" s="41">
        <v>1.995366895362749E-2</v>
      </c>
      <c r="E650" s="41">
        <v>2.0052289844110227E-3</v>
      </c>
      <c r="F650" s="41">
        <v>2.7458349327298848E-2</v>
      </c>
      <c r="G650" s="41">
        <v>3.8353183312940242E-2</v>
      </c>
      <c r="H650" s="41">
        <v>2.887856629156893E-2</v>
      </c>
      <c r="I650" s="41">
        <v>1.0901354960207721E-2</v>
      </c>
      <c r="J650" s="41">
        <v>5.8472261570499118E-3</v>
      </c>
      <c r="K650" s="41">
        <v>-8.7363814845361487E-3</v>
      </c>
      <c r="L650" s="41">
        <v>2.4226303783908332E-2</v>
      </c>
      <c r="M650" s="41">
        <v>-2.8811605424289399E-2</v>
      </c>
      <c r="N650" s="41">
        <v>-2.6646506070658327E-2</v>
      </c>
      <c r="O650" s="41">
        <v>-9.420513466942726E-3</v>
      </c>
      <c r="P650" s="41">
        <v>-5.6872144606466724E-2</v>
      </c>
      <c r="Q650" s="41">
        <v>5.2064083245106918E-3</v>
      </c>
      <c r="R650" s="43">
        <v>1.4726736999937096E-3</v>
      </c>
      <c r="S650" s="42">
        <v>-1.3245953855377302E-2</v>
      </c>
      <c r="T650" s="43">
        <v>2.9766550419379145E-2</v>
      </c>
      <c r="U650" s="41">
        <v>-5.6973564266193932E-4</v>
      </c>
      <c r="V650" s="43">
        <v>-2.1585609593604116E-2</v>
      </c>
      <c r="W650" s="42">
        <v>-2.8041940990001235E-3</v>
      </c>
      <c r="X650" s="43">
        <v>-3.0382298591278833E-2</v>
      </c>
      <c r="Y650" s="41">
        <v>-4.5807453416149224E-2</v>
      </c>
      <c r="Z650" s="43">
        <v>1.2345679012344402E-3</v>
      </c>
      <c r="AA650" s="42">
        <v>-3.524760207023292E-2</v>
      </c>
      <c r="AB650" s="43">
        <v>2.1081544214147874E-2</v>
      </c>
      <c r="AC650" s="41">
        <v>-1.751493921285785E-2</v>
      </c>
      <c r="AD650" s="43">
        <v>-2.4633975301886601E-2</v>
      </c>
      <c r="AE650" s="43">
        <v>2.2613591781294407E-2</v>
      </c>
      <c r="AF650" s="41">
        <v>-2.9343658324250232E-2</v>
      </c>
      <c r="AG650" s="43">
        <v>9.4719129025209625E-2</v>
      </c>
      <c r="AH650" s="42">
        <v>8.4477296726503948E-3</v>
      </c>
      <c r="AI650" s="43">
        <v>4.4136191677175196E-2</v>
      </c>
      <c r="AJ650" s="41">
        <v>6.3097514340344274E-2</v>
      </c>
      <c r="AK650" s="43">
        <v>0</v>
      </c>
      <c r="AL650" s="42">
        <v>-1.6783974011911229E-2</v>
      </c>
      <c r="AM650" s="43">
        <v>-1.6850974196945812E-2</v>
      </c>
      <c r="AN650" s="41">
        <v>8.3135391923989665E-3</v>
      </c>
      <c r="AO650" s="43">
        <v>-1.2077294685990392E-3</v>
      </c>
      <c r="AP650" s="42">
        <v>4.0404040404040664E-3</v>
      </c>
      <c r="AQ650" s="43">
        <v>-2.0091324200913196E-2</v>
      </c>
      <c r="AR650" s="41">
        <v>0.12190082644628109</v>
      </c>
      <c r="AS650" s="43">
        <v>-1.7605633802816878E-2</v>
      </c>
      <c r="AT650" s="43">
        <v>2.1648626144879168E-2</v>
      </c>
      <c r="AU650" s="41">
        <v>7.9999999999984528E-3</v>
      </c>
      <c r="AV650" s="43">
        <v>5.5843881856540101E-2</v>
      </c>
      <c r="AW650" s="42">
        <v>1.6380016380016515E-2</v>
      </c>
      <c r="AX650" s="43">
        <v>-2.4236983842010784E-2</v>
      </c>
      <c r="AY650" s="41">
        <v>-5.0130694548170318E-2</v>
      </c>
      <c r="AZ650" s="43">
        <v>-3.7410478703354788E-2</v>
      </c>
      <c r="BA650" s="42">
        <v>-1.0000000000000675E-2</v>
      </c>
      <c r="BB650" s="43">
        <v>3.9630118890356947E-3</v>
      </c>
      <c r="BC650" s="41">
        <v>3.6948748510131191E-2</v>
      </c>
      <c r="BD650" s="43">
        <v>-4.4714990301794932E-2</v>
      </c>
      <c r="BE650" s="42">
        <v>7.6335877862596657E-3</v>
      </c>
      <c r="BF650" s="43">
        <v>7.8045089949053903E-2</v>
      </c>
      <c r="BG650" s="41">
        <v>-1.5129962498383498E-2</v>
      </c>
      <c r="BH650" s="43">
        <v>3.6713286713286664E-2</v>
      </c>
      <c r="BI650" s="43">
        <v>-1.3986768658841298E-3</v>
      </c>
      <c r="BJ650" s="41">
        <v>3.4753163428978828E-2</v>
      </c>
      <c r="BK650" s="43">
        <v>-3.6283343875648244E-3</v>
      </c>
      <c r="BL650" s="42">
        <v>-3.9877437824297646E-2</v>
      </c>
      <c r="BM650" s="43">
        <v>-1.0186627179657348E-2</v>
      </c>
      <c r="BN650" s="41">
        <v>-5.5378720221048727E-3</v>
      </c>
      <c r="BO650" s="43">
        <v>-3.628334387562826E-3</v>
      </c>
      <c r="BP650" s="42">
        <v>-3.2027449688845966E-2</v>
      </c>
      <c r="BQ650" s="43">
        <v>-1.3986768658850179E-3</v>
      </c>
      <c r="BR650" s="41">
        <v>-1.3986768658844628E-3</v>
      </c>
      <c r="BS650" s="43">
        <v>-3.2027449688844967E-2</v>
      </c>
      <c r="BT650" s="42">
        <v>1.2422360248447228E-2</v>
      </c>
      <c r="BU650" s="43">
        <v>4.2262678803639542E-3</v>
      </c>
      <c r="BV650" s="41">
        <v>5.7232049947970598E-3</v>
      </c>
      <c r="BW650" s="43">
        <v>5.9718152644063105E-2</v>
      </c>
      <c r="BX650" s="43">
        <v>0</v>
      </c>
      <c r="BY650" s="41">
        <v>3.8152610441767099E-2</v>
      </c>
      <c r="BZ650" s="43">
        <v>2.4449877750611915E-3</v>
      </c>
      <c r="CA650" s="42">
        <v>-5.4187327823691511E-2</v>
      </c>
      <c r="CB650" s="43">
        <v>0</v>
      </c>
      <c r="CC650" s="41">
        <v>-1.5925866655201903E-2</v>
      </c>
      <c r="CD650" s="43">
        <v>-9.7396438890514858E-2</v>
      </c>
      <c r="CE650" s="42">
        <v>2.0919150177474144E-3</v>
      </c>
      <c r="CF650" s="43">
        <v>2.7581803515637215E-3</v>
      </c>
      <c r="CG650" s="41">
        <v>-4.092021433800741E-2</v>
      </c>
      <c r="CH650" s="43">
        <v>-4.6257903805742018E-2</v>
      </c>
      <c r="CI650" s="42">
        <v>-1.3173565597314862E-2</v>
      </c>
      <c r="CJ650" s="43">
        <v>-4.9621907664703313E-2</v>
      </c>
      <c r="CK650" s="41">
        <v>-1.1984897268997541E-2</v>
      </c>
      <c r="CL650" s="43">
        <v>-9.1372081657850601E-2</v>
      </c>
    </row>
    <row r="651" spans="1:90" x14ac:dyDescent="0.25">
      <c r="A651" s="74">
        <f t="shared" si="9"/>
        <v>2013.06</v>
      </c>
      <c r="B651" s="41">
        <v>-2.2156489502277443E-3</v>
      </c>
      <c r="C651" s="41">
        <v>-1.2410238175879273E-2</v>
      </c>
      <c r="D651" s="41">
        <v>-3.2358691744465151E-3</v>
      </c>
      <c r="E651" s="41">
        <v>-4.839347974089947E-2</v>
      </c>
      <c r="F651" s="41">
        <v>1.947314799753519E-3</v>
      </c>
      <c r="G651" s="41">
        <v>2.2499026711730208E-2</v>
      </c>
      <c r="H651" s="41">
        <v>-9.329494588347198E-3</v>
      </c>
      <c r="I651" s="41">
        <v>-1.3440510886297163E-2</v>
      </c>
      <c r="J651" s="41">
        <v>1.5318928830765355E-3</v>
      </c>
      <c r="K651" s="41">
        <v>1.9397161848656586E-2</v>
      </c>
      <c r="L651" s="41">
        <v>-2.0258323426129543E-2</v>
      </c>
      <c r="M651" s="41">
        <v>-2.9212156334021633E-2</v>
      </c>
      <c r="N651" s="41">
        <v>-3.2879429501733282E-2</v>
      </c>
      <c r="O651" s="41">
        <v>-2.3724815997342996E-2</v>
      </c>
      <c r="P651" s="41">
        <v>-5.5853208721873937E-2</v>
      </c>
      <c r="Q651" s="41">
        <v>3.784301015838043E-3</v>
      </c>
      <c r="R651" s="43">
        <v>8.060364109025997E-4</v>
      </c>
      <c r="S651" s="42">
        <v>1.3694988630930105E-4</v>
      </c>
      <c r="T651" s="43">
        <v>1.0883684786154424E-2</v>
      </c>
      <c r="U651" s="41">
        <v>-5.6500747212323454E-2</v>
      </c>
      <c r="V651" s="43">
        <v>-0.10705318420452004</v>
      </c>
      <c r="W651" s="42">
        <v>-5.5025964843845365E-2</v>
      </c>
      <c r="X651" s="43">
        <v>-5.3189119619830194E-2</v>
      </c>
      <c r="Y651" s="41">
        <v>-3.0105777054515781E-2</v>
      </c>
      <c r="Z651" s="43">
        <v>2.404438964241673E-2</v>
      </c>
      <c r="AA651" s="42">
        <v>-3.4642321203719018E-2</v>
      </c>
      <c r="AB651" s="43">
        <v>-2.5302408167794832E-2</v>
      </c>
      <c r="AC651" s="41">
        <v>-6.0648306787031037E-2</v>
      </c>
      <c r="AD651" s="43">
        <v>-8.4594897918920831E-2</v>
      </c>
      <c r="AE651" s="43">
        <v>-4.0368372369160799E-2</v>
      </c>
      <c r="AF651" s="41">
        <v>-3.6137915007859012E-2</v>
      </c>
      <c r="AG651" s="43">
        <v>-4.9885520996602706E-2</v>
      </c>
      <c r="AH651" s="42">
        <v>-3.3507853403141441E-2</v>
      </c>
      <c r="AI651" s="43">
        <v>8.0917874396135181E-2</v>
      </c>
      <c r="AJ651" s="41">
        <v>8.0935251798561092E-2</v>
      </c>
      <c r="AK651" s="43">
        <v>0</v>
      </c>
      <c r="AL651" s="42">
        <v>-8.8105726872246271E-3</v>
      </c>
      <c r="AM651" s="43">
        <v>-2.8923406534547391E-2</v>
      </c>
      <c r="AN651" s="41">
        <v>1.2956419316843437E-2</v>
      </c>
      <c r="AO651" s="43">
        <v>3.2648125755743607E-2</v>
      </c>
      <c r="AP651" s="42">
        <v>5.4325955734406461E-2</v>
      </c>
      <c r="AQ651" s="43">
        <v>-2.982292637465056E-2</v>
      </c>
      <c r="AR651" s="41">
        <v>2.7624309392265234E-2</v>
      </c>
      <c r="AS651" s="43">
        <v>-3.4050179211469578E-2</v>
      </c>
      <c r="AT651" s="43">
        <v>8.1499592502032314E-4</v>
      </c>
      <c r="AU651" s="41">
        <v>-7.936507936506465E-3</v>
      </c>
      <c r="AV651" s="43">
        <v>9.7175321864115816E-3</v>
      </c>
      <c r="AW651" s="42">
        <v>-0.13456889605157141</v>
      </c>
      <c r="AX651" s="43">
        <v>-3.5418583256669689E-2</v>
      </c>
      <c r="AY651" s="41">
        <v>-4.9140049140049102E-2</v>
      </c>
      <c r="AZ651" s="43">
        <v>-3.6710719530102742E-2</v>
      </c>
      <c r="BA651" s="42">
        <v>-2.3693727397420261E-3</v>
      </c>
      <c r="BB651" s="43">
        <v>-3.9473684210526327E-2</v>
      </c>
      <c r="BC651" s="41">
        <v>-1.9540229885057547E-2</v>
      </c>
      <c r="BD651" s="43">
        <v>5.6669146336281173E-3</v>
      </c>
      <c r="BE651" s="42">
        <v>3.7878787878775633E-4</v>
      </c>
      <c r="BF651" s="43">
        <v>9.5208210853586772E-2</v>
      </c>
      <c r="BG651" s="41">
        <v>-7.9131652661065144E-2</v>
      </c>
      <c r="BH651" s="43">
        <v>9.106239460370924E-3</v>
      </c>
      <c r="BI651" s="43">
        <v>1.3684710459408223E-2</v>
      </c>
      <c r="BJ651" s="41">
        <v>7.1133310368584279E-2</v>
      </c>
      <c r="BK651" s="43">
        <v>1.7142993539353446E-2</v>
      </c>
      <c r="BL651" s="42">
        <v>-1.7664049942929139E-2</v>
      </c>
      <c r="BM651" s="43">
        <v>-3.0059324219757544E-2</v>
      </c>
      <c r="BN651" s="41">
        <v>3.4692185766973083E-2</v>
      </c>
      <c r="BO651" s="43">
        <v>1.7142993539351226E-2</v>
      </c>
      <c r="BP651" s="42">
        <v>3.81031560249665E-2</v>
      </c>
      <c r="BQ651" s="43">
        <v>1.3684710459409333E-2</v>
      </c>
      <c r="BR651" s="41">
        <v>1.3684710459408445E-2</v>
      </c>
      <c r="BS651" s="43">
        <v>3.8103156024967166E-2</v>
      </c>
      <c r="BT651" s="42">
        <v>1.8404907975460238E-2</v>
      </c>
      <c r="BU651" s="43">
        <v>4.4243012841265195E-3</v>
      </c>
      <c r="BV651" s="41">
        <v>-7.4455808030562287E-2</v>
      </c>
      <c r="BW651" s="43">
        <v>-7.4983541803818277E-2</v>
      </c>
      <c r="BX651" s="43">
        <v>-0.20606060606060606</v>
      </c>
      <c r="BY651" s="41">
        <v>-5.8027079303675011E-2</v>
      </c>
      <c r="BZ651" s="43">
        <v>0</v>
      </c>
      <c r="CA651" s="42">
        <v>-5.3010223400227208E-2</v>
      </c>
      <c r="CB651" s="43">
        <v>0</v>
      </c>
      <c r="CC651" s="41">
        <v>-9.5436854033887908E-3</v>
      </c>
      <c r="CD651" s="43">
        <v>-7.4143690960757125E-2</v>
      </c>
      <c r="CE651" s="42">
        <v>-3.4371823206076568E-2</v>
      </c>
      <c r="CF651" s="43">
        <v>3.2813552616099528E-2</v>
      </c>
      <c r="CG651" s="41">
        <v>-2.4472003415339394E-2</v>
      </c>
      <c r="CH651" s="43">
        <v>-4.4667076785250059E-2</v>
      </c>
      <c r="CI651" s="42">
        <v>4.0720343257967251E-3</v>
      </c>
      <c r="CJ651" s="43">
        <v>-4.9982750467213899E-2</v>
      </c>
      <c r="CK651" s="41">
        <v>-3.0466857260751601E-2</v>
      </c>
      <c r="CL651" s="43">
        <v>-8.3741601872121207E-2</v>
      </c>
    </row>
    <row r="652" spans="1:90" x14ac:dyDescent="0.25">
      <c r="A652" s="74">
        <f t="shared" si="9"/>
        <v>2013.07</v>
      </c>
      <c r="B652" s="41">
        <v>4.2147130320379533E-2</v>
      </c>
      <c r="C652" s="41">
        <v>-1.6032407979233443E-2</v>
      </c>
      <c r="D652" s="41">
        <v>-2.3450744839877413E-2</v>
      </c>
      <c r="E652" s="41">
        <v>1.0568709561100231E-2</v>
      </c>
      <c r="F652" s="41">
        <v>-2.8314132560989691E-2</v>
      </c>
      <c r="G652" s="41">
        <v>-1.8818673418052545E-2</v>
      </c>
      <c r="H652" s="41">
        <v>-4.6536552360497807E-2</v>
      </c>
      <c r="I652" s="41">
        <v>-2.028190082477721E-2</v>
      </c>
      <c r="J652" s="41">
        <v>-2.33598691282636E-2</v>
      </c>
      <c r="K652" s="41">
        <v>-2.0885161637938854E-2</v>
      </c>
      <c r="L652" s="41">
        <v>-2.6500433451593142E-2</v>
      </c>
      <c r="M652" s="41">
        <v>-1.4919614808587278E-2</v>
      </c>
      <c r="N652" s="41">
        <v>3.0100830543016155E-3</v>
      </c>
      <c r="O652" s="41">
        <v>-1.9035906862632679E-2</v>
      </c>
      <c r="P652" s="41">
        <v>-4.669276806076883E-2</v>
      </c>
      <c r="Q652" s="41">
        <v>5.5294676350541749E-2</v>
      </c>
      <c r="R652" s="43">
        <v>4.4671583323848463E-2</v>
      </c>
      <c r="S652" s="42">
        <v>3.0237409241072877E-2</v>
      </c>
      <c r="T652" s="43">
        <v>9.2974225206885919E-2</v>
      </c>
      <c r="U652" s="41">
        <v>-6.6402680475174836E-2</v>
      </c>
      <c r="V652" s="43">
        <v>1.1119631901841176E-2</v>
      </c>
      <c r="W652" s="42">
        <v>-6.0113519091847034E-2</v>
      </c>
      <c r="X652" s="43">
        <v>-5.2987922831599366E-2</v>
      </c>
      <c r="Y652" s="41">
        <v>-2.684563758389269E-2</v>
      </c>
      <c r="Z652" s="43">
        <v>-2.6490066225165476E-2</v>
      </c>
      <c r="AA652" s="42">
        <v>-3.7428421231812337E-2</v>
      </c>
      <c r="AB652" s="43">
        <v>1.098275514761915E-2</v>
      </c>
      <c r="AC652" s="41">
        <v>9.2500916282567403E-4</v>
      </c>
      <c r="AD652" s="43">
        <v>4.8702232424113312E-2</v>
      </c>
      <c r="AE652" s="43">
        <v>-1.1842119650469218E-3</v>
      </c>
      <c r="AF652" s="41">
        <v>1.9134622577254845E-4</v>
      </c>
      <c r="AG652" s="43">
        <v>4.2376218588515702E-3</v>
      </c>
      <c r="AH652" s="42">
        <v>-1.018418201516802E-2</v>
      </c>
      <c r="AI652" s="43">
        <v>-3.7988826815642418E-2</v>
      </c>
      <c r="AJ652" s="41">
        <v>-5.3244592346089803E-2</v>
      </c>
      <c r="AK652" s="43">
        <v>-8.5714285714285632E-3</v>
      </c>
      <c r="AL652" s="42">
        <v>-4.1111111111111098E-2</v>
      </c>
      <c r="AM652" s="43">
        <v>-3.0336458907887498E-2</v>
      </c>
      <c r="AN652" s="41">
        <v>-3.1395348837209291E-2</v>
      </c>
      <c r="AO652" s="43">
        <v>-2.1077283372365363E-2</v>
      </c>
      <c r="AP652" s="42">
        <v>-2.8625954198473247E-2</v>
      </c>
      <c r="AQ652" s="43">
        <v>-4.4188280499519728E-2</v>
      </c>
      <c r="AR652" s="41">
        <v>8.960573476702427E-3</v>
      </c>
      <c r="AS652" s="43">
        <v>-6.1224489795918324E-2</v>
      </c>
      <c r="AT652" s="43">
        <v>-4.0716612377850181E-2</v>
      </c>
      <c r="AU652" s="41">
        <v>-6.8000000000002836E-2</v>
      </c>
      <c r="AV652" s="43">
        <v>-6.3324538258575203E-2</v>
      </c>
      <c r="AW652" s="42">
        <v>-7.0763500931098733E-2</v>
      </c>
      <c r="AX652" s="43">
        <v>-2.9089175011921764E-2</v>
      </c>
      <c r="AY652" s="41">
        <v>-6.1498708010335967E-2</v>
      </c>
      <c r="AZ652" s="43">
        <v>-6.1382113821138229E-2</v>
      </c>
      <c r="BA652" s="42">
        <v>4.6874999999999556E-3</v>
      </c>
      <c r="BB652" s="43">
        <v>-2.739726027397249E-2</v>
      </c>
      <c r="BC652" s="41">
        <v>-2.8135990621336426E-2</v>
      </c>
      <c r="BD652" s="43">
        <v>-5.8315449748171377E-2</v>
      </c>
      <c r="BE652" s="42">
        <v>1.4767133661491849E-2</v>
      </c>
      <c r="BF652" s="43">
        <v>-3.1458209432357886E-2</v>
      </c>
      <c r="BG652" s="41">
        <v>9.5057034220540348E-3</v>
      </c>
      <c r="BH652" s="43">
        <v>-7.6286764705882359E-2</v>
      </c>
      <c r="BI652" s="43">
        <v>-2.0008814999752378E-2</v>
      </c>
      <c r="BJ652" s="41">
        <v>6.5766200353754467E-2</v>
      </c>
      <c r="BK652" s="43">
        <v>-8.0139702471865304E-3</v>
      </c>
      <c r="BL652" s="42">
        <v>2.5444206522537982E-3</v>
      </c>
      <c r="BM652" s="43">
        <v>-1.4987528121559568E-2</v>
      </c>
      <c r="BN652" s="41">
        <v>3.1598371676819781E-2</v>
      </c>
      <c r="BO652" s="43">
        <v>-8.0139702471881957E-3</v>
      </c>
      <c r="BP652" s="42">
        <v>-2.3687345237964341E-2</v>
      </c>
      <c r="BQ652" s="43">
        <v>-2.0008814999751712E-2</v>
      </c>
      <c r="BR652" s="41">
        <v>-2.0008814999751601E-2</v>
      </c>
      <c r="BS652" s="43">
        <v>-2.3687345237965229E-2</v>
      </c>
      <c r="BT652" s="42">
        <v>0</v>
      </c>
      <c r="BU652" s="43">
        <v>-4.9419853889127729E-3</v>
      </c>
      <c r="BV652" s="41">
        <v>-3.5772637372087135E-2</v>
      </c>
      <c r="BW652" s="43">
        <v>-8.7929684719948775E-2</v>
      </c>
      <c r="BX652" s="43">
        <v>-8.3969465648854991E-2</v>
      </c>
      <c r="BY652" s="41">
        <v>-1.2320328542094416E-2</v>
      </c>
      <c r="BZ652" s="43">
        <v>0</v>
      </c>
      <c r="CA652" s="42">
        <v>0.1551225663580722</v>
      </c>
      <c r="CB652" s="43">
        <v>0</v>
      </c>
      <c r="CC652" s="41">
        <v>-2.4760471661693373E-2</v>
      </c>
      <c r="CD652" s="43">
        <v>0.10779344465292873</v>
      </c>
      <c r="CE652" s="42">
        <v>-1.3370431453528564E-2</v>
      </c>
      <c r="CF652" s="43">
        <v>-2.4746177290873028E-2</v>
      </c>
      <c r="CG652" s="41">
        <v>-3.4714561958786194E-2</v>
      </c>
      <c r="CH652" s="43">
        <v>-3.7111314915763138E-2</v>
      </c>
      <c r="CI652" s="42">
        <v>-7.5743627768176669E-4</v>
      </c>
      <c r="CJ652" s="43">
        <v>-4.3052330238649628E-2</v>
      </c>
      <c r="CK652" s="41">
        <v>-2.0102877950001097E-2</v>
      </c>
      <c r="CL652" s="43">
        <v>-6.6264750044800813E-2</v>
      </c>
    </row>
    <row r="653" spans="1:90" x14ac:dyDescent="0.25">
      <c r="A653" s="74">
        <f t="shared" si="9"/>
        <v>2013.08</v>
      </c>
      <c r="B653" s="41">
        <v>2.1924819572930021E-2</v>
      </c>
      <c r="C653" s="41">
        <v>-4.3056489879813586E-3</v>
      </c>
      <c r="D653" s="41">
        <v>-2.0909807390769752E-2</v>
      </c>
      <c r="E653" s="41">
        <v>1.2500061099715465E-2</v>
      </c>
      <c r="F653" s="41">
        <v>-3.720537757867981E-2</v>
      </c>
      <c r="G653" s="41">
        <v>-2.0424543209482504E-2</v>
      </c>
      <c r="H653" s="41">
        <v>-8.635593317084167E-2</v>
      </c>
      <c r="I653" s="41">
        <v>-4.306827072442676E-3</v>
      </c>
      <c r="J653" s="41">
        <v>1.3376761154001882E-2</v>
      </c>
      <c r="K653" s="41">
        <v>2.0445653491676818E-2</v>
      </c>
      <c r="L653" s="41">
        <v>4.354133048116049E-3</v>
      </c>
      <c r="M653" s="41">
        <v>-6.2008674477399772E-2</v>
      </c>
      <c r="N653" s="41">
        <v>4.6325350480768579E-2</v>
      </c>
      <c r="O653" s="41">
        <v>3.8906414505548215E-2</v>
      </c>
      <c r="P653" s="41">
        <v>6.2612442979557592E-2</v>
      </c>
      <c r="Q653" s="41">
        <v>2.7548821359164366E-2</v>
      </c>
      <c r="R653" s="43">
        <v>3.0157598459125134E-2</v>
      </c>
      <c r="S653" s="42">
        <v>3.4827306263754521E-2</v>
      </c>
      <c r="T653" s="43">
        <v>1.767898232970011E-2</v>
      </c>
      <c r="U653" s="41">
        <v>-3.8728175659704656E-3</v>
      </c>
      <c r="V653" s="43">
        <v>-1.0153954160435408E-2</v>
      </c>
      <c r="W653" s="42">
        <v>3.6990764260163012E-3</v>
      </c>
      <c r="X653" s="43">
        <v>-5.4544952659618562E-2</v>
      </c>
      <c r="Y653" s="41">
        <v>3.4482758620690834E-3</v>
      </c>
      <c r="Z653" s="43">
        <v>-3.5250463821892564E-2</v>
      </c>
      <c r="AA653" s="42">
        <v>-2.357592455827151E-2</v>
      </c>
      <c r="AB653" s="43">
        <v>7.5779889632947128E-2</v>
      </c>
      <c r="AC653" s="41">
        <v>-2.3364125624320553E-2</v>
      </c>
      <c r="AD653" s="43">
        <v>-1.2562605449499387E-2</v>
      </c>
      <c r="AE653" s="43">
        <v>-1.7519506092312342E-2</v>
      </c>
      <c r="AF653" s="41">
        <v>5.893864748344857E-2</v>
      </c>
      <c r="AG653" s="43">
        <v>-0.10923223153983264</v>
      </c>
      <c r="AH653" s="42">
        <v>-1.7513134851138146E-3</v>
      </c>
      <c r="AI653" s="43">
        <v>3.8327526132404088E-2</v>
      </c>
      <c r="AJ653" s="41">
        <v>3.1634446397188043E-2</v>
      </c>
      <c r="AK653" s="43">
        <v>-2.0172910662824228E-2</v>
      </c>
      <c r="AL653" s="42">
        <v>-7.5318655851680516E-3</v>
      </c>
      <c r="AM653" s="43">
        <v>-4.152445961319684E-2</v>
      </c>
      <c r="AN653" s="41">
        <v>-4.8019207683073217E-3</v>
      </c>
      <c r="AO653" s="43">
        <v>3.8277511961722466E-2</v>
      </c>
      <c r="AP653" s="42">
        <v>1.3752455795677854E-2</v>
      </c>
      <c r="AQ653" s="43">
        <v>4.020100502512669E-3</v>
      </c>
      <c r="AR653" s="41">
        <v>-6.5719360568383678E-2</v>
      </c>
      <c r="AS653" s="43">
        <v>-1.4822134387351804E-2</v>
      </c>
      <c r="AT653" s="43">
        <v>-0.18590831918505946</v>
      </c>
      <c r="AU653" s="41">
        <v>-0.13519313304721048</v>
      </c>
      <c r="AV653" s="43">
        <v>-0.14588668373879488</v>
      </c>
      <c r="AW653" s="42">
        <v>2.7031335398068901E-3</v>
      </c>
      <c r="AX653" s="43">
        <v>-5.9430255402750487E-2</v>
      </c>
      <c r="AY653" s="41">
        <v>-6.3876651982378907E-2</v>
      </c>
      <c r="AZ653" s="43">
        <v>-7.2650498051104351E-2</v>
      </c>
      <c r="BA653" s="42">
        <v>3.017107309486633E-2</v>
      </c>
      <c r="BB653" s="43">
        <v>-3.2394366197183166E-2</v>
      </c>
      <c r="BC653" s="41">
        <v>2.4125452352230514E-3</v>
      </c>
      <c r="BD653" s="43">
        <v>-2.0816375640346663E-2</v>
      </c>
      <c r="BE653" s="42">
        <v>1.8656716417910557E-2</v>
      </c>
      <c r="BF653" s="43">
        <v>6.2052929241366073E-2</v>
      </c>
      <c r="BG653" s="41">
        <v>-4.7080979284359614E-3</v>
      </c>
      <c r="BH653" s="43">
        <v>-7.8697421981003934E-2</v>
      </c>
      <c r="BI653" s="43">
        <v>2.0952780135990556E-2</v>
      </c>
      <c r="BJ653" s="41">
        <v>7.1213035606517705E-2</v>
      </c>
      <c r="BK653" s="43">
        <v>1.7131658033299413E-2</v>
      </c>
      <c r="BL653" s="42">
        <v>6.3484554614693156E-2</v>
      </c>
      <c r="BM653" s="43">
        <v>1.1581760751599557E-2</v>
      </c>
      <c r="BN653" s="41">
        <v>8.6706709118145042E-3</v>
      </c>
      <c r="BO653" s="43">
        <v>1.7131658033302966E-2</v>
      </c>
      <c r="BP653" s="42">
        <v>1.8817968565457699E-2</v>
      </c>
      <c r="BQ653" s="43">
        <v>2.0952780135989002E-2</v>
      </c>
      <c r="BR653" s="41">
        <v>2.0952780135989002E-2</v>
      </c>
      <c r="BS653" s="43">
        <v>1.8817968565455923E-2</v>
      </c>
      <c r="BT653" s="42">
        <v>-2.4257509054603776E-3</v>
      </c>
      <c r="BU653" s="43">
        <v>1.4035845389765989E-3</v>
      </c>
      <c r="BV653" s="41">
        <v>6.1089806474627695E-2</v>
      </c>
      <c r="BW653" s="43">
        <v>2.3019000429167491E-3</v>
      </c>
      <c r="BX653" s="43">
        <v>0</v>
      </c>
      <c r="BY653" s="41">
        <v>-3.1185031185031131E-2</v>
      </c>
      <c r="BZ653" s="43">
        <v>-0.12195121951219512</v>
      </c>
      <c r="CA653" s="42">
        <v>0</v>
      </c>
      <c r="CB653" s="43">
        <v>0</v>
      </c>
      <c r="CC653" s="41">
        <v>2.7128716962507626E-2</v>
      </c>
      <c r="CD653" s="43">
        <v>7.7550078621727581E-2</v>
      </c>
      <c r="CE653" s="42">
        <v>4.1449836118954586E-2</v>
      </c>
      <c r="CF653" s="43">
        <v>6.1753094748299819E-2</v>
      </c>
      <c r="CG653" s="41">
        <v>0.10634963334766478</v>
      </c>
      <c r="CH653" s="43">
        <v>4.1062084167814206E-2</v>
      </c>
      <c r="CI653" s="42">
        <v>3.3303202555720723E-2</v>
      </c>
      <c r="CJ653" s="43">
        <v>5.1517199262347546E-2</v>
      </c>
      <c r="CK653" s="41">
        <v>6.7509180030117522E-2</v>
      </c>
      <c r="CL653" s="43">
        <v>0.11078752718489415</v>
      </c>
    </row>
    <row r="654" spans="1:90" x14ac:dyDescent="0.25">
      <c r="A654" s="74">
        <f t="shared" si="9"/>
        <v>2013.09</v>
      </c>
      <c r="B654" s="41">
        <v>5.157795186618408E-3</v>
      </c>
      <c r="C654" s="41">
        <v>-8.1771551867471093E-3</v>
      </c>
      <c r="D654" s="41">
        <v>-2.5038841128502964E-3</v>
      </c>
      <c r="E654" s="41">
        <v>9.4741988376845221E-4</v>
      </c>
      <c r="F654" s="41">
        <v>-7.6702328288692501E-3</v>
      </c>
      <c r="G654" s="41">
        <v>4.6136278853866841E-2</v>
      </c>
      <c r="H654" s="41">
        <v>-7.7590113285678775E-2</v>
      </c>
      <c r="I654" s="41">
        <v>-9.9449778544050682E-3</v>
      </c>
      <c r="J654" s="41">
        <v>1.0774320638417656E-2</v>
      </c>
      <c r="K654" s="41">
        <v>1.4805877219975727E-2</v>
      </c>
      <c r="L654" s="41">
        <v>5.5460572502115113E-3</v>
      </c>
      <c r="M654" s="41">
        <v>-4.4969382091976096E-2</v>
      </c>
      <c r="N654" s="41">
        <v>-1.6558284896551423E-2</v>
      </c>
      <c r="O654" s="41">
        <v>-1.5479634481590288E-2</v>
      </c>
      <c r="P654" s="41">
        <v>3.1956632401108909E-3</v>
      </c>
      <c r="Q654" s="41">
        <v>5.5483257148523091E-3</v>
      </c>
      <c r="R654" s="43">
        <v>5.9197567492681458E-3</v>
      </c>
      <c r="S654" s="42">
        <v>1.3488546444176297E-2</v>
      </c>
      <c r="T654" s="43">
        <v>-2.8097029888858316E-3</v>
      </c>
      <c r="U654" s="41">
        <v>8.4784303534304328E-3</v>
      </c>
      <c r="V654" s="43">
        <v>-3.8095238095238182E-3</v>
      </c>
      <c r="W654" s="42">
        <v>2.5441628264206706E-3</v>
      </c>
      <c r="X654" s="43">
        <v>5.556042159353014E-2</v>
      </c>
      <c r="Y654" s="41">
        <v>-3.350515463917525E-2</v>
      </c>
      <c r="Z654" s="43">
        <v>-4.1025641025640991E-2</v>
      </c>
      <c r="AA654" s="42">
        <v>2.1617662462047882E-4</v>
      </c>
      <c r="AB654" s="43">
        <v>5.3326177850560263E-2</v>
      </c>
      <c r="AC654" s="41">
        <v>-2.1254719841181324E-2</v>
      </c>
      <c r="AD654" s="43">
        <v>-6.6314031898295211E-2</v>
      </c>
      <c r="AE654" s="43">
        <v>-1.0378656545804943E-2</v>
      </c>
      <c r="AF654" s="41">
        <v>6.8668109321836646E-2</v>
      </c>
      <c r="AG654" s="43">
        <v>-5.8151702356400436E-2</v>
      </c>
      <c r="AH654" s="42">
        <v>-7.0175438596491113E-2</v>
      </c>
      <c r="AI654" s="43">
        <v>9.8434004474272863E-2</v>
      </c>
      <c r="AJ654" s="41">
        <v>0.11413969335604768</v>
      </c>
      <c r="AK654" s="43">
        <v>2.4264705882352855E-2</v>
      </c>
      <c r="AL654" s="42">
        <v>-3.1523642732048995E-2</v>
      </c>
      <c r="AM654" s="43">
        <v>-2.7893175074183985E-2</v>
      </c>
      <c r="AN654" s="41">
        <v>-1.0856453558504175E-2</v>
      </c>
      <c r="AO654" s="43">
        <v>4.8387096774193505E-2</v>
      </c>
      <c r="AP654" s="42">
        <v>7.7519379844961156E-2</v>
      </c>
      <c r="AQ654" s="43">
        <v>2.5025025025025016E-2</v>
      </c>
      <c r="AR654" s="41">
        <v>7.6045627376425839E-2</v>
      </c>
      <c r="AS654" s="43">
        <v>-3.0090270812437314E-3</v>
      </c>
      <c r="AT654" s="43">
        <v>3.1282586027112647E-3</v>
      </c>
      <c r="AU654" s="41">
        <v>-0.13647642679900596</v>
      </c>
      <c r="AV654" s="43">
        <v>-0.13123395483931588</v>
      </c>
      <c r="AW654" s="42">
        <v>-1.668608493619228E-2</v>
      </c>
      <c r="AX654" s="43">
        <v>-7.2584856396866848E-2</v>
      </c>
      <c r="AY654" s="41">
        <v>7.058823529411784E-3</v>
      </c>
      <c r="AZ654" s="43">
        <v>7.5334278486631767E-3</v>
      </c>
      <c r="BA654" s="42">
        <v>-9.3729261461746649E-2</v>
      </c>
      <c r="BB654" s="43">
        <v>2.9184861717612698E-2</v>
      </c>
      <c r="BC654" s="41">
        <v>7.0998796630565852E-3</v>
      </c>
      <c r="BD654" s="43">
        <v>-3.5173358177956748E-3</v>
      </c>
      <c r="BE654" s="42">
        <v>-3.663003663003761E-3</v>
      </c>
      <c r="BF654" s="43">
        <v>-5.9698603370440306E-2</v>
      </c>
      <c r="BG654" s="41">
        <v>-1.6556291390737998E-3</v>
      </c>
      <c r="BH654" s="43">
        <v>-2.9062346588119903E-2</v>
      </c>
      <c r="BI654" s="43">
        <v>5.2608861266224771E-2</v>
      </c>
      <c r="BJ654" s="41">
        <v>2.7323943661971883E-2</v>
      </c>
      <c r="BK654" s="43">
        <v>3.1900523669126102E-3</v>
      </c>
      <c r="BL654" s="42">
        <v>3.0201058671767145E-2</v>
      </c>
      <c r="BM654" s="43">
        <v>2.1587937016279701E-2</v>
      </c>
      <c r="BN654" s="41">
        <v>7.3609878338740664E-3</v>
      </c>
      <c r="BO654" s="43">
        <v>3.1900523669110559E-3</v>
      </c>
      <c r="BP654" s="42">
        <v>-1.4026700962789906E-2</v>
      </c>
      <c r="BQ654" s="43">
        <v>2.3770262327424518E-2</v>
      </c>
      <c r="BR654" s="41">
        <v>2.3770262327424962E-2</v>
      </c>
      <c r="BS654" s="43">
        <v>-1.4026700962788352E-2</v>
      </c>
      <c r="BT654" s="42">
        <v>8.5542168674712649E-4</v>
      </c>
      <c r="BU654" s="43">
        <v>-2.8679245283018906E-2</v>
      </c>
      <c r="BV654" s="41">
        <v>1.7986216170785108E-2</v>
      </c>
      <c r="BW654" s="43">
        <v>2.6897625535227787E-2</v>
      </c>
      <c r="BX654" s="43">
        <v>-0.125</v>
      </c>
      <c r="BY654" s="41">
        <v>-2.5751072961373356E-2</v>
      </c>
      <c r="BZ654" s="43">
        <v>-4.4444444444444398E-2</v>
      </c>
      <c r="CA654" s="42">
        <v>-0.21451679469599139</v>
      </c>
      <c r="CB654" s="43">
        <v>0</v>
      </c>
      <c r="CC654" s="41">
        <v>-3.0980773718202292E-2</v>
      </c>
      <c r="CD654" s="43">
        <v>-2.09352866680238E-2</v>
      </c>
      <c r="CE654" s="42">
        <v>-4.6784066554128589E-3</v>
      </c>
      <c r="CF654" s="43">
        <v>-4.1055798469245119E-2</v>
      </c>
      <c r="CG654" s="41">
        <v>5.0388923098153793E-2</v>
      </c>
      <c r="CH654" s="43">
        <v>-3.5874356061314838E-2</v>
      </c>
      <c r="CI654" s="42">
        <v>-2.7352397367239378E-2</v>
      </c>
      <c r="CJ654" s="43">
        <v>-2.3242738661781726E-3</v>
      </c>
      <c r="CK654" s="41">
        <v>-2.6222276235037367E-2</v>
      </c>
      <c r="CL654" s="43">
        <v>3.059927543002039E-2</v>
      </c>
    </row>
    <row r="655" spans="1:90" x14ac:dyDescent="0.25">
      <c r="A655" s="74">
        <f t="shared" si="9"/>
        <v>2013.1</v>
      </c>
      <c r="B655" s="41">
        <v>-2.5198281621502505E-2</v>
      </c>
      <c r="C655" s="41">
        <v>4.7623452339424777E-3</v>
      </c>
      <c r="D655" s="41">
        <v>4.7341643956941848E-3</v>
      </c>
      <c r="E655" s="41">
        <v>5.4660243444695222E-3</v>
      </c>
      <c r="F655" s="41">
        <v>5.4909538364971144E-3</v>
      </c>
      <c r="G655" s="41">
        <v>8.7911710788477482E-3</v>
      </c>
      <c r="H655" s="41">
        <v>3.5894039702561997E-3</v>
      </c>
      <c r="I655" s="41">
        <v>2.3885692063601027E-3</v>
      </c>
      <c r="J655" s="41">
        <v>2.2804450263667064E-3</v>
      </c>
      <c r="K655" s="41">
        <v>1.3737911057818852E-2</v>
      </c>
      <c r="L655" s="41">
        <v>-1.2714824752104836E-2</v>
      </c>
      <c r="M655" s="41">
        <v>-3.7694347270782025E-2</v>
      </c>
      <c r="N655" s="41">
        <v>1.0440066847158258E-2</v>
      </c>
      <c r="O655" s="41">
        <v>1.594449869862502E-2</v>
      </c>
      <c r="P655" s="41">
        <v>-2.4856175853131823E-2</v>
      </c>
      <c r="Q655" s="41">
        <v>-3.0623991200598333E-2</v>
      </c>
      <c r="R655" s="43">
        <v>-1.9196429813508664E-2</v>
      </c>
      <c r="S655" s="42">
        <v>-1.939480462432186E-2</v>
      </c>
      <c r="T655" s="43">
        <v>-5.4086846851120418E-2</v>
      </c>
      <c r="U655" s="41">
        <v>2.3192140441294917E-2</v>
      </c>
      <c r="V655" s="43">
        <v>3.5564053537284979E-2</v>
      </c>
      <c r="W655" s="42">
        <v>0.10328670611169999</v>
      </c>
      <c r="X655" s="43">
        <v>1.6180782209437305E-2</v>
      </c>
      <c r="Y655" s="41">
        <v>1.0666666666666602E-2</v>
      </c>
      <c r="Z655" s="43">
        <v>2.2727272727272707E-2</v>
      </c>
      <c r="AA655" s="42">
        <v>1.4055085915465115E-2</v>
      </c>
      <c r="AB655" s="43">
        <v>4.3825044942322533E-2</v>
      </c>
      <c r="AC655" s="41">
        <v>-2.7074311262784256E-2</v>
      </c>
      <c r="AD655" s="43">
        <v>-4.6443625868683669E-2</v>
      </c>
      <c r="AE655" s="43">
        <v>1.6131806910528068E-2</v>
      </c>
      <c r="AF655" s="41">
        <v>5.1088628803852343E-2</v>
      </c>
      <c r="AG655" s="43">
        <v>2.7377625375150094E-2</v>
      </c>
      <c r="AH655" s="42">
        <v>-5.6603773584905759E-2</v>
      </c>
      <c r="AI655" s="43">
        <v>3.054989816700715E-3</v>
      </c>
      <c r="AJ655" s="41">
        <v>1.3761467889908285E-2</v>
      </c>
      <c r="AK655" s="43">
        <v>-1.6511127063890907E-2</v>
      </c>
      <c r="AL655" s="42">
        <v>-7.8360458107293862E-3</v>
      </c>
      <c r="AM655" s="43">
        <v>-3.8461538461538436E-2</v>
      </c>
      <c r="AN655" s="41">
        <v>4.756097560975614E-2</v>
      </c>
      <c r="AO655" s="43">
        <v>5.494505494505475E-3</v>
      </c>
      <c r="AP655" s="42">
        <v>-2.1582733812949617E-2</v>
      </c>
      <c r="AQ655" s="43">
        <v>-3.61328125E-2</v>
      </c>
      <c r="AR655" s="41">
        <v>2.4734982332155431E-2</v>
      </c>
      <c r="AS655" s="43">
        <v>1.7102615694164935E-2</v>
      </c>
      <c r="AT655" s="43">
        <v>2.7027027027026973E-2</v>
      </c>
      <c r="AU655" s="41">
        <v>-2.5862068965517127E-2</v>
      </c>
      <c r="AV655" s="43">
        <v>-2.7386830077412494E-2</v>
      </c>
      <c r="AW655" s="42">
        <v>-5.3874722838137434E-2</v>
      </c>
      <c r="AX655" s="43">
        <v>-1.1261261261261257E-2</v>
      </c>
      <c r="AY655" s="41">
        <v>-1.1682242990654235E-2</v>
      </c>
      <c r="AZ655" s="43">
        <v>-2.5589842756580272E-2</v>
      </c>
      <c r="BA655" s="42">
        <v>3.9546379761558059E-2</v>
      </c>
      <c r="BB655" s="43">
        <v>0.10748243341412222</v>
      </c>
      <c r="BC655" s="41">
        <v>5.9116979328474262E-2</v>
      </c>
      <c r="BD655" s="43">
        <v>-1.6685263144683216E-2</v>
      </c>
      <c r="BE655" s="42">
        <v>-5.8823529411763387E-3</v>
      </c>
      <c r="BF655" s="43">
        <v>-0.10936016401083615</v>
      </c>
      <c r="BG655" s="41">
        <v>1.279317697228155E-2</v>
      </c>
      <c r="BH655" s="43">
        <v>-1.3396527542681058E-2</v>
      </c>
      <c r="BI655" s="43">
        <v>3.4494798338584154E-2</v>
      </c>
      <c r="BJ655" s="41">
        <v>2.3443926514943758E-2</v>
      </c>
      <c r="BK655" s="43">
        <v>2.0748618124925899E-2</v>
      </c>
      <c r="BL655" s="42">
        <v>3.3405024434516539E-2</v>
      </c>
      <c r="BM655" s="43">
        <v>7.2644516271707982E-2</v>
      </c>
      <c r="BN655" s="41">
        <v>1.2754867338056197E-2</v>
      </c>
      <c r="BO655" s="43">
        <v>2.0748618124925899E-2</v>
      </c>
      <c r="BP655" s="42">
        <v>1.397792149977084E-2</v>
      </c>
      <c r="BQ655" s="43">
        <v>1.366604400961946E-2</v>
      </c>
      <c r="BR655" s="41">
        <v>1.3666044009619238E-2</v>
      </c>
      <c r="BS655" s="43">
        <v>1.397792149976973E-2</v>
      </c>
      <c r="BT655" s="42">
        <v>1.7984615569813789E-2</v>
      </c>
      <c r="BU655" s="43">
        <v>-7.9920079920080545E-3</v>
      </c>
      <c r="BV655" s="41">
        <v>-4.2808784676353961E-2</v>
      </c>
      <c r="BW655" s="43">
        <v>-3.9270687237026647E-2</v>
      </c>
      <c r="BX655" s="43">
        <v>-0.10476190476190472</v>
      </c>
      <c r="BY655" s="41">
        <v>-0.11013215859030834</v>
      </c>
      <c r="BZ655" s="43">
        <v>-5.8139534883720922E-2</v>
      </c>
      <c r="CA655" s="42">
        <v>1.5254237288135686E-2</v>
      </c>
      <c r="CB655" s="43">
        <v>0</v>
      </c>
      <c r="CC655" s="41">
        <v>3.0249078946038122E-2</v>
      </c>
      <c r="CD655" s="43">
        <v>-1.2020556894398959E-2</v>
      </c>
      <c r="CE655" s="42">
        <v>6.1113350008730194E-3</v>
      </c>
      <c r="CF655" s="43">
        <v>1.4633284340397124E-2</v>
      </c>
      <c r="CG655" s="41">
        <v>1.612115137187109E-2</v>
      </c>
      <c r="CH655" s="43">
        <v>2.291502894263453E-2</v>
      </c>
      <c r="CI655" s="42">
        <v>2.0551408087163381E-2</v>
      </c>
      <c r="CJ655" s="43">
        <v>-2.3743141035147519E-2</v>
      </c>
      <c r="CK655" s="41">
        <v>-2.9776368353856886E-2</v>
      </c>
      <c r="CL655" s="43">
        <v>-2.866538437674504E-2</v>
      </c>
    </row>
    <row r="656" spans="1:90" x14ac:dyDescent="0.25">
      <c r="A656" s="74">
        <f t="shared" si="9"/>
        <v>2013.11</v>
      </c>
      <c r="B656" s="41">
        <v>-2.2637514097996414E-2</v>
      </c>
      <c r="C656" s="41">
        <v>-8.575287912567453E-3</v>
      </c>
      <c r="D656" s="41">
        <v>-5.5792773567733267E-3</v>
      </c>
      <c r="E656" s="41">
        <v>-1.8653041236082246E-2</v>
      </c>
      <c r="F656" s="41">
        <v>-4.9521483973851144E-3</v>
      </c>
      <c r="G656" s="41">
        <v>2.0621634528108279E-2</v>
      </c>
      <c r="H656" s="41">
        <v>-2.4086092225964251E-2</v>
      </c>
      <c r="I656" s="41">
        <v>-2.4829653162244059E-2</v>
      </c>
      <c r="J656" s="41">
        <v>-1.5627300648776155E-3</v>
      </c>
      <c r="K656" s="41">
        <v>-4.1281108975264047E-3</v>
      </c>
      <c r="L656" s="41">
        <v>1.8847409473792265E-3</v>
      </c>
      <c r="M656" s="41">
        <v>-2.1609924798838054E-2</v>
      </c>
      <c r="N656" s="41">
        <v>-1.4065318172508445E-2</v>
      </c>
      <c r="O656" s="41">
        <v>-2.41607046180633E-2</v>
      </c>
      <c r="P656" s="41">
        <v>-3.4194905057228775E-2</v>
      </c>
      <c r="Q656" s="41">
        <v>-2.6564728099239598E-2</v>
      </c>
      <c r="R656" s="43">
        <v>-1.2810758911851683E-2</v>
      </c>
      <c r="S656" s="42">
        <v>-4.2187546132110842E-3</v>
      </c>
      <c r="T656" s="43">
        <v>-6.5183410525226027E-2</v>
      </c>
      <c r="U656" s="41">
        <v>3.5731150637494213E-2</v>
      </c>
      <c r="V656" s="43">
        <v>6.9177744953224485E-2</v>
      </c>
      <c r="W656" s="42">
        <v>3.9313059921262328E-2</v>
      </c>
      <c r="X656" s="43">
        <v>-1.5378752823974606E-2</v>
      </c>
      <c r="Y656" s="41">
        <v>4.3975373790678951E-3</v>
      </c>
      <c r="Z656" s="43">
        <v>6.5359477124182774E-3</v>
      </c>
      <c r="AA656" s="42">
        <v>-3.4912046080379788E-3</v>
      </c>
      <c r="AB656" s="43">
        <v>8.961072252535951E-3</v>
      </c>
      <c r="AC656" s="41">
        <v>-5.1918451918450237E-2</v>
      </c>
      <c r="AD656" s="43">
        <v>-4.7715764920066239E-2</v>
      </c>
      <c r="AE656" s="43">
        <v>-6.7790061205350582E-3</v>
      </c>
      <c r="AF656" s="41">
        <v>-1.3659575509933575E-2</v>
      </c>
      <c r="AG656" s="43">
        <v>-3.6406443560937474E-2</v>
      </c>
      <c r="AH656" s="42">
        <v>4.4999999999999929E-2</v>
      </c>
      <c r="AI656" s="43">
        <v>0.28934010152284273</v>
      </c>
      <c r="AJ656" s="41">
        <v>0.30467571644042235</v>
      </c>
      <c r="AK656" s="43">
        <v>0</v>
      </c>
      <c r="AL656" s="42">
        <v>-2.7946537059538312E-2</v>
      </c>
      <c r="AM656" s="43">
        <v>-2.0634920634920673E-2</v>
      </c>
      <c r="AN656" s="41">
        <v>7.1885913853317884E-2</v>
      </c>
      <c r="AO656" s="43">
        <v>0.21530054644808749</v>
      </c>
      <c r="AP656" s="42">
        <v>1.6544117647058876E-2</v>
      </c>
      <c r="AQ656" s="43">
        <v>9.1185410334346795E-3</v>
      </c>
      <c r="AR656" s="41">
        <v>-2.4137931034482807E-2</v>
      </c>
      <c r="AS656" s="43">
        <v>1.3847675568743778E-2</v>
      </c>
      <c r="AT656" s="43">
        <v>9.6153846153845812E-3</v>
      </c>
      <c r="AU656" s="41">
        <v>2.0648967551620157E-2</v>
      </c>
      <c r="AV656" s="43">
        <v>-1.2841582355605619E-2</v>
      </c>
      <c r="AW656" s="42">
        <v>-4.8802079430625867E-2</v>
      </c>
      <c r="AX656" s="43">
        <v>-2.277904328018221E-3</v>
      </c>
      <c r="AY656" s="41">
        <v>-4.2553191489361653E-2</v>
      </c>
      <c r="AZ656" s="43">
        <v>-1.4591520165461058E-2</v>
      </c>
      <c r="BA656" s="42">
        <v>5.1995063759769033E-2</v>
      </c>
      <c r="BB656" s="43">
        <v>-4.6200425892038433E-2</v>
      </c>
      <c r="BC656" s="41">
        <v>-5.8138930742454575E-2</v>
      </c>
      <c r="BD656" s="43">
        <v>-8.0461753310733464E-2</v>
      </c>
      <c r="BE656" s="42">
        <v>-8.8757396449704595E-3</v>
      </c>
      <c r="BF656" s="43">
        <v>-0.23189999929485428</v>
      </c>
      <c r="BG656" s="41">
        <v>2.8771929824561226E-2</v>
      </c>
      <c r="BH656" s="43">
        <v>4.0221878224976582E-2</v>
      </c>
      <c r="BI656" s="43">
        <v>8.1946786684421458E-3</v>
      </c>
      <c r="BJ656" s="41">
        <v>2.2237106496985737E-2</v>
      </c>
      <c r="BK656" s="43">
        <v>-1.0355458262195749E-2</v>
      </c>
      <c r="BL656" s="42">
        <v>-4.2252662710069555E-2</v>
      </c>
      <c r="BM656" s="43">
        <v>-5.3664889521946257E-2</v>
      </c>
      <c r="BN656" s="41">
        <v>5.9087534175976897E-2</v>
      </c>
      <c r="BO656" s="43">
        <v>-1.0355458262195527E-2</v>
      </c>
      <c r="BP656" s="42">
        <v>-2.2829351882040161E-2</v>
      </c>
      <c r="BQ656" s="43">
        <v>1.4733808106524027E-3</v>
      </c>
      <c r="BR656" s="41">
        <v>1.4733808106528468E-3</v>
      </c>
      <c r="BS656" s="43">
        <v>-2.2829351882039051E-2</v>
      </c>
      <c r="BT656" s="42">
        <v>1.7536806007213412E-2</v>
      </c>
      <c r="BU656" s="43">
        <v>-5.3037932192010806E-2</v>
      </c>
      <c r="BV656" s="41">
        <v>-7.0298011816967154E-3</v>
      </c>
      <c r="BW656" s="43">
        <v>-1.7715525744722904E-2</v>
      </c>
      <c r="BX656" s="43">
        <v>1.0638297872340496E-2</v>
      </c>
      <c r="BY656" s="41">
        <v>-8.66336633663366E-2</v>
      </c>
      <c r="BZ656" s="43">
        <v>-1.2345679012345734E-2</v>
      </c>
      <c r="CA656" s="42">
        <v>3.7996661101836304E-2</v>
      </c>
      <c r="CB656" s="43">
        <v>0</v>
      </c>
      <c r="CC656" s="41">
        <v>-3.6712752928479864E-2</v>
      </c>
      <c r="CD656" s="43">
        <v>2.8294524283009714E-2</v>
      </c>
      <c r="CE656" s="42">
        <v>-1.8376589995083181E-2</v>
      </c>
      <c r="CF656" s="43">
        <v>-1.2228605213686627E-2</v>
      </c>
      <c r="CG656" s="41">
        <v>-1.1891217891554784E-2</v>
      </c>
      <c r="CH656" s="43">
        <v>-3.0716174602487656E-2</v>
      </c>
      <c r="CI656" s="42">
        <v>-9.772882365943536E-3</v>
      </c>
      <c r="CJ656" s="43">
        <v>-3.0928618086253801E-2</v>
      </c>
      <c r="CK656" s="41">
        <v>4.683476243031226E-3</v>
      </c>
      <c r="CL656" s="43">
        <v>-5.2899575671852994E-2</v>
      </c>
    </row>
    <row r="657" spans="1:90" x14ac:dyDescent="0.25">
      <c r="A657" s="74">
        <f t="shared" si="9"/>
        <v>2013.12</v>
      </c>
      <c r="B657" s="41">
        <v>3.2709839439674315E-2</v>
      </c>
      <c r="C657" s="41">
        <v>4.7762054173796642E-3</v>
      </c>
      <c r="D657" s="41">
        <v>1.9133701932061431E-3</v>
      </c>
      <c r="E657" s="41">
        <v>4.016519913980976E-2</v>
      </c>
      <c r="F657" s="41">
        <v>-4.6105976358012946E-3</v>
      </c>
      <c r="G657" s="41">
        <v>1.6457114037577991E-3</v>
      </c>
      <c r="H657" s="41">
        <v>-1.1287561016376624E-2</v>
      </c>
      <c r="I657" s="41">
        <v>-7.9192638788744274E-3</v>
      </c>
      <c r="J657" s="41">
        <v>3.6333101090331166E-3</v>
      </c>
      <c r="K657" s="41">
        <v>5.2331226891733085E-3</v>
      </c>
      <c r="L657" s="41">
        <v>1.4963146641324698E-3</v>
      </c>
      <c r="M657" s="41">
        <v>1.6630520416202277E-2</v>
      </c>
      <c r="N657" s="41">
        <v>1.016788227994847E-2</v>
      </c>
      <c r="O657" s="41">
        <v>1.3703902036824589E-2</v>
      </c>
      <c r="P657" s="41">
        <v>-4.4521998624986847E-2</v>
      </c>
      <c r="Q657" s="41">
        <v>2.7820882614371989E-2</v>
      </c>
      <c r="R657" s="43">
        <v>2.4036834684530328E-2</v>
      </c>
      <c r="S657" s="42">
        <v>1.9514784541120767E-2</v>
      </c>
      <c r="T657" s="43">
        <v>4.1532482665455062E-2</v>
      </c>
      <c r="U657" s="41">
        <v>2.5379939209726476E-2</v>
      </c>
      <c r="V657" s="43">
        <v>1.1282523601197969E-2</v>
      </c>
      <c r="W657" s="42">
        <v>9.5086974158296034E-3</v>
      </c>
      <c r="X657" s="43">
        <v>0.17117266545032339</v>
      </c>
      <c r="Y657" s="41">
        <v>1.1383537653240072E-2</v>
      </c>
      <c r="Z657" s="43">
        <v>6.3636363636363491E-2</v>
      </c>
      <c r="AA657" s="42">
        <v>8.1003580886501947E-2</v>
      </c>
      <c r="AB657" s="43">
        <v>2.5178119680455247E-2</v>
      </c>
      <c r="AC657" s="41">
        <v>3.2387858163112071E-2</v>
      </c>
      <c r="AD657" s="43">
        <v>0.10267470412168533</v>
      </c>
      <c r="AE657" s="43">
        <v>4.2276332571804964E-2</v>
      </c>
      <c r="AF657" s="41">
        <v>2.2489073650063141E-2</v>
      </c>
      <c r="AG657" s="43">
        <v>1.1376065166498917E-2</v>
      </c>
      <c r="AH657" s="42">
        <v>0.11483253588516762</v>
      </c>
      <c r="AI657" s="43">
        <v>-7.8740157480317041E-4</v>
      </c>
      <c r="AJ657" s="41">
        <v>-2.1965317919075189E-2</v>
      </c>
      <c r="AK657" s="43">
        <v>0</v>
      </c>
      <c r="AL657" s="42">
        <v>-2.937500000000004E-2</v>
      </c>
      <c r="AM657" s="43">
        <v>-3.209076175040515E-2</v>
      </c>
      <c r="AN657" s="41">
        <v>-9.5031224545207849E-3</v>
      </c>
      <c r="AO657" s="43">
        <v>2.7877697841726556E-2</v>
      </c>
      <c r="AP657" s="42">
        <v>2.7124773960216952E-2</v>
      </c>
      <c r="AQ657" s="43">
        <v>-7.0281124497991732E-3</v>
      </c>
      <c r="AR657" s="41">
        <v>-3.5335689045936647E-3</v>
      </c>
      <c r="AS657" s="43">
        <v>-1.2682926829268304E-2</v>
      </c>
      <c r="AT657" s="43">
        <v>-1.5538847117794519E-2</v>
      </c>
      <c r="AU657" s="41">
        <v>1.7341040462427681E-2</v>
      </c>
      <c r="AV657" s="43">
        <v>-8.7558203053871297E-3</v>
      </c>
      <c r="AW657" s="42">
        <v>5.4630082535390923E-2</v>
      </c>
      <c r="AX657" s="43">
        <v>2.9680365296803624E-2</v>
      </c>
      <c r="AY657" s="41">
        <v>-1.5637860082303612E-2</v>
      </c>
      <c r="AZ657" s="43">
        <v>-3.2677034125259574E-2</v>
      </c>
      <c r="BA657" s="42">
        <v>5.9435364041604988E-2</v>
      </c>
      <c r="BB657" s="43">
        <v>-2.6886825693243632E-2</v>
      </c>
      <c r="BC657" s="41">
        <v>-4.9535127378400823E-2</v>
      </c>
      <c r="BD657" s="43">
        <v>0.10313863440298454</v>
      </c>
      <c r="BE657" s="42">
        <v>0</v>
      </c>
      <c r="BF657" s="43">
        <v>-3.3965597049445795E-2</v>
      </c>
      <c r="BG657" s="41">
        <v>1.7735334242837686E-2</v>
      </c>
      <c r="BH657" s="43">
        <v>1.8824871648601027E-2</v>
      </c>
      <c r="BI657" s="43">
        <v>1.6606458190199902E-2</v>
      </c>
      <c r="BJ657" s="41">
        <v>2.4898440571352598E-3</v>
      </c>
      <c r="BK657" s="43">
        <v>1.5230599397110245E-2</v>
      </c>
      <c r="BL657" s="42">
        <v>-5.2143639805899089E-2</v>
      </c>
      <c r="BM657" s="43">
        <v>-6.2874090051226128E-2</v>
      </c>
      <c r="BN657" s="41">
        <v>-4.2903070961868184E-2</v>
      </c>
      <c r="BO657" s="43">
        <v>1.5230599397110023E-2</v>
      </c>
      <c r="BP657" s="42">
        <v>-3.3682463495517068E-2</v>
      </c>
      <c r="BQ657" s="43">
        <v>1.6606458190201012E-2</v>
      </c>
      <c r="BR657" s="41">
        <v>1.6606458190199458E-2</v>
      </c>
      <c r="BS657" s="43">
        <v>-3.3682463495516735E-2</v>
      </c>
      <c r="BT657" s="42">
        <v>1.1063592413536716E-2</v>
      </c>
      <c r="BU657" s="43">
        <v>3.3764622474299788E-2</v>
      </c>
      <c r="BV657" s="41">
        <v>4.3867268936761405E-3</v>
      </c>
      <c r="BW657" s="43">
        <v>2.7675128534704552E-2</v>
      </c>
      <c r="BX657" s="43">
        <v>0.13684210526315788</v>
      </c>
      <c r="BY657" s="41">
        <v>-3.2520325203251987E-2</v>
      </c>
      <c r="BZ657" s="43">
        <v>0</v>
      </c>
      <c r="CA657" s="42">
        <v>4.4229284611425612E-2</v>
      </c>
      <c r="CB657" s="43">
        <v>0</v>
      </c>
      <c r="CC657" s="41">
        <v>-4.6650184909000636E-3</v>
      </c>
      <c r="CD657" s="43">
        <v>-3.9122537376045097E-3</v>
      </c>
      <c r="CE657" s="42">
        <v>2.0400548881611913E-2</v>
      </c>
      <c r="CF657" s="43">
        <v>2.257316704933432E-2</v>
      </c>
      <c r="CG657" s="41">
        <v>-2.8368287597455577E-3</v>
      </c>
      <c r="CH657" s="43">
        <v>1.7578039021903802E-2</v>
      </c>
      <c r="CI657" s="42">
        <v>5.8164039826760661E-2</v>
      </c>
      <c r="CJ657" s="43">
        <v>-4.2597224803740064E-2</v>
      </c>
      <c r="CK657" s="41">
        <v>-4.5372391615611574E-2</v>
      </c>
      <c r="CL657" s="43">
        <v>-5.2395267275600177E-2</v>
      </c>
    </row>
    <row r="658" spans="1:90" x14ac:dyDescent="0.25">
      <c r="A658" s="74">
        <f t="shared" si="9"/>
        <v>2014.01</v>
      </c>
      <c r="B658" s="41">
        <v>-2.3951736035543125E-2</v>
      </c>
      <c r="C658" s="41">
        <v>-6.2926976509819488E-3</v>
      </c>
      <c r="D658" s="41">
        <v>-8.4819963401190357E-3</v>
      </c>
      <c r="E658" s="41">
        <v>1.2084185906417133E-2</v>
      </c>
      <c r="F658" s="41">
        <v>-1.3262657149256341E-2</v>
      </c>
      <c r="G658" s="41">
        <v>-1.8625370417832743E-2</v>
      </c>
      <c r="H658" s="41">
        <v>-1.4627071436046024E-2</v>
      </c>
      <c r="I658" s="41">
        <v>-3.2644996397186432E-3</v>
      </c>
      <c r="J658" s="41">
        <v>-4.410036408696083E-3</v>
      </c>
      <c r="K658" s="41">
        <v>3.7654049534998624E-3</v>
      </c>
      <c r="L658" s="41">
        <v>-1.5371363351243672E-2</v>
      </c>
      <c r="M658" s="41">
        <v>4.2330527746258673E-2</v>
      </c>
      <c r="N658" s="41">
        <v>-7.1914197374771671E-3</v>
      </c>
      <c r="O658" s="41">
        <v>4.9752671285285821E-3</v>
      </c>
      <c r="P658" s="41">
        <v>1.7911812468898836E-2</v>
      </c>
      <c r="Q658" s="41">
        <v>-3.2090739019679182E-2</v>
      </c>
      <c r="R658" s="43">
        <v>-2.940166615465245E-2</v>
      </c>
      <c r="S658" s="42">
        <v>-3.6226288548346752E-2</v>
      </c>
      <c r="T658" s="43">
        <v>-3.0571128241065448E-2</v>
      </c>
      <c r="U658" s="41">
        <v>-3.2340299392322636E-2</v>
      </c>
      <c r="V658" s="43">
        <v>-2.6639344262295084E-2</v>
      </c>
      <c r="W658" s="42">
        <v>-2.0268273946699611E-2</v>
      </c>
      <c r="X658" s="43">
        <v>0.10956899400462627</v>
      </c>
      <c r="Y658" s="41">
        <v>3.4632034632033903E-3</v>
      </c>
      <c r="Z658" s="43">
        <v>1.7704517704517864E-2</v>
      </c>
      <c r="AA658" s="42">
        <v>5.1285359612687875E-2</v>
      </c>
      <c r="AB658" s="43">
        <v>-1.8091441438250477E-3</v>
      </c>
      <c r="AC658" s="41">
        <v>5.366357069143457E-2</v>
      </c>
      <c r="AD658" s="43">
        <v>-1.8204573899192056E-3</v>
      </c>
      <c r="AE658" s="43">
        <v>-7.5578652525792878E-3</v>
      </c>
      <c r="AF658" s="41">
        <v>2.4240384475016086E-2</v>
      </c>
      <c r="AG658" s="43">
        <v>-0.15298961947949608</v>
      </c>
      <c r="AH658" s="42">
        <v>9.9785407725321962E-2</v>
      </c>
      <c r="AI658" s="43">
        <v>7.8802206461769941E-4</v>
      </c>
      <c r="AJ658" s="41">
        <v>2.3640661938533203E-3</v>
      </c>
      <c r="AK658" s="43">
        <v>-2.9197080291970545E-3</v>
      </c>
      <c r="AL658" s="42">
        <v>-1.4166130070830674E-2</v>
      </c>
      <c r="AM658" s="43">
        <v>-5.5592766242464786E-2</v>
      </c>
      <c r="AN658" s="41">
        <v>-5.1535087719298267E-2</v>
      </c>
      <c r="AO658" s="43">
        <v>1.4873140857392775E-2</v>
      </c>
      <c r="AP658" s="42">
        <v>-3.5211267605633756E-3</v>
      </c>
      <c r="AQ658" s="43">
        <v>-4.6511627906976716E-2</v>
      </c>
      <c r="AR658" s="41">
        <v>5.3191489361701372E-3</v>
      </c>
      <c r="AS658" s="43">
        <v>-5.8300395256916993E-2</v>
      </c>
      <c r="AT658" s="43">
        <v>-6.313645621181263E-2</v>
      </c>
      <c r="AU658" s="41">
        <v>3.693181818182234E-2</v>
      </c>
      <c r="AV658" s="43">
        <v>3.410450737933779E-3</v>
      </c>
      <c r="AW658" s="42">
        <v>2.0953368075371737E-2</v>
      </c>
      <c r="AX658" s="43">
        <v>-2.2172949002217113E-3</v>
      </c>
      <c r="AY658" s="41">
        <v>-5.4347826086957429E-2</v>
      </c>
      <c r="AZ658" s="43">
        <v>1.0575095057033579E-2</v>
      </c>
      <c r="BA658" s="42">
        <v>-4.151472650771304E-2</v>
      </c>
      <c r="BB658" s="43">
        <v>-7.6772784342053368E-2</v>
      </c>
      <c r="BC658" s="41">
        <v>-5.4806235278230697E-2</v>
      </c>
      <c r="BD658" s="43">
        <v>2.17061929255149E-2</v>
      </c>
      <c r="BE658" s="42">
        <v>2.9850746268655914E-3</v>
      </c>
      <c r="BF658" s="43">
        <v>1.8729001358210873E-2</v>
      </c>
      <c r="BG658" s="41">
        <v>6.7024128686328233E-3</v>
      </c>
      <c r="BH658" s="43">
        <v>2.0309477756286443E-2</v>
      </c>
      <c r="BI658" s="43">
        <v>5.539532115551804E-3</v>
      </c>
      <c r="BJ658" s="41">
        <v>3.6601307189543242E-3</v>
      </c>
      <c r="BK658" s="43">
        <v>-5.9231538196342637E-3</v>
      </c>
      <c r="BL658" s="42">
        <v>2.6230140553050507E-2</v>
      </c>
      <c r="BM658" s="43">
        <v>-5.5670636975661436E-2</v>
      </c>
      <c r="BN658" s="41">
        <v>1.8444791440457964E-2</v>
      </c>
      <c r="BO658" s="43">
        <v>-5.9231538196340416E-3</v>
      </c>
      <c r="BP658" s="42">
        <v>-2.6209561962046157E-3</v>
      </c>
      <c r="BQ658" s="43">
        <v>5.5395321155509158E-3</v>
      </c>
      <c r="BR658" s="41">
        <v>5.539532115551804E-3</v>
      </c>
      <c r="BS658" s="43">
        <v>-2.6209561962049488E-3</v>
      </c>
      <c r="BT658" s="42">
        <v>-5.494252873563199E-3</v>
      </c>
      <c r="BU658" s="43">
        <v>3.9691384483497627E-2</v>
      </c>
      <c r="BV658" s="41">
        <v>-7.2778378378378306E-2</v>
      </c>
      <c r="BW658" s="43">
        <v>-8.3603674027750707E-2</v>
      </c>
      <c r="BX658" s="43">
        <v>1.8518518518518601E-2</v>
      </c>
      <c r="BY658" s="41">
        <v>0.21568627450980382</v>
      </c>
      <c r="BZ658" s="43">
        <v>4.0624999999999911E-2</v>
      </c>
      <c r="CA658" s="42">
        <v>7.3529864769121822E-2</v>
      </c>
      <c r="CB658" s="43">
        <v>-0.31707317073170727</v>
      </c>
      <c r="CC658" s="41">
        <v>-7.1272150407227786E-3</v>
      </c>
      <c r="CD658" s="43">
        <v>-5.6494950203393235E-2</v>
      </c>
      <c r="CE658" s="42">
        <v>1.0612759705609376E-2</v>
      </c>
      <c r="CF658" s="43">
        <v>3.0151247643885881E-3</v>
      </c>
      <c r="CG658" s="41">
        <v>-3.0676617407206064E-2</v>
      </c>
      <c r="CH658" s="43">
        <v>1.2689817624268018E-2</v>
      </c>
      <c r="CI658" s="42">
        <v>3.1370017341991741E-2</v>
      </c>
      <c r="CJ658" s="43">
        <v>1.8631087547637204E-2</v>
      </c>
      <c r="CK658" s="41">
        <v>4.8155888861566298E-2</v>
      </c>
      <c r="CL658" s="43">
        <v>1.0421962379257632E-2</v>
      </c>
    </row>
    <row r="659" spans="1:90" x14ac:dyDescent="0.25">
      <c r="A659" s="74">
        <f t="shared" si="9"/>
        <v>2014.02</v>
      </c>
      <c r="B659" s="41">
        <v>3.3179059723858817E-2</v>
      </c>
      <c r="C659" s="41">
        <v>1.843884624146197E-2</v>
      </c>
      <c r="D659" s="41">
        <v>3.5376430215544818E-2</v>
      </c>
      <c r="E659" s="41">
        <v>0.10195020602634708</v>
      </c>
      <c r="F659" s="41">
        <v>3.6778291660801266E-2</v>
      </c>
      <c r="G659" s="41">
        <v>4.4762525706525169E-2</v>
      </c>
      <c r="H659" s="41">
        <v>4.6548243659299438E-2</v>
      </c>
      <c r="I659" s="41">
        <v>1.4493297435541397E-2</v>
      </c>
      <c r="J659" s="41">
        <v>9.7726505332440539E-4</v>
      </c>
      <c r="K659" s="41">
        <v>7.8052657702785133E-3</v>
      </c>
      <c r="L659" s="41">
        <v>-8.3553906161967229E-3</v>
      </c>
      <c r="M659" s="41">
        <v>1.7517918594929904E-2</v>
      </c>
      <c r="N659" s="41">
        <v>-2.1712742939517526E-2</v>
      </c>
      <c r="O659" s="41">
        <v>-1.4538896275454016E-2</v>
      </c>
      <c r="P659" s="41">
        <v>4.3759058435976828E-2</v>
      </c>
      <c r="Q659" s="41">
        <v>2.673936465441229E-2</v>
      </c>
      <c r="R659" s="43">
        <v>1.2939862223049658E-2</v>
      </c>
      <c r="S659" s="42">
        <v>8.9414479376981326E-3</v>
      </c>
      <c r="T659" s="43">
        <v>6.1880666244992666E-2</v>
      </c>
      <c r="U659" s="41">
        <v>-6.5188089694890206E-2</v>
      </c>
      <c r="V659" s="43">
        <v>-1.8526315789473613E-2</v>
      </c>
      <c r="W659" s="42">
        <v>-6.393244873341386E-2</v>
      </c>
      <c r="X659" s="43">
        <v>0.27069860449285232</v>
      </c>
      <c r="Y659" s="41">
        <v>-2.5021570319240682E-2</v>
      </c>
      <c r="Z659" s="43">
        <v>5.3989202159567817E-3</v>
      </c>
      <c r="AA659" s="42">
        <v>0.11447384207299627</v>
      </c>
      <c r="AB659" s="43">
        <v>6.1505339731789732E-2</v>
      </c>
      <c r="AC659" s="41">
        <v>0.30821969411587435</v>
      </c>
      <c r="AD659" s="43">
        <v>9.3126638550097063E-2</v>
      </c>
      <c r="AE659" s="43">
        <v>-0.10391980305496995</v>
      </c>
      <c r="AF659" s="41">
        <v>-6.2953637026468057E-2</v>
      </c>
      <c r="AG659" s="43">
        <v>-0.14348329844498631</v>
      </c>
      <c r="AH659" s="42">
        <v>-0.13287804878048781</v>
      </c>
      <c r="AI659" s="43">
        <v>7.4803149606299302E-2</v>
      </c>
      <c r="AJ659" s="41">
        <v>7.9009433962264231E-2</v>
      </c>
      <c r="AK659" s="43">
        <v>-3.367496339677889E-2</v>
      </c>
      <c r="AL659" s="42">
        <v>2.1554539516655868E-2</v>
      </c>
      <c r="AM659" s="43">
        <v>-7.5886524822695089E-2</v>
      </c>
      <c r="AN659" s="41">
        <v>4.9710982658959457E-2</v>
      </c>
      <c r="AO659" s="43">
        <v>0.11379310344827576</v>
      </c>
      <c r="AP659" s="42">
        <v>4.4169611307420586E-2</v>
      </c>
      <c r="AQ659" s="43">
        <v>4.4538706256627814E-2</v>
      </c>
      <c r="AR659" s="41">
        <v>4.7619047619047672E-2</v>
      </c>
      <c r="AS659" s="43">
        <v>2.413431269674704E-2</v>
      </c>
      <c r="AT659" s="43">
        <v>2.7173913043478271E-2</v>
      </c>
      <c r="AU659" s="41">
        <v>1.3698630136982137E-2</v>
      </c>
      <c r="AV659" s="43">
        <v>5.6846415296853747E-2</v>
      </c>
      <c r="AW659" s="42">
        <v>5.1914001048767755E-2</v>
      </c>
      <c r="AX659" s="43">
        <v>2.0000000000000018E-2</v>
      </c>
      <c r="AY659" s="41">
        <v>1.3262599469495928E-2</v>
      </c>
      <c r="AZ659" s="43">
        <v>0.11074074074074081</v>
      </c>
      <c r="BA659" s="42">
        <v>-2.1990049751243745E-2</v>
      </c>
      <c r="BB659" s="43">
        <v>4.9181060820578715E-2</v>
      </c>
      <c r="BC659" s="41">
        <v>6.0000000000000053E-2</v>
      </c>
      <c r="BD659" s="43">
        <v>5.3485803526452491E-2</v>
      </c>
      <c r="BE659" s="42">
        <v>3.0505952380952328E-2</v>
      </c>
      <c r="BF659" s="43">
        <v>2.2665076135008011E-2</v>
      </c>
      <c r="BG659" s="41">
        <v>1.3315579227696217E-2</v>
      </c>
      <c r="BH659" s="43">
        <v>-4.2843601895734662E-2</v>
      </c>
      <c r="BI659" s="43">
        <v>3.1714927457050957E-2</v>
      </c>
      <c r="BJ659" s="41">
        <v>2.8653295128939771E-3</v>
      </c>
      <c r="BK659" s="43">
        <v>2.8502122498479388E-3</v>
      </c>
      <c r="BL659" s="42">
        <v>6.8080907745436514E-2</v>
      </c>
      <c r="BM659" s="43">
        <v>6.2699936020473412E-2</v>
      </c>
      <c r="BN659" s="41">
        <v>2.5903675624451283E-2</v>
      </c>
      <c r="BO659" s="43">
        <v>2.8502122498477167E-3</v>
      </c>
      <c r="BP659" s="42">
        <v>1.8286783478175694E-2</v>
      </c>
      <c r="BQ659" s="43">
        <v>4.9171371334910674E-3</v>
      </c>
      <c r="BR659" s="41">
        <v>4.9171371334910674E-3</v>
      </c>
      <c r="BS659" s="43">
        <v>1.8286783478176583E-2</v>
      </c>
      <c r="BT659" s="42">
        <v>5.8135503109035813E-3</v>
      </c>
      <c r="BU659" s="43">
        <v>3.3970976253298257E-2</v>
      </c>
      <c r="BV659" s="41">
        <v>-0.11337561794608719</v>
      </c>
      <c r="BW659" s="43">
        <v>-7.6260342915635881E-2</v>
      </c>
      <c r="BX659" s="43">
        <v>0</v>
      </c>
      <c r="BY659" s="41">
        <v>0.10829493087557607</v>
      </c>
      <c r="BZ659" s="43">
        <v>0.10210210210210202</v>
      </c>
      <c r="CA659" s="42">
        <v>1.5064562410330051E-2</v>
      </c>
      <c r="CB659" s="43">
        <v>0</v>
      </c>
      <c r="CC659" s="41">
        <v>-1.8663779878546505E-2</v>
      </c>
      <c r="CD659" s="43">
        <v>-5.2677588804158626E-2</v>
      </c>
      <c r="CE659" s="42">
        <v>-1.9510469082366089E-2</v>
      </c>
      <c r="CF659" s="43">
        <v>-1.6396272810836221E-2</v>
      </c>
      <c r="CG659" s="41">
        <v>3.4300888421155529E-2</v>
      </c>
      <c r="CH659" s="43">
        <v>7.2546760039002844E-3</v>
      </c>
      <c r="CI659" s="42">
        <v>-1.1782437295342341E-3</v>
      </c>
      <c r="CJ659" s="43">
        <v>4.445176689946706E-2</v>
      </c>
      <c r="CK659" s="41">
        <v>-8.0368767373940608E-3</v>
      </c>
      <c r="CL659" s="43">
        <v>4.8805031446540914E-2</v>
      </c>
    </row>
    <row r="660" spans="1:90" x14ac:dyDescent="0.25">
      <c r="A660" s="74">
        <f t="shared" si="9"/>
        <v>2014.03</v>
      </c>
      <c r="B660" s="41">
        <v>-2.024332479137636E-2</v>
      </c>
      <c r="C660" s="41">
        <v>3.9586797662345408E-3</v>
      </c>
      <c r="D660" s="41">
        <v>2.2182811547403425E-2</v>
      </c>
      <c r="E660" s="41">
        <v>9.1781928836129678E-2</v>
      </c>
      <c r="F660" s="41">
        <v>1.2936612738800202E-2</v>
      </c>
      <c r="G660" s="41">
        <v>-3.05772681578661E-2</v>
      </c>
      <c r="H660" s="41">
        <v>3.8864677203069631E-2</v>
      </c>
      <c r="I660" s="41">
        <v>5.7674510608139995E-2</v>
      </c>
      <c r="J660" s="41">
        <v>1.3556187849181667E-2</v>
      </c>
      <c r="K660" s="41">
        <v>2.3869504619942195E-3</v>
      </c>
      <c r="L660" s="41">
        <v>2.9071330533011919E-2</v>
      </c>
      <c r="M660" s="41">
        <v>-3.2105619483140835E-2</v>
      </c>
      <c r="N660" s="41">
        <v>-3.69526395183295E-2</v>
      </c>
      <c r="O660" s="41">
        <v>-2.7682239388036267E-2</v>
      </c>
      <c r="P660" s="41">
        <v>2.1742662984428618E-2</v>
      </c>
      <c r="Q660" s="41">
        <v>-7.5044517934398369E-3</v>
      </c>
      <c r="R660" s="43">
        <v>-1.2958367797077486E-2</v>
      </c>
      <c r="S660" s="42">
        <v>-7.528111301696172E-3</v>
      </c>
      <c r="T660" s="43">
        <v>-1.5884046460836743E-3</v>
      </c>
      <c r="U660" s="41">
        <v>-3.8668239612006827E-2</v>
      </c>
      <c r="V660" s="43">
        <v>-8.2940082940083149E-2</v>
      </c>
      <c r="W660" s="42">
        <v>-3.8659793814432963E-2</v>
      </c>
      <c r="X660" s="43">
        <v>-0.18331575511024056</v>
      </c>
      <c r="Y660" s="41">
        <v>-3.7168141592920367E-2</v>
      </c>
      <c r="Z660" s="43">
        <v>-1.252983293556087E-2</v>
      </c>
      <c r="AA660" s="42">
        <v>-0.11217104274745326</v>
      </c>
      <c r="AB660" s="43">
        <v>1.6315606581039921E-2</v>
      </c>
      <c r="AC660" s="41">
        <v>0.23295323658143263</v>
      </c>
      <c r="AD660" s="43">
        <v>9.8748696558915494E-2</v>
      </c>
      <c r="AE660" s="43">
        <v>-3.1125403134415253E-2</v>
      </c>
      <c r="AF660" s="41">
        <v>-1.6378155135128747E-2</v>
      </c>
      <c r="AG660" s="43">
        <v>-2.6286548625997219E-2</v>
      </c>
      <c r="AH660" s="42">
        <v>-5.9405940594059459E-2</v>
      </c>
      <c r="AI660" s="43">
        <v>2.124542124542117E-2</v>
      </c>
      <c r="AJ660" s="41">
        <v>1.2021857923497192E-2</v>
      </c>
      <c r="AK660" s="43">
        <v>-1.5151515151515138E-2</v>
      </c>
      <c r="AL660" s="42">
        <v>5.6905370843989722E-2</v>
      </c>
      <c r="AM660" s="43">
        <v>-6.2931696085955502E-2</v>
      </c>
      <c r="AN660" s="41">
        <v>5.837004405286339E-2</v>
      </c>
      <c r="AO660" s="43">
        <v>6.8885448916408576E-2</v>
      </c>
      <c r="AP660" s="42">
        <v>-0.15397631133671741</v>
      </c>
      <c r="AQ660" s="43">
        <v>1.7258883248731038E-2</v>
      </c>
      <c r="AR660" s="41">
        <v>-1.6835016835016869E-2</v>
      </c>
      <c r="AS660" s="43">
        <v>4.4057377049180335E-2</v>
      </c>
      <c r="AT660" s="43">
        <v>2.0105820105820182E-2</v>
      </c>
      <c r="AU660" s="41">
        <v>4.5945945945948141E-2</v>
      </c>
      <c r="AV660" s="43">
        <v>6.213913599518528E-2</v>
      </c>
      <c r="AW660" s="42">
        <v>5.9820538384845356E-2</v>
      </c>
      <c r="AX660" s="43">
        <v>-8.0610021786492347E-2</v>
      </c>
      <c r="AY660" s="41">
        <v>-4.1884816753926746E-2</v>
      </c>
      <c r="AZ660" s="43">
        <v>-5.5018339446482156E-2</v>
      </c>
      <c r="BA660" s="42">
        <v>-3.7109573710448762E-2</v>
      </c>
      <c r="BB660" s="43">
        <v>0.109191891930283</v>
      </c>
      <c r="BC660" s="41">
        <v>0.10817610062893102</v>
      </c>
      <c r="BD660" s="43">
        <v>7.2424367830246306E-2</v>
      </c>
      <c r="BE660" s="42">
        <v>1.0830324909747224E-2</v>
      </c>
      <c r="BF660" s="43">
        <v>4.6040894744064698E-2</v>
      </c>
      <c r="BG660" s="41">
        <v>4.0735873850197279E-2</v>
      </c>
      <c r="BH660" s="43">
        <v>0.11526091918248671</v>
      </c>
      <c r="BI660" s="43">
        <v>3.9265434336113181E-3</v>
      </c>
      <c r="BJ660" s="41">
        <v>6.4935064935063291E-3</v>
      </c>
      <c r="BK660" s="43">
        <v>1.1858575506917379E-2</v>
      </c>
      <c r="BL660" s="42">
        <v>1.755196304849882E-2</v>
      </c>
      <c r="BM660" s="43">
        <v>7.7664057796508201E-2</v>
      </c>
      <c r="BN660" s="41">
        <v>6.2748772324558999E-3</v>
      </c>
      <c r="BO660" s="43">
        <v>1.1858575506917601E-2</v>
      </c>
      <c r="BP660" s="42">
        <v>-3.1271376917798577E-3</v>
      </c>
      <c r="BQ660" s="43">
        <v>3.9265434336113181E-3</v>
      </c>
      <c r="BR660" s="41">
        <v>3.9265434336113181E-3</v>
      </c>
      <c r="BS660" s="43">
        <v>-3.1271376917828553E-3</v>
      </c>
      <c r="BT660" s="42">
        <v>5.458201666187934E-3</v>
      </c>
      <c r="BU660" s="43">
        <v>3.083466241360977E-2</v>
      </c>
      <c r="BV660" s="41">
        <v>1.4675714060280898E-2</v>
      </c>
      <c r="BW660" s="43">
        <v>5.5175916520454393E-2</v>
      </c>
      <c r="BX660" s="43">
        <v>0.15454545454545454</v>
      </c>
      <c r="BY660" s="41">
        <v>3.9501039501039559E-2</v>
      </c>
      <c r="BZ660" s="43">
        <v>4.632152588555849E-2</v>
      </c>
      <c r="CA660" s="42">
        <v>-0.1024734982332155</v>
      </c>
      <c r="CB660" s="43">
        <v>0</v>
      </c>
      <c r="CC660" s="41">
        <v>6.0170956305265477E-3</v>
      </c>
      <c r="CD660" s="43">
        <v>-7.8577902282277345E-2</v>
      </c>
      <c r="CE660" s="42">
        <v>-6.9821700579504653E-2</v>
      </c>
      <c r="CF660" s="43">
        <v>-2.6066991456478505E-2</v>
      </c>
      <c r="CG660" s="41">
        <v>8.9234891000133931E-3</v>
      </c>
      <c r="CH660" s="43">
        <v>0.10381559539692553</v>
      </c>
      <c r="CI660" s="42">
        <v>-1.3089018102460992E-2</v>
      </c>
      <c r="CJ660" s="43">
        <v>2.808599701442005E-2</v>
      </c>
      <c r="CK660" s="41">
        <v>2.9861017502287979E-2</v>
      </c>
      <c r="CL660" s="43">
        <v>-6.188534420724312E-3</v>
      </c>
    </row>
    <row r="661" spans="1:90" x14ac:dyDescent="0.25">
      <c r="A661" s="74">
        <f t="shared" si="9"/>
        <v>2014.04</v>
      </c>
      <c r="B661" s="41">
        <v>3.7602004605576944E-3</v>
      </c>
      <c r="C661" s="41">
        <v>1.5753348124258881E-3</v>
      </c>
      <c r="D661" s="41">
        <v>-6.0319589434141285E-3</v>
      </c>
      <c r="E661" s="41">
        <v>2.812454656325114E-2</v>
      </c>
      <c r="F661" s="41">
        <v>-1.1743801738377857E-2</v>
      </c>
      <c r="G661" s="41">
        <v>-1.9142083873693094E-2</v>
      </c>
      <c r="H661" s="41">
        <v>-1.254046599109826E-2</v>
      </c>
      <c r="I661" s="41">
        <v>1.2746268603969213E-4</v>
      </c>
      <c r="J661" s="41">
        <v>-8.240897086989829E-3</v>
      </c>
      <c r="K661" s="41">
        <v>5.3971765650364656E-3</v>
      </c>
      <c r="L661" s="41">
        <v>-2.669424666644804E-2</v>
      </c>
      <c r="M661" s="41">
        <v>-5.8019347093477225E-2</v>
      </c>
      <c r="N661" s="41">
        <v>3.011463775610701E-2</v>
      </c>
      <c r="O661" s="41">
        <v>3.1284354478979592E-2</v>
      </c>
      <c r="P661" s="41">
        <v>-3.1264611421311761E-2</v>
      </c>
      <c r="Q661" s="41">
        <v>7.9456619249038685E-3</v>
      </c>
      <c r="R661" s="43">
        <v>3.6312849162010163E-3</v>
      </c>
      <c r="S661" s="42">
        <v>5.5688910225635269E-3</v>
      </c>
      <c r="T661" s="43">
        <v>1.5014417818435044E-2</v>
      </c>
      <c r="U661" s="41">
        <v>-7.0902645214072635E-3</v>
      </c>
      <c r="V661" s="43">
        <v>5.7695306408858116E-3</v>
      </c>
      <c r="W661" s="42">
        <v>6.1662198391421175E-3</v>
      </c>
      <c r="X661" s="43">
        <v>-5.0099419879876317E-2</v>
      </c>
      <c r="Y661" s="41">
        <v>-1.3786764705882359E-2</v>
      </c>
      <c r="Z661" s="43">
        <v>1.4501510574018051E-2</v>
      </c>
      <c r="AA661" s="42">
        <v>-2.8797580949782242E-2</v>
      </c>
      <c r="AB661" s="43">
        <v>2.9391748611782287E-3</v>
      </c>
      <c r="AC661" s="41">
        <v>4.3860058853753214E-2</v>
      </c>
      <c r="AD661" s="43">
        <v>1.708266109898382E-3</v>
      </c>
      <c r="AE661" s="43">
        <v>7.0259568095278668E-2</v>
      </c>
      <c r="AF661" s="41">
        <v>-1.2765957195286948E-2</v>
      </c>
      <c r="AG661" s="43">
        <v>0.3190612698125106</v>
      </c>
      <c r="AH661" s="42">
        <v>-1.594896331736817E-3</v>
      </c>
      <c r="AI661" s="43">
        <v>-2.7259684361549463E-2</v>
      </c>
      <c r="AJ661" s="41">
        <v>-2.2678185745140356E-2</v>
      </c>
      <c r="AK661" s="43">
        <v>-4.3846153846153868E-2</v>
      </c>
      <c r="AL661" s="42">
        <v>3.0248033877797731E-3</v>
      </c>
      <c r="AM661" s="43">
        <v>-3.8493038493038534E-2</v>
      </c>
      <c r="AN661" s="41">
        <v>-5.2029136316337099E-2</v>
      </c>
      <c r="AO661" s="43">
        <v>-5.9377262853005042E-2</v>
      </c>
      <c r="AP661" s="42">
        <v>3.2000000000000028E-2</v>
      </c>
      <c r="AQ661" s="43">
        <v>-2.9940119760478723E-3</v>
      </c>
      <c r="AR661" s="41">
        <v>-3.082191780821919E-2</v>
      </c>
      <c r="AS661" s="43">
        <v>-9.8135426889112143E-4</v>
      </c>
      <c r="AT661" s="43">
        <v>-2.3858921161825752E-2</v>
      </c>
      <c r="AU661" s="41">
        <v>2.0671834625324959E-2</v>
      </c>
      <c r="AV661" s="43">
        <v>1.2394864984499598E-4</v>
      </c>
      <c r="AW661" s="42">
        <v>-8.4666039510817859E-3</v>
      </c>
      <c r="AX661" s="43">
        <v>-6.3981042654028486E-2</v>
      </c>
      <c r="AY661" s="41">
        <v>-3.8251366120218622E-2</v>
      </c>
      <c r="AZ661" s="43">
        <v>-6.0715125852740526E-2</v>
      </c>
      <c r="BA661" s="42">
        <v>-2.0234038619013628E-2</v>
      </c>
      <c r="BB661" s="43">
        <v>-3.424429475194013E-2</v>
      </c>
      <c r="BC661" s="41">
        <v>3.4052213393869213E-3</v>
      </c>
      <c r="BD661" s="43">
        <v>9.3265401382630175E-2</v>
      </c>
      <c r="BE661" s="42">
        <v>-3.5714285714285698E-2</v>
      </c>
      <c r="BF661" s="43">
        <v>5.0180387012134675E-2</v>
      </c>
      <c r="BG661" s="41">
        <v>-3.2828282828282762E-2</v>
      </c>
      <c r="BH661" s="43">
        <v>5.302325581395273E-2</v>
      </c>
      <c r="BI661" s="43">
        <v>7.4613394307720959E-3</v>
      </c>
      <c r="BJ661" s="41">
        <v>3.3677419354838811E-2</v>
      </c>
      <c r="BK661" s="43">
        <v>-5.7874556897918872E-4</v>
      </c>
      <c r="BL661" s="42">
        <v>0.10440308669995457</v>
      </c>
      <c r="BM661" s="43">
        <v>-8.379888268156499E-3</v>
      </c>
      <c r="BN661" s="41">
        <v>1.0835514916449629E-3</v>
      </c>
      <c r="BO661" s="43">
        <v>-5.7874556897929974E-4</v>
      </c>
      <c r="BP661" s="42">
        <v>-2.0479812756001303E-3</v>
      </c>
      <c r="BQ661" s="43">
        <v>7.4613394307720959E-3</v>
      </c>
      <c r="BR661" s="41">
        <v>7.4613394307720959E-3</v>
      </c>
      <c r="BS661" s="43">
        <v>-2.0479812755982429E-3</v>
      </c>
      <c r="BT661" s="42">
        <v>0</v>
      </c>
      <c r="BU661" s="43">
        <v>-2.8365136668385693E-2</v>
      </c>
      <c r="BV661" s="41">
        <v>-7.9471228615863088E-2</v>
      </c>
      <c r="BW661" s="43">
        <v>-5.7366647704896523E-2</v>
      </c>
      <c r="BX661" s="43">
        <v>7.8740157480314821E-3</v>
      </c>
      <c r="BY661" s="41">
        <v>-1.8000000000000016E-2</v>
      </c>
      <c r="BZ661" s="43">
        <v>-2.6041666666666297E-3</v>
      </c>
      <c r="CA661" s="42">
        <v>-5.7732283464566825E-2</v>
      </c>
      <c r="CB661" s="43">
        <v>7.1428571428571175E-3</v>
      </c>
      <c r="CC661" s="41">
        <v>6.1746131338067611E-2</v>
      </c>
      <c r="CD661" s="43">
        <v>2.4572353419831439E-2</v>
      </c>
      <c r="CE661" s="42">
        <v>3.5368208311530314E-3</v>
      </c>
      <c r="CF661" s="43">
        <v>1.6565355465934184E-2</v>
      </c>
      <c r="CG661" s="41">
        <v>1.6542949604135826E-2</v>
      </c>
      <c r="CH661" s="43">
        <v>0.10814448179307434</v>
      </c>
      <c r="CI661" s="42">
        <v>9.6170127994421595E-3</v>
      </c>
      <c r="CJ661" s="43">
        <v>-2.8164481168792221E-2</v>
      </c>
      <c r="CK661" s="41">
        <v>-1.4666372742177636E-2</v>
      </c>
      <c r="CL661" s="43">
        <v>-4.7306429812705164E-2</v>
      </c>
    </row>
    <row r="662" spans="1:90" x14ac:dyDescent="0.25">
      <c r="A662" s="74">
        <f t="shared" si="9"/>
        <v>2014.05</v>
      </c>
      <c r="B662" s="41">
        <v>4.2655365057830963E-3</v>
      </c>
      <c r="C662" s="41">
        <v>-7.4854875403596033E-5</v>
      </c>
      <c r="D662" s="41">
        <v>2.1111915061220454E-3</v>
      </c>
      <c r="E662" s="41">
        <v>-1.0001357753788409E-2</v>
      </c>
      <c r="F662" s="41">
        <v>7.1913383474584425E-3</v>
      </c>
      <c r="G662" s="41">
        <v>2.7436886585519016E-3</v>
      </c>
      <c r="H662" s="41">
        <v>-3.6154654991911173E-3</v>
      </c>
      <c r="I662" s="41">
        <v>2.4368369403530599E-2</v>
      </c>
      <c r="J662" s="41">
        <v>-5.5616730081158305E-3</v>
      </c>
      <c r="K662" s="41">
        <v>6.3883529069073131E-3</v>
      </c>
      <c r="L662" s="41">
        <v>-2.2264092820158177E-2</v>
      </c>
      <c r="M662" s="41">
        <v>1.3200497395176702E-2</v>
      </c>
      <c r="N662" s="41">
        <v>-7.3833806302343596E-3</v>
      </c>
      <c r="O662" s="41">
        <v>1.6726456463698636E-2</v>
      </c>
      <c r="P662" s="41">
        <v>-8.9872533535082511E-3</v>
      </c>
      <c r="Q662" s="41">
        <v>8.0737444373744083E-3</v>
      </c>
      <c r="R662" s="43">
        <v>1.7534094071806283E-2</v>
      </c>
      <c r="S662" s="42">
        <v>8.3070753365797056E-3</v>
      </c>
      <c r="T662" s="43">
        <v>-2.1551724137930384E-3</v>
      </c>
      <c r="U662" s="41">
        <v>1.1947267234276415E-2</v>
      </c>
      <c r="V662" s="43">
        <v>3.2868217054263571E-2</v>
      </c>
      <c r="W662" s="42">
        <v>9.5923261390886694E-3</v>
      </c>
      <c r="X662" s="43">
        <v>-1.5408187487861102E-2</v>
      </c>
      <c r="Y662" s="41">
        <v>-4.9394221808015004E-2</v>
      </c>
      <c r="Z662" s="43">
        <v>-2.7992852888624076E-2</v>
      </c>
      <c r="AA662" s="42">
        <v>-3.1225147753245031E-2</v>
      </c>
      <c r="AB662" s="43">
        <v>-6.7593038769294678E-3</v>
      </c>
      <c r="AC662" s="41">
        <v>-4.15249686772865E-2</v>
      </c>
      <c r="AD662" s="43">
        <v>-2.4253908100426269E-2</v>
      </c>
      <c r="AE662" s="43">
        <v>7.4473204795095116E-2</v>
      </c>
      <c r="AF662" s="41">
        <v>3.3056363546476675E-2</v>
      </c>
      <c r="AG662" s="43">
        <v>0.25382569786537723</v>
      </c>
      <c r="AH662" s="42">
        <v>-5.9504792332269907E-2</v>
      </c>
      <c r="AI662" s="43">
        <v>3.5213864306784748E-2</v>
      </c>
      <c r="AJ662" s="41">
        <v>2.7624309392265234E-2</v>
      </c>
      <c r="AK662" s="43">
        <v>-3.4593724859211639E-2</v>
      </c>
      <c r="AL662" s="42">
        <v>-1.0554885404101544E-3</v>
      </c>
      <c r="AM662" s="43">
        <v>2.2146507666098714E-2</v>
      </c>
      <c r="AN662" s="41">
        <v>-1.9484083424807896E-2</v>
      </c>
      <c r="AO662" s="43">
        <v>-3.4834488067744473E-2</v>
      </c>
      <c r="AP662" s="42">
        <v>1.017441860465107E-2</v>
      </c>
      <c r="AQ662" s="43">
        <v>-3.3783783783783772E-2</v>
      </c>
      <c r="AR662" s="41">
        <v>2.252650176678439E-2</v>
      </c>
      <c r="AS662" s="43">
        <v>-6.286836935166995E-2</v>
      </c>
      <c r="AT662" s="43">
        <v>2.9224229543038938E-3</v>
      </c>
      <c r="AU662" s="41">
        <v>2.5316455696182683E-3</v>
      </c>
      <c r="AV662" s="43">
        <v>-2.2768315569562048E-2</v>
      </c>
      <c r="AW662" s="42">
        <v>-5.0284629981024787E-2</v>
      </c>
      <c r="AX662" s="43">
        <v>-1.7721518987341756E-2</v>
      </c>
      <c r="AY662" s="41">
        <v>-1.7045454545454586E-2</v>
      </c>
      <c r="AZ662" s="43">
        <v>-1.9384407322998398E-2</v>
      </c>
      <c r="BA662" s="42">
        <v>5.276212558302551E-2</v>
      </c>
      <c r="BB662" s="43">
        <v>4.3759613854543744E-4</v>
      </c>
      <c r="BC662" s="41">
        <v>3.054298642533948E-2</v>
      </c>
      <c r="BD662" s="43">
        <v>-8.6168410016183916E-2</v>
      </c>
      <c r="BE662" s="42">
        <v>-1.6296296296296253E-2</v>
      </c>
      <c r="BF662" s="43">
        <v>-7.1830106183630171E-3</v>
      </c>
      <c r="BG662" s="41">
        <v>1.3054830287206221E-2</v>
      </c>
      <c r="BH662" s="43">
        <v>7.9063604240283025E-2</v>
      </c>
      <c r="BI662" s="43">
        <v>5.835662277160214E-2</v>
      </c>
      <c r="BJ662" s="41">
        <v>1.7351142179502954E-2</v>
      </c>
      <c r="BK662" s="43">
        <v>-5.4288816503800241E-3</v>
      </c>
      <c r="BL662" s="42">
        <v>1.3563501849568338E-2</v>
      </c>
      <c r="BM662" s="43">
        <v>2.9295774647887463E-2</v>
      </c>
      <c r="BN662" s="41">
        <v>5.5920169250613938E-3</v>
      </c>
      <c r="BO662" s="43">
        <v>-5.4288816503800241E-3</v>
      </c>
      <c r="BP662" s="42">
        <v>7.4670858714867006E-3</v>
      </c>
      <c r="BQ662" s="43">
        <v>6.0920981902883309E-3</v>
      </c>
      <c r="BR662" s="41">
        <v>6.0920981902885529E-3</v>
      </c>
      <c r="BS662" s="43">
        <v>7.4670858714873667E-3</v>
      </c>
      <c r="BT662" s="42">
        <v>4.2857142857142927E-2</v>
      </c>
      <c r="BU662" s="43">
        <v>-1.5817409766454404E-2</v>
      </c>
      <c r="BV662" s="41">
        <v>-4.6516866587824501E-2</v>
      </c>
      <c r="BW662" s="43">
        <v>-6.1600594188097602E-2</v>
      </c>
      <c r="BX662" s="43">
        <v>3.90625E-2</v>
      </c>
      <c r="BY662" s="41">
        <v>-8.7576374745417462E-2</v>
      </c>
      <c r="BZ662" s="43">
        <v>5.2219321148825326E-3</v>
      </c>
      <c r="CA662" s="42">
        <v>-2.3966306782097213E-2</v>
      </c>
      <c r="CB662" s="43">
        <v>0</v>
      </c>
      <c r="CC662" s="41">
        <v>-3.2927038057735558E-2</v>
      </c>
      <c r="CD662" s="43">
        <v>-0.12236758275804893</v>
      </c>
      <c r="CE662" s="42">
        <v>3.260178974939909E-2</v>
      </c>
      <c r="CF662" s="43">
        <v>4.9015615042955485E-3</v>
      </c>
      <c r="CG662" s="41">
        <v>-5.7230871772084857E-3</v>
      </c>
      <c r="CH662" s="43">
        <v>0.11669889947967049</v>
      </c>
      <c r="CI662" s="42">
        <v>1.5666852472116632E-2</v>
      </c>
      <c r="CJ662" s="43">
        <v>-7.4781470214486667E-3</v>
      </c>
      <c r="CK662" s="41">
        <v>1.813567498409463E-2</v>
      </c>
      <c r="CL662" s="43">
        <v>-1.9963518443453676E-2</v>
      </c>
    </row>
    <row r="663" spans="1:90" x14ac:dyDescent="0.25">
      <c r="A663" s="74">
        <f t="shared" ref="A663:A726" si="10">A651+1</f>
        <v>2014.06</v>
      </c>
      <c r="B663" s="41">
        <v>1.9516193901454537E-2</v>
      </c>
      <c r="C663" s="41">
        <v>-1.5627268978497866E-2</v>
      </c>
      <c r="D663" s="41">
        <v>-2.0188985563137418E-2</v>
      </c>
      <c r="E663" s="41">
        <v>-1.8370670208598394E-2</v>
      </c>
      <c r="F663" s="41">
        <v>-2.6233891747607596E-2</v>
      </c>
      <c r="G663" s="41">
        <v>-2.9424139447132847E-2</v>
      </c>
      <c r="H663" s="41">
        <v>-5.6433054313015818E-2</v>
      </c>
      <c r="I663" s="41">
        <v>7.2899948344380405E-3</v>
      </c>
      <c r="J663" s="41">
        <v>-3.7352377396457914E-3</v>
      </c>
      <c r="K663" s="41">
        <v>2.2229545369454318E-3</v>
      </c>
      <c r="L663" s="41">
        <v>-1.2306979913694671E-2</v>
      </c>
      <c r="M663" s="41">
        <v>-1.3176864897801455E-4</v>
      </c>
      <c r="N663" s="41">
        <v>-5.7529561541190821E-3</v>
      </c>
      <c r="O663" s="41">
        <v>7.2753186241363288E-3</v>
      </c>
      <c r="P663" s="41">
        <v>-2.0588887714623194E-3</v>
      </c>
      <c r="Q663" s="41">
        <v>2.5162388850350048E-2</v>
      </c>
      <c r="R663" s="43">
        <v>1.9967177242888434E-2</v>
      </c>
      <c r="S663" s="42">
        <v>2.2821969696969813E-2</v>
      </c>
      <c r="T663" s="43">
        <v>3.3182799921460893E-2</v>
      </c>
      <c r="U663" s="41">
        <v>-2.9990500746369886E-2</v>
      </c>
      <c r="V663" s="43">
        <v>-4.983488441909345E-2</v>
      </c>
      <c r="W663" s="42">
        <v>-2.2301398785959381E-2</v>
      </c>
      <c r="X663" s="43">
        <v>1.4684931506849797E-3</v>
      </c>
      <c r="Y663" s="41">
        <v>-4.2156862745098E-2</v>
      </c>
      <c r="Z663" s="43">
        <v>-1.1642156862745168E-2</v>
      </c>
      <c r="AA663" s="42">
        <v>-1.8195273074960827E-2</v>
      </c>
      <c r="AB663" s="43">
        <v>4.763712091459027E-2</v>
      </c>
      <c r="AC663" s="41">
        <v>-7.6143790849673154E-2</v>
      </c>
      <c r="AD663" s="43">
        <v>-3.9615496650160176E-2</v>
      </c>
      <c r="AE663" s="43">
        <v>-7.7562428810669104E-3</v>
      </c>
      <c r="AF663" s="41">
        <v>-2.4222174808185115E-2</v>
      </c>
      <c r="AG663" s="43">
        <v>2.6663662364429408E-2</v>
      </c>
      <c r="AH663" s="42">
        <v>-2.9299363057324834E-2</v>
      </c>
      <c r="AI663" s="43">
        <v>-1.246660730186977E-3</v>
      </c>
      <c r="AJ663" s="41">
        <v>4.3010752688172893E-3</v>
      </c>
      <c r="AK663" s="43">
        <v>2.3333333333333428E-2</v>
      </c>
      <c r="AL663" s="42">
        <v>6.5660377358490507E-2</v>
      </c>
      <c r="AM663" s="43">
        <v>9.1666666666666563E-2</v>
      </c>
      <c r="AN663" s="41">
        <v>-4.0582143856703001E-2</v>
      </c>
      <c r="AO663" s="43">
        <v>-1.5752741774676005E-2</v>
      </c>
      <c r="AP663" s="42">
        <v>-1.0071942446043147E-2</v>
      </c>
      <c r="AQ663" s="43">
        <v>-3.0303030303030276E-2</v>
      </c>
      <c r="AR663" s="41">
        <v>-4.449244060475166E-2</v>
      </c>
      <c r="AS663" s="43">
        <v>-3.3542976939203384E-2</v>
      </c>
      <c r="AT663" s="43">
        <v>-1.6688741721854305E-2</v>
      </c>
      <c r="AU663" s="41">
        <v>-0.11868686868687039</v>
      </c>
      <c r="AV663" s="43">
        <v>-6.8573809696354737E-2</v>
      </c>
      <c r="AW663" s="42">
        <v>-7.2427572427572362E-2</v>
      </c>
      <c r="AX663" s="43">
        <v>2.3195876288659711E-2</v>
      </c>
      <c r="AY663" s="41">
        <v>2.8901734104046284E-2</v>
      </c>
      <c r="AZ663" s="43">
        <v>2.8144553696845875E-2</v>
      </c>
      <c r="BA663" s="42">
        <v>3.590452776070463E-2</v>
      </c>
      <c r="BB663" s="43">
        <v>-0.14633176486181987</v>
      </c>
      <c r="BC663" s="41">
        <v>-8.4522502744237116E-2</v>
      </c>
      <c r="BD663" s="43">
        <v>-4.3857898112634408E-2</v>
      </c>
      <c r="BE663" s="42">
        <v>1.2801204819276935E-2</v>
      </c>
      <c r="BF663" s="43">
        <v>-7.4237181503614691E-3</v>
      </c>
      <c r="BG663" s="41">
        <v>3.2216494845360932E-2</v>
      </c>
      <c r="BH663" s="43">
        <v>-5.3213262382286741E-3</v>
      </c>
      <c r="BI663" s="43">
        <v>3.5618878005341248E-3</v>
      </c>
      <c r="BJ663" s="41">
        <v>9.9386503067484533E-3</v>
      </c>
      <c r="BK663" s="43">
        <v>-1.084425036390102E-2</v>
      </c>
      <c r="BL663" s="42">
        <v>4.0145985401460083E-2</v>
      </c>
      <c r="BM663" s="43">
        <v>-5.4734537493158486E-3</v>
      </c>
      <c r="BN663" s="41">
        <v>-2.3738534164241099E-2</v>
      </c>
      <c r="BO663" s="43">
        <v>-1.084425036390102E-2</v>
      </c>
      <c r="BP663" s="42">
        <v>-2.6457618814292871E-3</v>
      </c>
      <c r="BQ663" s="43">
        <v>3.5618878005343468E-3</v>
      </c>
      <c r="BR663" s="41">
        <v>3.5618878005343468E-3</v>
      </c>
      <c r="BS663" s="43">
        <v>-2.6457618814318407E-3</v>
      </c>
      <c r="BT663" s="42">
        <v>-4.1095890410958957E-2</v>
      </c>
      <c r="BU663" s="43">
        <v>-1.952324452594123E-2</v>
      </c>
      <c r="BV663" s="41">
        <v>1.0749512728131849E-2</v>
      </c>
      <c r="BW663" s="43">
        <v>8.8548107840713541E-3</v>
      </c>
      <c r="BX663" s="43">
        <v>-3.007518796992481E-2</v>
      </c>
      <c r="BY663" s="41">
        <v>2.6785714285714191E-2</v>
      </c>
      <c r="BZ663" s="43">
        <v>1.0389610389610393E-2</v>
      </c>
      <c r="CA663" s="42">
        <v>1.2431506849315044E-2</v>
      </c>
      <c r="CB663" s="43">
        <v>0</v>
      </c>
      <c r="CC663" s="41">
        <v>5.0198452357157253E-2</v>
      </c>
      <c r="CD663" s="43">
        <v>-7.7734685759745514E-2</v>
      </c>
      <c r="CE663" s="42">
        <v>-1.0156534559644048E-2</v>
      </c>
      <c r="CF663" s="43">
        <v>4.5868060191101012E-3</v>
      </c>
      <c r="CG663" s="41">
        <v>-2.1883225009399987E-2</v>
      </c>
      <c r="CH663" s="43">
        <v>-3.9805515981584549E-2</v>
      </c>
      <c r="CI663" s="42">
        <v>3.3575039947158158E-2</v>
      </c>
      <c r="CJ663" s="43">
        <v>-7.4801744339433318E-3</v>
      </c>
      <c r="CK663" s="41">
        <v>-2.4102673268006081E-3</v>
      </c>
      <c r="CL663" s="43">
        <v>2.8435528900837559E-2</v>
      </c>
    </row>
    <row r="664" spans="1:90" x14ac:dyDescent="0.25">
      <c r="A664" s="74">
        <f t="shared" si="10"/>
        <v>2014.07</v>
      </c>
      <c r="B664" s="41">
        <v>-3.460816554240731E-2</v>
      </c>
      <c r="C664" s="41">
        <v>-2.2355315210804694E-3</v>
      </c>
      <c r="D664" s="41">
        <v>-2.2379237163731247E-2</v>
      </c>
      <c r="E664" s="41">
        <v>1.1055265072526632E-2</v>
      </c>
      <c r="F664" s="41">
        <v>-3.4667576684664692E-2</v>
      </c>
      <c r="G664" s="41">
        <v>-6.1673203966699508E-2</v>
      </c>
      <c r="H664" s="41">
        <v>-5.8042332520979234E-2</v>
      </c>
      <c r="I664" s="41">
        <v>2.3715084672362607E-2</v>
      </c>
      <c r="J664" s="41">
        <v>-6.142773774136745E-3</v>
      </c>
      <c r="K664" s="41">
        <v>8.6152205856995234E-3</v>
      </c>
      <c r="L664" s="41">
        <v>-2.7686671871357316E-2</v>
      </c>
      <c r="M664" s="41">
        <v>2.9432135936790615E-2</v>
      </c>
      <c r="N664" s="41">
        <v>4.5316029820316572E-2</v>
      </c>
      <c r="O664" s="41">
        <v>4.6916602320246081E-2</v>
      </c>
      <c r="P664" s="41">
        <v>3.0727473712896192E-2</v>
      </c>
      <c r="Q664" s="41">
        <v>-2.9035433070859984E-2</v>
      </c>
      <c r="R664" s="43">
        <v>-4.371145079109684E-2</v>
      </c>
      <c r="S664" s="42">
        <v>-2.0831404499583317E-2</v>
      </c>
      <c r="T664" s="43">
        <v>-2.1854808057772734E-2</v>
      </c>
      <c r="U664" s="41">
        <v>-3.8192501398992773E-2</v>
      </c>
      <c r="V664" s="43">
        <v>4.4707740916271721E-2</v>
      </c>
      <c r="W664" s="42">
        <v>-3.576731002834399E-2</v>
      </c>
      <c r="X664" s="43">
        <v>-0.12240654819224384</v>
      </c>
      <c r="Y664" s="41">
        <v>-5.1177072671443224E-2</v>
      </c>
      <c r="Z664" s="43">
        <v>-5.7109322388555372E-2</v>
      </c>
      <c r="AA664" s="42">
        <v>-8.6770179518798174E-2</v>
      </c>
      <c r="AB664" s="43">
        <v>6.8392385164743885E-3</v>
      </c>
      <c r="AC664" s="41">
        <v>-5.002779321845563E-3</v>
      </c>
      <c r="AD664" s="43">
        <v>2.9117379435850799E-2</v>
      </c>
      <c r="AE664" s="43">
        <v>4.104158734952601E-2</v>
      </c>
      <c r="AF664" s="41">
        <v>-1.8653470957963103E-2</v>
      </c>
      <c r="AG664" s="43">
        <v>7.4256266340570809E-2</v>
      </c>
      <c r="AH664" s="42">
        <v>9.9737532808399143E-2</v>
      </c>
      <c r="AI664" s="43">
        <v>-0.10128388017118406</v>
      </c>
      <c r="AJ664" s="41">
        <v>-7.8158458244111384E-2</v>
      </c>
      <c r="AK664" s="43">
        <v>2.6058631921824116E-2</v>
      </c>
      <c r="AL664" s="42">
        <v>2.322946175637397E-2</v>
      </c>
      <c r="AM664" s="43">
        <v>1.1450381679389388E-2</v>
      </c>
      <c r="AN664" s="41">
        <v>-1.8669778296382722E-2</v>
      </c>
      <c r="AO664" s="43">
        <v>-9.5623987034035629E-2</v>
      </c>
      <c r="AP664" s="42">
        <v>-6.9767441860465129E-2</v>
      </c>
      <c r="AQ664" s="43">
        <v>-5.1282051282051322E-2</v>
      </c>
      <c r="AR664" s="41">
        <v>-9.2224231464737794E-2</v>
      </c>
      <c r="AS664" s="43">
        <v>-5.0976138828633388E-2</v>
      </c>
      <c r="AT664" s="43">
        <v>-4.4181034482758674E-2</v>
      </c>
      <c r="AU664" s="41">
        <v>-0.13467048710601337</v>
      </c>
      <c r="AV664" s="43">
        <v>-9.7177646807103613E-2</v>
      </c>
      <c r="AW664" s="42">
        <v>-5.7081313947226819E-2</v>
      </c>
      <c r="AX664" s="43">
        <v>6.2972292191435741E-2</v>
      </c>
      <c r="AY664" s="41">
        <v>5.3370786516854007E-2</v>
      </c>
      <c r="AZ664" s="43">
        <v>8.152619420225049E-2</v>
      </c>
      <c r="BA664" s="42">
        <v>4.0469715698393083E-2</v>
      </c>
      <c r="BB664" s="43">
        <v>-7.7493983386383025E-2</v>
      </c>
      <c r="BC664" s="41">
        <v>-8.5131894484412496E-2</v>
      </c>
      <c r="BD664" s="43">
        <v>-4.5341605638861138E-2</v>
      </c>
      <c r="BE664" s="42">
        <v>3.7174721189592308E-3</v>
      </c>
      <c r="BF664" s="43">
        <v>-5.3812511884389513E-2</v>
      </c>
      <c r="BG664" s="41">
        <v>0.13657927590511854</v>
      </c>
      <c r="BH664" s="43">
        <v>-3.9169472502807556E-2</v>
      </c>
      <c r="BI664" s="43">
        <v>-1.4883462778562784E-2</v>
      </c>
      <c r="BJ664" s="41">
        <v>4.604543797837457E-2</v>
      </c>
      <c r="BK664" s="43">
        <v>-3.5317489515120926E-3</v>
      </c>
      <c r="BL664" s="42">
        <v>-3.3918128654970792E-2</v>
      </c>
      <c r="BM664" s="43">
        <v>4.953219592735314E-3</v>
      </c>
      <c r="BN664" s="41">
        <v>-9.6409014409715166E-4</v>
      </c>
      <c r="BO664" s="43">
        <v>-3.5317489515120926E-3</v>
      </c>
      <c r="BP664" s="42">
        <v>3.3428374791069082E-3</v>
      </c>
      <c r="BQ664" s="43">
        <v>1.0056196391601047E-2</v>
      </c>
      <c r="BR664" s="41">
        <v>1.0056196391600158E-2</v>
      </c>
      <c r="BS664" s="43">
        <v>3.3428374791077964E-3</v>
      </c>
      <c r="BT664" s="42">
        <v>0</v>
      </c>
      <c r="BU664" s="43">
        <v>-7.7667766776677638E-2</v>
      </c>
      <c r="BV664" s="41">
        <v>-6.3694267515924663E-3</v>
      </c>
      <c r="BW664" s="43">
        <v>-2.0005884083554082E-2</v>
      </c>
      <c r="BX664" s="43">
        <v>-1.5503875968992276E-2</v>
      </c>
      <c r="BY664" s="41">
        <v>9.1304347826086873E-2</v>
      </c>
      <c r="BZ664" s="43">
        <v>2.5706940874035134E-3</v>
      </c>
      <c r="CA664" s="42">
        <v>1.342894834759667E-2</v>
      </c>
      <c r="CB664" s="43">
        <v>0</v>
      </c>
      <c r="CC664" s="41">
        <v>5.9463280676472996E-2</v>
      </c>
      <c r="CD664" s="43">
        <v>3.5657677668395449E-2</v>
      </c>
      <c r="CE664" s="42">
        <v>4.2843278396279771E-2</v>
      </c>
      <c r="CF664" s="43">
        <v>4.095987545919666E-2</v>
      </c>
      <c r="CG664" s="41">
        <v>-1.4848870925226354E-2</v>
      </c>
      <c r="CH664" s="43">
        <v>2.6241074980098089E-2</v>
      </c>
      <c r="CI664" s="42">
        <v>8.5766646304215044E-2</v>
      </c>
      <c r="CJ664" s="43">
        <v>2.4618872644828427E-2</v>
      </c>
      <c r="CK664" s="41">
        <v>2.7134557669539427E-2</v>
      </c>
      <c r="CL664" s="43">
        <v>5.1829881359340302E-2</v>
      </c>
    </row>
    <row r="665" spans="1:90" x14ac:dyDescent="0.25">
      <c r="A665" s="74">
        <f t="shared" si="10"/>
        <v>2014.08</v>
      </c>
      <c r="B665" s="41">
        <v>-4.5084411427657067E-2</v>
      </c>
      <c r="C665" s="41">
        <v>-9.3513968151311966E-3</v>
      </c>
      <c r="D665" s="41">
        <v>-1.4782643020219477E-2</v>
      </c>
      <c r="E665" s="41">
        <v>2.4767821332377427E-2</v>
      </c>
      <c r="F665" s="41">
        <v>-1.548260168791582E-2</v>
      </c>
      <c r="G665" s="41">
        <v>-3.4765043549286445E-2</v>
      </c>
      <c r="H665" s="41">
        <v>-2.3222889562890869E-2</v>
      </c>
      <c r="I665" s="41">
        <v>1.5387687182418786E-2</v>
      </c>
      <c r="J665" s="41">
        <v>-3.5104153738690802E-2</v>
      </c>
      <c r="K665" s="41">
        <v>-1.9706210246655642E-2</v>
      </c>
      <c r="L665" s="41">
        <v>-5.8421490568905332E-2</v>
      </c>
      <c r="M665" s="41">
        <v>3.2617618986138242E-2</v>
      </c>
      <c r="N665" s="41">
        <v>-1.6780860034230072E-3</v>
      </c>
      <c r="O665" s="41">
        <v>3.911330853116457E-3</v>
      </c>
      <c r="P665" s="41">
        <v>-2.0676126723854327E-2</v>
      </c>
      <c r="Q665" s="41">
        <v>-4.9195387734417673E-2</v>
      </c>
      <c r="R665" s="43">
        <v>-4.7298560478594154E-2</v>
      </c>
      <c r="S665" s="42">
        <v>-3.6970499243570432E-2</v>
      </c>
      <c r="T665" s="43">
        <v>-6.3726442587915266E-2</v>
      </c>
      <c r="U665" s="41">
        <v>2.7636363636363015E-3</v>
      </c>
      <c r="V665" s="43">
        <v>4.0072584303644465E-2</v>
      </c>
      <c r="W665" s="42">
        <v>-3.4994400895856925E-3</v>
      </c>
      <c r="X665" s="43">
        <v>-3.1397291703035068E-2</v>
      </c>
      <c r="Y665" s="41">
        <v>-1.4023732470334282E-2</v>
      </c>
      <c r="Z665" s="43">
        <v>3.4925335336789765E-2</v>
      </c>
      <c r="AA665" s="42">
        <v>-1.7338251249578551E-2</v>
      </c>
      <c r="AB665" s="43">
        <v>2.3225616700667029E-2</v>
      </c>
      <c r="AC665" s="41">
        <v>8.161503301168116E-2</v>
      </c>
      <c r="AD665" s="43">
        <v>-1.512918754298076E-2</v>
      </c>
      <c r="AE665" s="43">
        <v>-5.8051284101904188E-2</v>
      </c>
      <c r="AF665" s="41">
        <v>-6.5794388557580685E-3</v>
      </c>
      <c r="AG665" s="43">
        <v>-0.13020209528175819</v>
      </c>
      <c r="AH665" s="42">
        <v>-3.1026252983293756E-2</v>
      </c>
      <c r="AI665" s="43">
        <v>-6.9841269841269815E-2</v>
      </c>
      <c r="AJ665" s="41">
        <v>-0.10569105691056913</v>
      </c>
      <c r="AK665" s="43">
        <v>0</v>
      </c>
      <c r="AL665" s="42">
        <v>-1.8272425249169388E-2</v>
      </c>
      <c r="AM665" s="43">
        <v>1.8867924528301883E-2</v>
      </c>
      <c r="AN665" s="41">
        <v>-8.9179548156956057E-2</v>
      </c>
      <c r="AO665" s="43">
        <v>-0.15501792114695345</v>
      </c>
      <c r="AP665" s="42">
        <v>-4.166666666666663E-2</v>
      </c>
      <c r="AQ665" s="43">
        <v>-3.4909909909909942E-2</v>
      </c>
      <c r="AR665" s="41">
        <v>1.3944223107569709E-2</v>
      </c>
      <c r="AS665" s="43">
        <v>-2.5142857142857133E-2</v>
      </c>
      <c r="AT665" s="43">
        <v>-6.6516347237880469E-2</v>
      </c>
      <c r="AU665" s="41">
        <v>-0.14569536423841267</v>
      </c>
      <c r="AV665" s="43">
        <v>-3.4493159538942275E-2</v>
      </c>
      <c r="AW665" s="42">
        <v>-8.5665334094802148E-3</v>
      </c>
      <c r="AX665" s="43">
        <v>5.4502369668246509E-2</v>
      </c>
      <c r="AY665" s="41">
        <v>0.10400000000000009</v>
      </c>
      <c r="AZ665" s="43">
        <v>5.7833207009807319E-2</v>
      </c>
      <c r="BA665" s="42">
        <v>5.1678665621213149E-2</v>
      </c>
      <c r="BB665" s="43">
        <v>9.4085569057797969E-3</v>
      </c>
      <c r="BC665" s="41">
        <v>-6.0288335517693414E-2</v>
      </c>
      <c r="BD665" s="43">
        <v>-3.2926597412621272E-2</v>
      </c>
      <c r="BE665" s="42">
        <v>2.962962962962945E-2</v>
      </c>
      <c r="BF665" s="43">
        <v>-2.7197213290461097E-2</v>
      </c>
      <c r="BG665" s="41">
        <v>0.1390597539543057</v>
      </c>
      <c r="BH665" s="43">
        <v>-7.3589533932951645E-2</v>
      </c>
      <c r="BI665" s="43">
        <v>-4.6551142576496174E-2</v>
      </c>
      <c r="BJ665" s="41">
        <v>1.4053426248548107E-2</v>
      </c>
      <c r="BK665" s="43">
        <v>-1.6687587683674177E-2</v>
      </c>
      <c r="BL665" s="42">
        <v>3.4705407586763437E-2</v>
      </c>
      <c r="BM665" s="43">
        <v>-5.6955093099671505E-2</v>
      </c>
      <c r="BN665" s="41">
        <v>-1.4283305312119299E-2</v>
      </c>
      <c r="BO665" s="43">
        <v>-1.6687587683674177E-2</v>
      </c>
      <c r="BP665" s="42">
        <v>-1.2044681884410102E-2</v>
      </c>
      <c r="BQ665" s="43">
        <v>-2.1786237188873625E-2</v>
      </c>
      <c r="BR665" s="41">
        <v>-2.1786237188872626E-2</v>
      </c>
      <c r="BS665" s="43">
        <v>-1.2044681884409214E-2</v>
      </c>
      <c r="BT665" s="42">
        <v>0</v>
      </c>
      <c r="BU665" s="43">
        <v>-0.11736641221374033</v>
      </c>
      <c r="BV665" s="41">
        <v>-2.0171724300164673E-2</v>
      </c>
      <c r="BW665" s="43">
        <v>-6.9348543980786492E-2</v>
      </c>
      <c r="BX665" s="43">
        <v>0</v>
      </c>
      <c r="BY665" s="41">
        <v>1.7928286852589626E-2</v>
      </c>
      <c r="BZ665" s="43">
        <v>2.564102564102555E-3</v>
      </c>
      <c r="CA665" s="42">
        <v>6.5186915887850416E-2</v>
      </c>
      <c r="CB665" s="43">
        <v>0</v>
      </c>
      <c r="CC665" s="41">
        <v>4.2185495046964006E-2</v>
      </c>
      <c r="CD665" s="43">
        <v>-3.5773034877667809E-2</v>
      </c>
      <c r="CE665" s="42">
        <v>-1.5680309501249767E-2</v>
      </c>
      <c r="CF665" s="43">
        <v>1.9879265379074029E-2</v>
      </c>
      <c r="CG665" s="41">
        <v>-8.6050621632793867E-3</v>
      </c>
      <c r="CH665" s="43">
        <v>-2.7066611220521342E-2</v>
      </c>
      <c r="CI665" s="42">
        <v>7.0846785711193849E-3</v>
      </c>
      <c r="CJ665" s="43">
        <v>-1.1796213918921827E-2</v>
      </c>
      <c r="CK665" s="41">
        <v>-3.0726856009328674E-2</v>
      </c>
      <c r="CL665" s="43">
        <v>-5.6731826219949211E-2</v>
      </c>
    </row>
    <row r="666" spans="1:90" x14ac:dyDescent="0.25">
      <c r="A666" s="74">
        <f t="shared" si="10"/>
        <v>2014.09</v>
      </c>
      <c r="B666" s="41">
        <v>-3.7812187596427127E-2</v>
      </c>
      <c r="C666" s="41">
        <v>-3.2799188966591508E-2</v>
      </c>
      <c r="D666" s="41">
        <v>-3.4695430863829757E-2</v>
      </c>
      <c r="E666" s="41">
        <v>-1.8843570115466113E-2</v>
      </c>
      <c r="F666" s="41">
        <v>-3.9793461475362224E-2</v>
      </c>
      <c r="G666" s="41">
        <v>-6.1260044443421147E-2</v>
      </c>
      <c r="H666" s="41">
        <v>-6.3600360398098466E-2</v>
      </c>
      <c r="I666" s="41">
        <v>5.0259016879483642E-3</v>
      </c>
      <c r="J666" s="41">
        <v>-2.9888276779729162E-2</v>
      </c>
      <c r="K666" s="41">
        <v>-2.7018511854294713E-2</v>
      </c>
      <c r="L666" s="41">
        <v>-3.4412689991145218E-2</v>
      </c>
      <c r="M666" s="41">
        <v>7.7900022570525085E-3</v>
      </c>
      <c r="N666" s="41">
        <v>-3.3664743108593798E-2</v>
      </c>
      <c r="O666" s="41">
        <v>-2.1565505705761767E-2</v>
      </c>
      <c r="P666" s="41">
        <v>-4.9946433104054111E-2</v>
      </c>
      <c r="Q666" s="41">
        <v>-4.1979010494752611E-2</v>
      </c>
      <c r="R666" s="43">
        <v>-4.4937205651491396E-2</v>
      </c>
      <c r="S666" s="42">
        <v>-4.7717231222385914E-2</v>
      </c>
      <c r="T666" s="43">
        <v>-3.2786885245901565E-2</v>
      </c>
      <c r="U666" s="41">
        <v>-4.3516100957354253E-2</v>
      </c>
      <c r="V666" s="43">
        <v>-4.7688281477173633E-2</v>
      </c>
      <c r="W666" s="42">
        <v>-4.6776232616940527E-2</v>
      </c>
      <c r="X666" s="43">
        <v>8.4963954685890464E-3</v>
      </c>
      <c r="Y666" s="41">
        <v>1.0940919037199182E-2</v>
      </c>
      <c r="Z666" s="43">
        <v>-3.684879288437104E-2</v>
      </c>
      <c r="AA666" s="42">
        <v>4.7707576240081373E-3</v>
      </c>
      <c r="AB666" s="43">
        <v>-1.6952728673779172E-2</v>
      </c>
      <c r="AC666" s="41">
        <v>-1.1457012724797044E-2</v>
      </c>
      <c r="AD666" s="43">
        <v>2.6932668329178178E-3</v>
      </c>
      <c r="AE666" s="43">
        <v>-5.6315037192064987E-2</v>
      </c>
      <c r="AF666" s="41">
        <v>-3.4042140183685676E-2</v>
      </c>
      <c r="AG666" s="43">
        <v>-7.5185522423226292E-2</v>
      </c>
      <c r="AH666" s="42">
        <v>-6.7980295566502424E-2</v>
      </c>
      <c r="AI666" s="43">
        <v>7.6791808873719614E-3</v>
      </c>
      <c r="AJ666" s="41">
        <v>1.9480519480519431E-2</v>
      </c>
      <c r="AK666" s="43">
        <v>3.8095238095238182E-2</v>
      </c>
      <c r="AL666" s="42">
        <v>-2.8200789622109368E-2</v>
      </c>
      <c r="AM666" s="43">
        <v>7.4074074074073071E-3</v>
      </c>
      <c r="AN666" s="41">
        <v>-7.4412532637075701E-2</v>
      </c>
      <c r="AO666" s="43">
        <v>-4.1357370095440049E-2</v>
      </c>
      <c r="AP666" s="42">
        <v>-6.0869565217391286E-2</v>
      </c>
      <c r="AQ666" s="43">
        <v>-7.001166861143493E-3</v>
      </c>
      <c r="AR666" s="41">
        <v>-8.0550098231827127E-2</v>
      </c>
      <c r="AS666" s="43">
        <v>-2.9308323563892125E-2</v>
      </c>
      <c r="AT666" s="43">
        <v>-6.0386473429951959E-3</v>
      </c>
      <c r="AU666" s="41">
        <v>-0.10852713178294293</v>
      </c>
      <c r="AV666" s="43">
        <v>-7.575757575757569E-2</v>
      </c>
      <c r="AW666" s="42">
        <v>-5.6451612903225867E-2</v>
      </c>
      <c r="AX666" s="43">
        <v>-2.921348314606742E-2</v>
      </c>
      <c r="AY666" s="41">
        <v>-7.2463768115942351E-3</v>
      </c>
      <c r="AZ666" s="43">
        <v>-2.3145233080747674E-2</v>
      </c>
      <c r="BA666" s="42">
        <v>-1.2877863630201825E-3</v>
      </c>
      <c r="BB666" s="43">
        <v>-7.9552465276040873E-2</v>
      </c>
      <c r="BC666" s="41">
        <v>-7.5313807531380617E-2</v>
      </c>
      <c r="BD666" s="43">
        <v>-2.2273980588647602E-2</v>
      </c>
      <c r="BE666" s="42">
        <v>-3.5971223021582732E-2</v>
      </c>
      <c r="BF666" s="43">
        <v>8.2633246109375946E-4</v>
      </c>
      <c r="BG666" s="41">
        <v>4.9662487945998146E-2</v>
      </c>
      <c r="BH666" s="43">
        <v>3.9297272306981323E-2</v>
      </c>
      <c r="BI666" s="43">
        <v>-2.3408968448781597E-2</v>
      </c>
      <c r="BJ666" s="41">
        <v>-4.6844576795326942E-2</v>
      </c>
      <c r="BK666" s="43">
        <v>-3.0637530975444971E-2</v>
      </c>
      <c r="BL666" s="42">
        <v>-1.0920436817472678E-2</v>
      </c>
      <c r="BM666" s="43">
        <v>-6.9105691056910445E-2</v>
      </c>
      <c r="BN666" s="41">
        <v>7.7236295638871688E-4</v>
      </c>
      <c r="BO666" s="43">
        <v>-3.0637530975444971E-2</v>
      </c>
      <c r="BP666" s="42">
        <v>-4.0182733544656957E-2</v>
      </c>
      <c r="BQ666" s="43">
        <v>-2.3408968448780931E-2</v>
      </c>
      <c r="BR666" s="41">
        <v>-2.3408968448781597E-2</v>
      </c>
      <c r="BS666" s="43">
        <v>-4.01827335446584E-2</v>
      </c>
      <c r="BT666" s="42">
        <v>0</v>
      </c>
      <c r="BU666" s="43">
        <v>-8.3783783783784038E-3</v>
      </c>
      <c r="BV666" s="41">
        <v>-8.0547386111277763E-2</v>
      </c>
      <c r="BW666" s="43">
        <v>-0.10193548387096774</v>
      </c>
      <c r="BX666" s="43">
        <v>0</v>
      </c>
      <c r="BY666" s="41">
        <v>-3.7181996086105729E-2</v>
      </c>
      <c r="BZ666" s="43">
        <v>1.7902813299232712E-2</v>
      </c>
      <c r="CA666" s="42">
        <v>5.4429229467615192E-2</v>
      </c>
      <c r="CB666" s="43">
        <v>0</v>
      </c>
      <c r="CC666" s="41">
        <v>-1.9729227920354142E-2</v>
      </c>
      <c r="CD666" s="43">
        <v>-0.11050655997424264</v>
      </c>
      <c r="CE666" s="42">
        <v>-1.8512276772962521E-2</v>
      </c>
      <c r="CF666" s="43">
        <v>-5.3468285617210176E-2</v>
      </c>
      <c r="CG666" s="41">
        <v>-5.1303469696662996E-2</v>
      </c>
      <c r="CH666" s="43">
        <v>-3.03975226072839E-2</v>
      </c>
      <c r="CI666" s="42">
        <v>-1.392356649577331E-2</v>
      </c>
      <c r="CJ666" s="43">
        <v>-4.5230980673754861E-2</v>
      </c>
      <c r="CK666" s="41">
        <v>-6.0048536641015504E-2</v>
      </c>
      <c r="CL666" s="43">
        <v>-6.9264288609647395E-2</v>
      </c>
    </row>
    <row r="667" spans="1:90" x14ac:dyDescent="0.25">
      <c r="A667" s="74">
        <f t="shared" si="10"/>
        <v>2014.1</v>
      </c>
      <c r="B667" s="41">
        <v>-8.9380317800299869E-2</v>
      </c>
      <c r="C667" s="41">
        <v>-1.1138721480937308E-2</v>
      </c>
      <c r="D667" s="41">
        <v>-4.0542618536999475E-3</v>
      </c>
      <c r="E667" s="41">
        <v>1.8754147347040284E-2</v>
      </c>
      <c r="F667" s="41">
        <v>-5.4766453782520985E-3</v>
      </c>
      <c r="G667" s="41">
        <v>-9.5539310745624828E-3</v>
      </c>
      <c r="H667" s="41">
        <v>1.3553388495806118E-3</v>
      </c>
      <c r="I667" s="41">
        <v>-5.9386837715065255E-3</v>
      </c>
      <c r="J667" s="41">
        <v>-1.3890107039773558E-2</v>
      </c>
      <c r="K667" s="41">
        <v>-1.3189195834631962E-2</v>
      </c>
      <c r="L667" s="41">
        <v>-1.5003611521744897E-2</v>
      </c>
      <c r="M667" s="41">
        <v>-4.0774094222956192E-3</v>
      </c>
      <c r="N667" s="41">
        <v>-2.8858377187719997E-2</v>
      </c>
      <c r="O667" s="41">
        <v>-3.0696410159256393E-2</v>
      </c>
      <c r="P667" s="41">
        <v>-2.2614884616758091E-2</v>
      </c>
      <c r="Q667" s="41">
        <v>-0.10193009911319761</v>
      </c>
      <c r="R667" s="43">
        <v>-0.10345181836860495</v>
      </c>
      <c r="S667" s="42">
        <v>-0.10743375605732552</v>
      </c>
      <c r="T667" s="43">
        <v>-9.4614889508689015E-2</v>
      </c>
      <c r="U667" s="41">
        <v>-3.3818622990597458E-2</v>
      </c>
      <c r="V667" s="43">
        <v>-2.5954198473282508E-2</v>
      </c>
      <c r="W667" s="42">
        <v>-3.1240789861479601E-2</v>
      </c>
      <c r="X667" s="43">
        <v>-3.7043655859075764E-2</v>
      </c>
      <c r="Y667" s="41">
        <v>5.7359307359307277E-2</v>
      </c>
      <c r="Z667" s="43">
        <v>4.8153034300791653E-2</v>
      </c>
      <c r="AA667" s="42">
        <v>1.2304779869577676E-2</v>
      </c>
      <c r="AB667" s="43">
        <v>-3.5460661994568876E-2</v>
      </c>
      <c r="AC667" s="41">
        <v>7.01087730964709E-2</v>
      </c>
      <c r="AD667" s="43">
        <v>4.1583764424990122E-2</v>
      </c>
      <c r="AE667" s="43">
        <v>5.3033548249172835E-3</v>
      </c>
      <c r="AF667" s="41">
        <v>1.6290207031052439E-2</v>
      </c>
      <c r="AG667" s="43">
        <v>-1.2641394103665826E-2</v>
      </c>
      <c r="AH667" s="42">
        <v>1.0835095137420758E-2</v>
      </c>
      <c r="AI667" s="43">
        <v>-3.1329381879762863E-2</v>
      </c>
      <c r="AJ667" s="41">
        <v>-2.0382165605095537E-2</v>
      </c>
      <c r="AK667" s="43">
        <v>2.2935779816513735E-2</v>
      </c>
      <c r="AL667" s="42">
        <v>-1.9733023795705185E-2</v>
      </c>
      <c r="AM667" s="43">
        <v>3.6764705882352811E-3</v>
      </c>
      <c r="AN667" s="41">
        <v>1.833568406205921E-2</v>
      </c>
      <c r="AO667" s="43">
        <v>3.4292035398230114E-2</v>
      </c>
      <c r="AP667" s="42">
        <v>-1.851851851851849E-2</v>
      </c>
      <c r="AQ667" s="43">
        <v>-1.8801410105757976E-2</v>
      </c>
      <c r="AR667" s="41">
        <v>-1.9230769230769273E-2</v>
      </c>
      <c r="AS667" s="43">
        <v>8.4541062801932743E-3</v>
      </c>
      <c r="AT667" s="43">
        <v>5.9538274605103192E-2</v>
      </c>
      <c r="AU667" s="41">
        <v>6.0869565217384736E-2</v>
      </c>
      <c r="AV667" s="43">
        <v>3.8629614428153936E-4</v>
      </c>
      <c r="AW667" s="42">
        <v>8.119658119658113E-2</v>
      </c>
      <c r="AX667" s="43">
        <v>-9.2592592592593004E-3</v>
      </c>
      <c r="AY667" s="41">
        <v>-4.8661800486617945E-3</v>
      </c>
      <c r="AZ667" s="43">
        <v>-2.7427707763775011E-2</v>
      </c>
      <c r="BA667" s="42">
        <v>-1.151453455491469E-2</v>
      </c>
      <c r="BB667" s="43">
        <v>8.5341110829317834E-2</v>
      </c>
      <c r="BC667" s="41">
        <v>7.541478129713397E-3</v>
      </c>
      <c r="BD667" s="43">
        <v>4.3317229778084831E-2</v>
      </c>
      <c r="BE667" s="42">
        <v>-2.7462686567164107E-2</v>
      </c>
      <c r="BF667" s="43">
        <v>-4.768129902298035E-2</v>
      </c>
      <c r="BG667" s="41">
        <v>-1.6995865870463867E-2</v>
      </c>
      <c r="BH667" s="43">
        <v>3.6747640414835914E-4</v>
      </c>
      <c r="BI667" s="43">
        <v>-1.4897008337420359E-2</v>
      </c>
      <c r="BJ667" s="41">
        <v>-4.6022590723383772E-2</v>
      </c>
      <c r="BK667" s="43">
        <v>-1.8436749554574305E-2</v>
      </c>
      <c r="BL667" s="42">
        <v>4.1403785488958844E-2</v>
      </c>
      <c r="BM667" s="43">
        <v>4.4915782907049229E-2</v>
      </c>
      <c r="BN667" s="41">
        <v>3.95192027783553E-3</v>
      </c>
      <c r="BO667" s="43">
        <v>-1.8436749554574305E-2</v>
      </c>
      <c r="BP667" s="42">
        <v>-6.8518518518536631E-3</v>
      </c>
      <c r="BQ667" s="43">
        <v>-1.4897008337421136E-2</v>
      </c>
      <c r="BR667" s="41">
        <v>-1.4897008337420359E-2</v>
      </c>
      <c r="BS667" s="43">
        <v>-6.8518518518525529E-3</v>
      </c>
      <c r="BT667" s="42">
        <v>0</v>
      </c>
      <c r="BU667" s="43">
        <v>-4.1428182065958108E-2</v>
      </c>
      <c r="BV667" s="41">
        <v>-1.6841830406684521E-2</v>
      </c>
      <c r="BW667" s="43">
        <v>-2.227011494252884E-2</v>
      </c>
      <c r="BX667" s="43">
        <v>-7.8740157480314821E-3</v>
      </c>
      <c r="BY667" s="41">
        <v>-3.2520325203251987E-2</v>
      </c>
      <c r="BZ667" s="43">
        <v>0</v>
      </c>
      <c r="CA667" s="42">
        <v>-3.8246656760772657E-2</v>
      </c>
      <c r="CB667" s="43">
        <v>0</v>
      </c>
      <c r="CC667" s="41">
        <v>-2.2226353099581542E-2</v>
      </c>
      <c r="CD667" s="43">
        <v>-1.6017877341573561E-2</v>
      </c>
      <c r="CE667" s="42">
        <v>-1.9606473599506513E-2</v>
      </c>
      <c r="CF667" s="43">
        <v>-3.9192533675917574E-2</v>
      </c>
      <c r="CG667" s="41">
        <v>-5.9747697069583938E-2</v>
      </c>
      <c r="CH667" s="43">
        <v>-0.12323008849557515</v>
      </c>
      <c r="CI667" s="42">
        <v>-7.7399448267447823E-3</v>
      </c>
      <c r="CJ667" s="43">
        <v>-1.1370344911245001E-2</v>
      </c>
      <c r="CK667" s="41">
        <v>-7.3351575602436214E-2</v>
      </c>
      <c r="CL667" s="43">
        <v>-6.5654091131798098E-2</v>
      </c>
    </row>
    <row r="668" spans="1:90" x14ac:dyDescent="0.25">
      <c r="A668" s="74">
        <f t="shared" si="10"/>
        <v>2014.11</v>
      </c>
      <c r="B668" s="41">
        <v>-9.2420818938223293E-2</v>
      </c>
      <c r="C668" s="41">
        <v>8.2422183556563056E-4</v>
      </c>
      <c r="D668" s="41">
        <v>4.6698499325303899E-4</v>
      </c>
      <c r="E668" s="41">
        <v>-5.0429566564275441E-2</v>
      </c>
      <c r="F668" s="41">
        <v>1.9951556241038615E-2</v>
      </c>
      <c r="G668" s="41">
        <v>3.7745409780573169E-2</v>
      </c>
      <c r="H668" s="41">
        <v>4.6985785750733644E-2</v>
      </c>
      <c r="I668" s="41">
        <v>-2.0191178276145028E-2</v>
      </c>
      <c r="J668" s="41">
        <v>-2.2232622399624091E-2</v>
      </c>
      <c r="K668" s="41">
        <v>-2.9367990617045758E-2</v>
      </c>
      <c r="L668" s="41">
        <v>-1.0876119562099107E-2</v>
      </c>
      <c r="M668" s="41">
        <v>-7.8013958690577034E-3</v>
      </c>
      <c r="N668" s="41">
        <v>2.9070355118330227E-3</v>
      </c>
      <c r="O668" s="41">
        <v>1.64694831407044E-2</v>
      </c>
      <c r="P668" s="41">
        <v>-4.3852834782534655E-2</v>
      </c>
      <c r="Q668" s="41">
        <v>-0.1055607187112767</v>
      </c>
      <c r="R668" s="43">
        <v>-0.10118024521599633</v>
      </c>
      <c r="S668" s="42">
        <v>-0.11366524200069295</v>
      </c>
      <c r="T668" s="43">
        <v>-0.10177725118483416</v>
      </c>
      <c r="U668" s="41">
        <v>-1.8207502746821591E-2</v>
      </c>
      <c r="V668" s="43">
        <v>-4.7021943573667402E-3</v>
      </c>
      <c r="W668" s="42">
        <v>-1.2169151201703032E-3</v>
      </c>
      <c r="X668" s="43">
        <v>8.7064874466449282E-2</v>
      </c>
      <c r="Y668" s="41">
        <v>-8.9048106448311071E-2</v>
      </c>
      <c r="Z668" s="43">
        <v>-1.8879798615481502E-2</v>
      </c>
      <c r="AA668" s="42">
        <v>-3.410372924467775E-3</v>
      </c>
      <c r="AB668" s="43">
        <v>-6.1835057065366406E-2</v>
      </c>
      <c r="AC668" s="41">
        <v>-7.0620089662213226E-2</v>
      </c>
      <c r="AD668" s="43">
        <v>-1.5663801337153727E-2</v>
      </c>
      <c r="AE668" s="43">
        <v>-8.3802677709654549E-4</v>
      </c>
      <c r="AF668" s="41">
        <v>-2.6295758029158733E-2</v>
      </c>
      <c r="AG668" s="43">
        <v>3.5739018047389992E-2</v>
      </c>
      <c r="AH668" s="42">
        <v>-5.2287581699346219E-3</v>
      </c>
      <c r="AI668" s="43">
        <v>4.3706293706293753E-2</v>
      </c>
      <c r="AJ668" s="41">
        <v>3.3810143042912966E-2</v>
      </c>
      <c r="AK668" s="43">
        <v>2.391629297458886E-2</v>
      </c>
      <c r="AL668" s="42">
        <v>8.7033747779751369E-2</v>
      </c>
      <c r="AM668" s="43">
        <v>2.19780219780219E-3</v>
      </c>
      <c r="AN668" s="41">
        <v>1.2465373961218829E-2</v>
      </c>
      <c r="AO668" s="43">
        <v>3.8502673796791509E-2</v>
      </c>
      <c r="AP668" s="42">
        <v>5.89622641509433E-2</v>
      </c>
      <c r="AQ668" s="43">
        <v>-5.9880239520958556E-3</v>
      </c>
      <c r="AR668" s="41">
        <v>5.8823529411764719E-2</v>
      </c>
      <c r="AS668" s="43">
        <v>1.1976047904191933E-3</v>
      </c>
      <c r="AT668" s="43">
        <v>2.2935779816513735E-2</v>
      </c>
      <c r="AU668" s="41">
        <v>1.6393442622956833E-2</v>
      </c>
      <c r="AV668" s="43">
        <v>9.5764450343912122E-2</v>
      </c>
      <c r="AW668" s="42">
        <v>9.5426312817617154E-2</v>
      </c>
      <c r="AX668" s="43">
        <v>-2.3364485981308358E-2</v>
      </c>
      <c r="AY668" s="41">
        <v>-2.2004889975550168E-2</v>
      </c>
      <c r="AZ668" s="43">
        <v>-3.1469250634184154E-2</v>
      </c>
      <c r="BA668" s="42">
        <v>-3.423654339069937E-2</v>
      </c>
      <c r="BB668" s="43">
        <v>7.215462420509744E-2</v>
      </c>
      <c r="BC668" s="41">
        <v>5.3892215568862145E-2</v>
      </c>
      <c r="BD668" s="43">
        <v>-1.0947066559374163E-2</v>
      </c>
      <c r="BE668" s="42">
        <v>1.3812154696133394E-3</v>
      </c>
      <c r="BF668" s="43">
        <v>-1.5027815909254283E-2</v>
      </c>
      <c r="BG668" s="41">
        <v>-2.2429906542056011E-2</v>
      </c>
      <c r="BH668" s="43">
        <v>-1.9488428745434327E-2</v>
      </c>
      <c r="BI668" s="43">
        <v>-1.8109403198705576E-2</v>
      </c>
      <c r="BJ668" s="41">
        <v>-1.1210479909308568E-2</v>
      </c>
      <c r="BK668" s="43">
        <v>-1.5547312761423737E-2</v>
      </c>
      <c r="BL668" s="42">
        <v>-8.1408557364634593E-2</v>
      </c>
      <c r="BM668" s="43">
        <v>-3.3432835820895623E-2</v>
      </c>
      <c r="BN668" s="41">
        <v>-4.2381238968488555E-3</v>
      </c>
      <c r="BO668" s="43">
        <v>-1.5547312761423848E-2</v>
      </c>
      <c r="BP668" s="42">
        <v>-7.0807880925750188E-2</v>
      </c>
      <c r="BQ668" s="43">
        <v>-1.8109403198705576E-2</v>
      </c>
      <c r="BR668" s="41">
        <v>-1.8109403198705576E-2</v>
      </c>
      <c r="BS668" s="43">
        <v>-7.0807880925749744E-2</v>
      </c>
      <c r="BT668" s="42">
        <v>0</v>
      </c>
      <c r="BU668" s="43">
        <v>-4.0090986636337811E-2</v>
      </c>
      <c r="BV668" s="41">
        <v>2.0516565965075229E-2</v>
      </c>
      <c r="BW668" s="43">
        <v>2.2654910604946732E-3</v>
      </c>
      <c r="BX668" s="43">
        <v>0</v>
      </c>
      <c r="BY668" s="41">
        <v>-3.3613445378151252E-2</v>
      </c>
      <c r="BZ668" s="43">
        <v>-3.2663316582914548E-2</v>
      </c>
      <c r="CA668" s="42">
        <v>-2.4719587182894021E-2</v>
      </c>
      <c r="CB668" s="43">
        <v>0</v>
      </c>
      <c r="CC668" s="41">
        <v>5.6191841495434769E-2</v>
      </c>
      <c r="CD668" s="43">
        <v>-9.0426844312854637E-2</v>
      </c>
      <c r="CE668" s="42">
        <v>-3.6556694787961419E-3</v>
      </c>
      <c r="CF668" s="43">
        <v>-2.0056433297611642E-3</v>
      </c>
      <c r="CG668" s="41">
        <v>1.0239828626841474E-2</v>
      </c>
      <c r="CH668" s="43">
        <v>-3.3644545378086477E-4</v>
      </c>
      <c r="CI668" s="42">
        <v>-1.0369680652486224E-2</v>
      </c>
      <c r="CJ668" s="43">
        <v>-3.8577002674868521E-2</v>
      </c>
      <c r="CK668" s="41">
        <v>-4.0833174572934561E-2</v>
      </c>
      <c r="CL668" s="43">
        <v>-6.9743051914001097E-2</v>
      </c>
    </row>
    <row r="669" spans="1:90" x14ac:dyDescent="0.25">
      <c r="A669" s="74">
        <f t="shared" si="10"/>
        <v>2014.12</v>
      </c>
      <c r="B669" s="41">
        <v>-0.18498790591058467</v>
      </c>
      <c r="C669" s="41">
        <v>-2.534240513584507E-2</v>
      </c>
      <c r="D669" s="41">
        <v>-1.7142300817481471E-2</v>
      </c>
      <c r="E669" s="41">
        <v>-2.3775144183243113E-2</v>
      </c>
      <c r="F669" s="41">
        <v>-1.8721138754378641E-2</v>
      </c>
      <c r="G669" s="41">
        <v>-2.7615992352489904E-2</v>
      </c>
      <c r="H669" s="41">
        <v>1.504761698352719E-2</v>
      </c>
      <c r="I669" s="41">
        <v>-3.5049855606206659E-2</v>
      </c>
      <c r="J669" s="41">
        <v>-8.5187604690376562E-3</v>
      </c>
      <c r="K669" s="41">
        <v>-1.2539077860302617E-2</v>
      </c>
      <c r="L669" s="41">
        <v>-2.239731497334807E-3</v>
      </c>
      <c r="M669" s="41">
        <v>-5.7162206797534143E-4</v>
      </c>
      <c r="N669" s="41">
        <v>-4.8631838844119923E-2</v>
      </c>
      <c r="O669" s="41">
        <v>-4.5537840176814282E-2</v>
      </c>
      <c r="P669" s="41">
        <v>2.0948817167883327E-2</v>
      </c>
      <c r="Q669" s="41">
        <v>-0.21157675989263147</v>
      </c>
      <c r="R669" s="43">
        <v>-0.20537990821009688</v>
      </c>
      <c r="S669" s="42">
        <v>-0.21126026326078462</v>
      </c>
      <c r="T669" s="43">
        <v>-0.21830893022028763</v>
      </c>
      <c r="U669" s="41">
        <v>-1.7585931254996412E-3</v>
      </c>
      <c r="V669" s="43">
        <v>3.937007874015741E-3</v>
      </c>
      <c r="W669" s="42">
        <v>7.3103868413038064E-3</v>
      </c>
      <c r="X669" s="43">
        <v>-0.16279296636831453</v>
      </c>
      <c r="Y669" s="41">
        <v>0.10449438202247197</v>
      </c>
      <c r="Z669" s="43">
        <v>1.9243104554200752E-3</v>
      </c>
      <c r="AA669" s="42">
        <v>-3.5691028663995761E-2</v>
      </c>
      <c r="AB669" s="43">
        <v>1.3014379066993431E-2</v>
      </c>
      <c r="AC669" s="41">
        <v>-5.9986627185022345E-2</v>
      </c>
      <c r="AD669" s="43">
        <v>-3.2893460120318352E-2</v>
      </c>
      <c r="AE669" s="43">
        <v>-8.4303903912426037E-3</v>
      </c>
      <c r="AF669" s="41">
        <v>1.1071465990567519E-2</v>
      </c>
      <c r="AG669" s="43">
        <v>-3.0068064840434228E-2</v>
      </c>
      <c r="AH669" s="42">
        <v>-1.1826544021025009E-2</v>
      </c>
      <c r="AI669" s="43">
        <v>1.9262981574539317E-2</v>
      </c>
      <c r="AJ669" s="41">
        <v>2.2641509433962259E-2</v>
      </c>
      <c r="AK669" s="43">
        <v>-7.2992700729926918E-3</v>
      </c>
      <c r="AL669" s="42">
        <v>8.7145969498909626E-3</v>
      </c>
      <c r="AM669" s="43">
        <v>1.4619883040936088E-3</v>
      </c>
      <c r="AN669" s="41">
        <v>-5.1983584131326976E-2</v>
      </c>
      <c r="AO669" s="43">
        <v>-3.089598352214229E-3</v>
      </c>
      <c r="AP669" s="42">
        <v>-6.6815144766146917E-3</v>
      </c>
      <c r="AQ669" s="43">
        <v>-1.2048192771084376E-2</v>
      </c>
      <c r="AR669" s="41">
        <v>-3.703703703703709E-2</v>
      </c>
      <c r="AS669" s="43">
        <v>-2.6315789473684181E-2</v>
      </c>
      <c r="AT669" s="43">
        <v>-1.6816143497757841E-2</v>
      </c>
      <c r="AU669" s="41">
        <v>8.0645161290316292E-2</v>
      </c>
      <c r="AV669" s="43">
        <v>-4.4049952646174617E-5</v>
      </c>
      <c r="AW669" s="42">
        <v>6.2886597938144329E-2</v>
      </c>
      <c r="AX669" s="43">
        <v>0</v>
      </c>
      <c r="AY669" s="41">
        <v>-5.0000000000000044E-3</v>
      </c>
      <c r="AZ669" s="43">
        <v>-6.1821613968853217E-3</v>
      </c>
      <c r="BA669" s="42">
        <v>-9.3862559241706167E-2</v>
      </c>
      <c r="BB669" s="43">
        <v>0.10911326981754788</v>
      </c>
      <c r="BC669" s="41">
        <v>4.2613636363636243E-2</v>
      </c>
      <c r="BD669" s="43">
        <v>-4.9002666286616869E-2</v>
      </c>
      <c r="BE669" s="42">
        <v>1.1494252873563315E-2</v>
      </c>
      <c r="BF669" s="43">
        <v>6.6676446856890337E-2</v>
      </c>
      <c r="BG669" s="41">
        <v>-6.8196303377947132E-2</v>
      </c>
      <c r="BH669" s="43">
        <v>-3.9455782312926457E-2</v>
      </c>
      <c r="BI669" s="43">
        <v>-2.9592083667378422E-2</v>
      </c>
      <c r="BJ669" s="41">
        <v>4.4585987261147597E-3</v>
      </c>
      <c r="BK669" s="43">
        <v>-1.2425845759179155E-2</v>
      </c>
      <c r="BL669" s="42">
        <v>2.2671063478977738E-2</v>
      </c>
      <c r="BM669" s="43">
        <v>-5.3119209388511335E-2</v>
      </c>
      <c r="BN669" s="41">
        <v>8.0247446556747093E-4</v>
      </c>
      <c r="BO669" s="43">
        <v>-1.2425845759179044E-2</v>
      </c>
      <c r="BP669" s="42">
        <v>-2.630476669179993E-2</v>
      </c>
      <c r="BQ669" s="43">
        <v>-8.9998732412207572E-3</v>
      </c>
      <c r="BR669" s="41">
        <v>-8.9998732412218674E-3</v>
      </c>
      <c r="BS669" s="43">
        <v>-2.6304766691798931E-2</v>
      </c>
      <c r="BT669" s="42">
        <v>0</v>
      </c>
      <c r="BU669" s="43">
        <v>1.1552132701421858E-2</v>
      </c>
      <c r="BV669" s="41">
        <v>-4.2875731945347995E-2</v>
      </c>
      <c r="BW669" s="43">
        <v>-1.7655324088215463E-2</v>
      </c>
      <c r="BX669" s="43">
        <v>0</v>
      </c>
      <c r="BY669" s="41">
        <v>0</v>
      </c>
      <c r="BZ669" s="43">
        <v>-1.0389610389610393E-2</v>
      </c>
      <c r="CA669" s="42">
        <v>-1.1183981243861441E-2</v>
      </c>
      <c r="CB669" s="43">
        <v>0</v>
      </c>
      <c r="CC669" s="41">
        <v>-7.1071002894602442E-2</v>
      </c>
      <c r="CD669" s="43">
        <v>-7.2426420724264196E-2</v>
      </c>
      <c r="CE669" s="42">
        <v>-3.9685081597235272E-2</v>
      </c>
      <c r="CF669" s="43">
        <v>-4.5350658562295032E-2</v>
      </c>
      <c r="CG669" s="41">
        <v>-1.0170978866866354E-2</v>
      </c>
      <c r="CH669" s="43">
        <v>9.8057512312543782E-3</v>
      </c>
      <c r="CI669" s="42">
        <v>-3.4377468689253399E-2</v>
      </c>
      <c r="CJ669" s="43">
        <v>2.1517361081568653E-2</v>
      </c>
      <c r="CK669" s="41">
        <v>5.7931673728812694E-3</v>
      </c>
      <c r="CL669" s="43">
        <v>2.0606288362771119E-2</v>
      </c>
    </row>
    <row r="670" spans="1:90" x14ac:dyDescent="0.25">
      <c r="A670" s="74">
        <f t="shared" si="10"/>
        <v>2015.01</v>
      </c>
      <c r="B670" s="41">
        <v>-0.1972835361271128</v>
      </c>
      <c r="C670" s="41">
        <v>-3.2519786359787917E-2</v>
      </c>
      <c r="D670" s="41">
        <v>-2.2710761245983813E-2</v>
      </c>
      <c r="E670" s="41">
        <v>-2.3906608619749137E-2</v>
      </c>
      <c r="F670" s="41">
        <v>-2.6568932936773093E-2</v>
      </c>
      <c r="G670" s="41">
        <v>-2.9257519876570104E-2</v>
      </c>
      <c r="H670" s="41">
        <v>-3.0988627280010506E-2</v>
      </c>
      <c r="I670" s="41">
        <v>-1.9641774599706396E-2</v>
      </c>
      <c r="J670" s="41">
        <v>-1.0863355959951804E-2</v>
      </c>
      <c r="K670" s="41">
        <v>-2.2157180585974379E-2</v>
      </c>
      <c r="L670" s="41">
        <v>6.5935349390509046E-3</v>
      </c>
      <c r="M670" s="41">
        <v>8.7943256116789215E-3</v>
      </c>
      <c r="N670" s="41">
        <v>-6.3085655401033724E-2</v>
      </c>
      <c r="O670" s="41">
        <v>-7.0761926944360565E-2</v>
      </c>
      <c r="P670" s="41">
        <v>4.384524840023718E-2</v>
      </c>
      <c r="Q670" s="41">
        <v>-0.22398550326725508</v>
      </c>
      <c r="R670" s="43">
        <v>-0.22878228782287824</v>
      </c>
      <c r="S670" s="42">
        <v>-0.24025115664243235</v>
      </c>
      <c r="T670" s="43">
        <v>-0.20232872089098874</v>
      </c>
      <c r="U670" s="41">
        <v>-5.445227418321541E-3</v>
      </c>
      <c r="V670" s="43">
        <v>-0.11137254901960791</v>
      </c>
      <c r="W670" s="42">
        <v>-5.9872996673722367E-2</v>
      </c>
      <c r="X670" s="43">
        <v>-0.13356443719412725</v>
      </c>
      <c r="Y670" s="41">
        <v>-5.9003051881993951E-2</v>
      </c>
      <c r="Z670" s="43">
        <v>-3.201024327784896E-2</v>
      </c>
      <c r="AA670" s="42">
        <v>-8.7513202565110637E-2</v>
      </c>
      <c r="AB670" s="43">
        <v>-1.0532923870442468E-2</v>
      </c>
      <c r="AC670" s="41">
        <v>-3.4650950106696499E-2</v>
      </c>
      <c r="AD670" s="43">
        <v>-1.6654961372529309E-2</v>
      </c>
      <c r="AE670" s="43">
        <v>-3.4495715833648299E-2</v>
      </c>
      <c r="AF670" s="41">
        <v>-4.6662860764256853E-2</v>
      </c>
      <c r="AG670" s="43">
        <v>-0.13982069608350478</v>
      </c>
      <c r="AH670" s="42">
        <v>0.13430851063829796</v>
      </c>
      <c r="AI670" s="43">
        <v>-4.7658175842234973E-2</v>
      </c>
      <c r="AJ670" s="41">
        <v>-6.0270602706027021E-2</v>
      </c>
      <c r="AK670" s="43">
        <v>-7.3529411764705621E-3</v>
      </c>
      <c r="AL670" s="42">
        <v>-3.2397408207343381E-2</v>
      </c>
      <c r="AM670" s="43">
        <v>1.5328467153284731E-2</v>
      </c>
      <c r="AN670" s="41">
        <v>-7.2150072150072297E-3</v>
      </c>
      <c r="AO670" s="43">
        <v>5.6818181818181879E-2</v>
      </c>
      <c r="AP670" s="42">
        <v>-4.9327354260089717E-2</v>
      </c>
      <c r="AQ670" s="43">
        <v>-2.1951219512195141E-2</v>
      </c>
      <c r="AR670" s="41">
        <v>-3.4188034188034178E-2</v>
      </c>
      <c r="AS670" s="43">
        <v>-4.7911547911547947E-2</v>
      </c>
      <c r="AT670" s="43">
        <v>-4.2189281641961229E-2</v>
      </c>
      <c r="AU670" s="41">
        <v>4.1044776119405935E-2</v>
      </c>
      <c r="AV670" s="43">
        <v>-2.2532543336049815E-2</v>
      </c>
      <c r="AW670" s="42">
        <v>-5.3831231813773139E-2</v>
      </c>
      <c r="AX670" s="43">
        <v>4.7846889952152249E-3</v>
      </c>
      <c r="AY670" s="41">
        <v>5.0251256281406143E-3</v>
      </c>
      <c r="AZ670" s="43">
        <v>-6.2443610807730865E-3</v>
      </c>
      <c r="BA670" s="42">
        <v>-2.0842595256152063E-2</v>
      </c>
      <c r="BB670" s="43">
        <v>-0.11578356375886023</v>
      </c>
      <c r="BC670" s="41">
        <v>-7.9019073569482234E-2</v>
      </c>
      <c r="BD670" s="43">
        <v>-6.3763423168917033E-2</v>
      </c>
      <c r="BE670" s="42">
        <v>0</v>
      </c>
      <c r="BF670" s="43">
        <v>-1.4715995048824038E-2</v>
      </c>
      <c r="BG670" s="41">
        <v>-5.0615595075240605E-2</v>
      </c>
      <c r="BH670" s="43">
        <v>-4.7214353163405054E-4</v>
      </c>
      <c r="BI670" s="43">
        <v>-3.5013567954791158E-2</v>
      </c>
      <c r="BJ670" s="41">
        <v>1.9023462270133518E-3</v>
      </c>
      <c r="BK670" s="43">
        <v>-5.463105771572363E-2</v>
      </c>
      <c r="BL670" s="42">
        <v>1.7331721080209528E-2</v>
      </c>
      <c r="BM670" s="43">
        <v>6.5231572080870492E-4</v>
      </c>
      <c r="BN670" s="41">
        <v>-6.8341715343300802E-4</v>
      </c>
      <c r="BO670" s="43">
        <v>-5.4631057715723741E-2</v>
      </c>
      <c r="BP670" s="42">
        <v>8.3628991383697393E-3</v>
      </c>
      <c r="BQ670" s="43">
        <v>-2.9866973650550133E-2</v>
      </c>
      <c r="BR670" s="41">
        <v>-2.9866973650550022E-2</v>
      </c>
      <c r="BS670" s="43">
        <v>8.3628991383688511E-3</v>
      </c>
      <c r="BT670" s="42">
        <v>0</v>
      </c>
      <c r="BU670" s="43">
        <v>-1.3909224011713128E-2</v>
      </c>
      <c r="BV670" s="41">
        <v>-3.4871864591122348E-2</v>
      </c>
      <c r="BW670" s="43">
        <v>3.4390547263681626E-2</v>
      </c>
      <c r="BX670" s="43">
        <v>0</v>
      </c>
      <c r="BY670" s="41">
        <v>5.0000000000000044E-2</v>
      </c>
      <c r="BZ670" s="43">
        <v>2.624671916010568E-3</v>
      </c>
      <c r="CA670" s="42">
        <v>3.332265299583459E-2</v>
      </c>
      <c r="CB670" s="43">
        <v>0</v>
      </c>
      <c r="CC670" s="41">
        <v>-4.9616121835492799E-2</v>
      </c>
      <c r="CD670" s="43">
        <v>-2.3395233221230605E-3</v>
      </c>
      <c r="CE670" s="42">
        <v>-9.554250789194052E-2</v>
      </c>
      <c r="CF670" s="43">
        <v>-4.9006506338649447E-2</v>
      </c>
      <c r="CG670" s="41">
        <v>-1.8940771196351291E-2</v>
      </c>
      <c r="CH670" s="43">
        <v>-6.9719115025952072E-2</v>
      </c>
      <c r="CI670" s="42">
        <v>-2.8822112733022043E-2</v>
      </c>
      <c r="CJ670" s="43">
        <v>4.1753427395845533E-2</v>
      </c>
      <c r="CK670" s="41">
        <v>2.2323338709146601E-2</v>
      </c>
      <c r="CL670" s="43">
        <v>5.7747775391224332E-2</v>
      </c>
    </row>
    <row r="671" spans="1:90" x14ac:dyDescent="0.25">
      <c r="A671" s="74">
        <f t="shared" si="10"/>
        <v>2015.02</v>
      </c>
      <c r="B671" s="41">
        <v>0.11714021966237276</v>
      </c>
      <c r="C671" s="41">
        <v>-1.9135541678338308E-2</v>
      </c>
      <c r="D671" s="41">
        <v>-1.8050217678910463E-2</v>
      </c>
      <c r="E671" s="41">
        <v>-2.3831386865130755E-2</v>
      </c>
      <c r="F671" s="41">
        <v>-2.9808082447911777E-2</v>
      </c>
      <c r="G671" s="41">
        <v>-2.3604095836170402E-2</v>
      </c>
      <c r="H671" s="41">
        <v>-1.6499787797597198E-2</v>
      </c>
      <c r="I671" s="41">
        <v>-4.8197261666128144E-2</v>
      </c>
      <c r="J671" s="41">
        <v>1.8745908973799574E-2</v>
      </c>
      <c r="K671" s="41">
        <v>7.6546766629634888E-3</v>
      </c>
      <c r="L671" s="41">
        <v>3.5399986201234412E-2</v>
      </c>
      <c r="M671" s="41">
        <v>-3.1088161334468678E-2</v>
      </c>
      <c r="N671" s="41">
        <v>-2.0077553051145114E-2</v>
      </c>
      <c r="O671" s="41">
        <v>-1.1904856154866694E-2</v>
      </c>
      <c r="P671" s="41">
        <v>-2.0551809445013669E-2</v>
      </c>
      <c r="Q671" s="41">
        <v>0.16310500990659427</v>
      </c>
      <c r="R671" s="43">
        <v>0.20511753692531731</v>
      </c>
      <c r="S671" s="42">
        <v>0.21422357546759474</v>
      </c>
      <c r="T671" s="43">
        <v>7.0657922572455956E-2</v>
      </c>
      <c r="U671" s="41">
        <v>-1.1272141706924366E-2</v>
      </c>
      <c r="V671" s="43">
        <v>1.9470432480141353E-2</v>
      </c>
      <c r="W671" s="42">
        <v>1.7744183553124904E-2</v>
      </c>
      <c r="X671" s="43">
        <v>-4.2531015701173458E-2</v>
      </c>
      <c r="Y671" s="41">
        <v>-0.10594594594594597</v>
      </c>
      <c r="Z671" s="43">
        <v>-0.12169312169312174</v>
      </c>
      <c r="AA671" s="42">
        <v>-8.2377121132318654E-2</v>
      </c>
      <c r="AB671" s="43">
        <v>1.5703502508650935E-2</v>
      </c>
      <c r="AC671" s="41">
        <v>-5.8473684210526344E-2</v>
      </c>
      <c r="AD671" s="43">
        <v>3.5710641771247165E-3</v>
      </c>
      <c r="AE671" s="43">
        <v>-5.58518853199238E-2</v>
      </c>
      <c r="AF671" s="41">
        <v>-2.2829993327467824E-2</v>
      </c>
      <c r="AG671" s="43">
        <v>-0.21100961474543301</v>
      </c>
      <c r="AH671" s="42">
        <v>5.8616647127784249E-2</v>
      </c>
      <c r="AI671" s="43">
        <v>2.4158757549611831E-2</v>
      </c>
      <c r="AJ671" s="41">
        <v>3.9267015706806241E-2</v>
      </c>
      <c r="AK671" s="43">
        <v>0</v>
      </c>
      <c r="AL671" s="42">
        <v>-4.296875E-2</v>
      </c>
      <c r="AM671" s="43">
        <v>-1.7972681524083378E-2</v>
      </c>
      <c r="AN671" s="41">
        <v>1.4534883720929148E-3</v>
      </c>
      <c r="AO671" s="43">
        <v>5.474095796676437E-2</v>
      </c>
      <c r="AP671" s="42">
        <v>-4.0094339622641528E-2</v>
      </c>
      <c r="AQ671" s="43">
        <v>-3.6159600997506258E-2</v>
      </c>
      <c r="AR671" s="41">
        <v>-3.0973451327433676E-2</v>
      </c>
      <c r="AS671" s="43">
        <v>-3.0967741935483906E-2</v>
      </c>
      <c r="AT671" s="43">
        <v>-4.5238095238095188E-2</v>
      </c>
      <c r="AU671" s="41">
        <v>-2.1505376344086113E-2</v>
      </c>
      <c r="AV671" s="43">
        <v>-5.791157780882461E-3</v>
      </c>
      <c r="AW671" s="42">
        <v>1.2301383905689356E-2</v>
      </c>
      <c r="AX671" s="43">
        <v>0</v>
      </c>
      <c r="AY671" s="41">
        <v>0</v>
      </c>
      <c r="AZ671" s="43">
        <v>-3.7032612591088032E-3</v>
      </c>
      <c r="BA671" s="42">
        <v>-5.5873083702793647E-2</v>
      </c>
      <c r="BB671" s="43">
        <v>-5.0209537113467539E-2</v>
      </c>
      <c r="BC671" s="41">
        <v>-4.5857988165680541E-2</v>
      </c>
      <c r="BD671" s="43">
        <v>5.6038972794747677E-2</v>
      </c>
      <c r="BE671" s="42">
        <v>0.10227272727272729</v>
      </c>
      <c r="BF671" s="43">
        <v>-7.0910106085985136E-2</v>
      </c>
      <c r="BG671" s="41">
        <v>-9.2759365994235732E-2</v>
      </c>
      <c r="BH671" s="43">
        <v>-8.6891828058571874E-2</v>
      </c>
      <c r="BI671" s="43">
        <v>3.5489045641330375E-3</v>
      </c>
      <c r="BJ671" s="41">
        <v>3.9240506329112357E-3</v>
      </c>
      <c r="BK671" s="43">
        <v>-2.481538725742749E-2</v>
      </c>
      <c r="BL671" s="42">
        <v>-2.4564183835182107E-2</v>
      </c>
      <c r="BM671" s="43">
        <v>-4.8891786179921737E-2</v>
      </c>
      <c r="BN671" s="41">
        <v>-2.4156020469124906E-3</v>
      </c>
      <c r="BO671" s="43">
        <v>-2.481538725742749E-2</v>
      </c>
      <c r="BP671" s="42">
        <v>-2.3596831282679531E-3</v>
      </c>
      <c r="BQ671" s="43">
        <v>1.0284132111542554E-2</v>
      </c>
      <c r="BR671" s="41">
        <v>1.028413211154322E-2</v>
      </c>
      <c r="BS671" s="43">
        <v>-2.3596831282659547E-3</v>
      </c>
      <c r="BT671" s="42">
        <v>0</v>
      </c>
      <c r="BU671" s="43">
        <v>3.6971046770601257E-2</v>
      </c>
      <c r="BV671" s="41">
        <v>6.6910832511621887E-3</v>
      </c>
      <c r="BW671" s="43">
        <v>9.2166175674863293E-2</v>
      </c>
      <c r="BX671" s="43">
        <v>1.5873015873015817E-2</v>
      </c>
      <c r="BY671" s="41">
        <v>4.1407867494824835E-3</v>
      </c>
      <c r="BZ671" s="43">
        <v>2.6178010471205049E-3</v>
      </c>
      <c r="CA671" s="42">
        <v>-5.8139534883720922E-2</v>
      </c>
      <c r="CB671" s="43">
        <v>0</v>
      </c>
      <c r="CC671" s="41">
        <v>1.7082525127842807E-3</v>
      </c>
      <c r="CD671" s="43">
        <v>-8.0316576286091235E-2</v>
      </c>
      <c r="CE671" s="42">
        <v>-1.7368888644962444E-2</v>
      </c>
      <c r="CF671" s="43">
        <v>-2.5755101376462863E-2</v>
      </c>
      <c r="CG671" s="41">
        <v>-6.272244645350189E-2</v>
      </c>
      <c r="CH671" s="43">
        <v>-1.8543098983850315E-2</v>
      </c>
      <c r="CI671" s="42">
        <v>-7.2359858971628999E-3</v>
      </c>
      <c r="CJ671" s="43">
        <v>-1.8924645212872293E-2</v>
      </c>
      <c r="CK671" s="41">
        <v>-3.6452171113525611E-2</v>
      </c>
      <c r="CL671" s="43">
        <v>-2.6050127639823728E-2</v>
      </c>
    </row>
    <row r="672" spans="1:90" x14ac:dyDescent="0.25">
      <c r="A672" s="74">
        <f t="shared" si="10"/>
        <v>2015.03</v>
      </c>
      <c r="B672" s="41">
        <v>-3.2685815262496476E-2</v>
      </c>
      <c r="C672" s="41">
        <v>-2.166696393721268E-2</v>
      </c>
      <c r="D672" s="41">
        <v>-2.5882542551977861E-2</v>
      </c>
      <c r="E672" s="41">
        <v>-5.5958751504565862E-2</v>
      </c>
      <c r="F672" s="41">
        <v>-2.3174349445953979E-2</v>
      </c>
      <c r="G672" s="41">
        <v>-3.9248467216950633E-2</v>
      </c>
      <c r="H672" s="41">
        <v>-1.2629792825250785E-2</v>
      </c>
      <c r="I672" s="41">
        <v>-1.2631415769805754E-2</v>
      </c>
      <c r="J672" s="41">
        <v>-1.6235995994643648E-2</v>
      </c>
      <c r="K672" s="41">
        <v>-2.0646594567061305E-2</v>
      </c>
      <c r="L672" s="41">
        <v>-9.7907147198981193E-3</v>
      </c>
      <c r="M672" s="41">
        <v>-3.7435016067760563E-2</v>
      </c>
      <c r="N672" s="41">
        <v>-8.196132021586755E-3</v>
      </c>
      <c r="O672" s="41">
        <v>2.2713711452637675E-4</v>
      </c>
      <c r="P672" s="41">
        <v>-3.8590834416888375E-2</v>
      </c>
      <c r="Q672" s="41">
        <v>-3.5833789620976386E-2</v>
      </c>
      <c r="R672" s="43">
        <v>-3.6941135853616469E-2</v>
      </c>
      <c r="S672" s="42">
        <v>-1.647859573705901E-2</v>
      </c>
      <c r="T672" s="43">
        <v>-5.5917802805769523E-2</v>
      </c>
      <c r="U672" s="41">
        <v>-2.0928338762214893E-2</v>
      </c>
      <c r="V672" s="43">
        <v>-1.9998961092929646E-3</v>
      </c>
      <c r="W672" s="42">
        <v>-3.8925467474321351E-2</v>
      </c>
      <c r="X672" s="43">
        <v>-1.6574197626237686E-2</v>
      </c>
      <c r="Y672" s="41">
        <v>0</v>
      </c>
      <c r="Z672" s="43">
        <v>-8.207831325301207E-2</v>
      </c>
      <c r="AA672" s="42">
        <v>-1.5822977483461398E-2</v>
      </c>
      <c r="AB672" s="43">
        <v>-2.8598440085086385E-2</v>
      </c>
      <c r="AC672" s="41">
        <v>-0.10145899714908602</v>
      </c>
      <c r="AD672" s="43">
        <v>-6.3033753558356942E-2</v>
      </c>
      <c r="AE672" s="43">
        <v>-1.282917496029079E-2</v>
      </c>
      <c r="AF672" s="41">
        <v>-7.9506372773419098E-3</v>
      </c>
      <c r="AG672" s="43">
        <v>-0.19633765326700969</v>
      </c>
      <c r="AH672" s="42">
        <v>0.12513842746400905</v>
      </c>
      <c r="AI672" s="43">
        <v>-7.6663858466722856E-2</v>
      </c>
      <c r="AJ672" s="41">
        <v>-9.1939546599496214E-2</v>
      </c>
      <c r="AK672" s="43">
        <v>-3.703703703703709E-2</v>
      </c>
      <c r="AL672" s="42">
        <v>-4.9562682215743448E-2</v>
      </c>
      <c r="AM672" s="43">
        <v>-7.3206442166910968E-3</v>
      </c>
      <c r="AN672" s="41">
        <v>-2.4673439767779359E-2</v>
      </c>
      <c r="AO672" s="43">
        <v>-3.8924930491195497E-2</v>
      </c>
      <c r="AP672" s="42">
        <v>-9.8280098280097983E-3</v>
      </c>
      <c r="AQ672" s="43">
        <v>-3.2341526520051733E-2</v>
      </c>
      <c r="AR672" s="41">
        <v>-7.3059360730593603E-2</v>
      </c>
      <c r="AS672" s="43">
        <v>-2.6631158455392434E-3</v>
      </c>
      <c r="AT672" s="43">
        <v>-1.2468827930174342E-3</v>
      </c>
      <c r="AU672" s="41">
        <v>7.3260073260101866E-3</v>
      </c>
      <c r="AV672" s="43">
        <v>3.0597674576731126E-3</v>
      </c>
      <c r="AW672" s="42">
        <v>4.6075949367088587E-2</v>
      </c>
      <c r="AX672" s="43">
        <v>-2.3809523809523836E-2</v>
      </c>
      <c r="AY672" s="41">
        <v>-2.0000000000000018E-2</v>
      </c>
      <c r="AZ672" s="43">
        <v>-1.4388489208633115E-2</v>
      </c>
      <c r="BA672" s="42">
        <v>2.0480905233380531E-2</v>
      </c>
      <c r="BB672" s="43">
        <v>-4.7799709190581297E-3</v>
      </c>
      <c r="BC672" s="41">
        <v>-2.635658914728678E-2</v>
      </c>
      <c r="BD672" s="43">
        <v>-1.0247966463791003E-2</v>
      </c>
      <c r="BE672" s="42">
        <v>3.6082474226803996E-2</v>
      </c>
      <c r="BF672" s="43">
        <v>-9.9909855769230838E-2</v>
      </c>
      <c r="BG672" s="41">
        <v>-1.4294222751637942E-2</v>
      </c>
      <c r="BH672" s="43">
        <v>6.0688361068589103E-2</v>
      </c>
      <c r="BI672" s="43">
        <v>-5.118766764837912E-2</v>
      </c>
      <c r="BJ672" s="41">
        <v>-1.765225066195919E-3</v>
      </c>
      <c r="BK672" s="43">
        <v>-4.6050893721933495E-2</v>
      </c>
      <c r="BL672" s="42">
        <v>-2.2339561332250235E-2</v>
      </c>
      <c r="BM672" s="43">
        <v>-9.8012337217272205E-2</v>
      </c>
      <c r="BN672" s="41">
        <v>1.0303470464063436E-2</v>
      </c>
      <c r="BO672" s="43">
        <v>-4.6050893721933606E-2</v>
      </c>
      <c r="BP672" s="42">
        <v>-1.4206197557529165E-2</v>
      </c>
      <c r="BQ672" s="43">
        <v>-2.2316476345839997E-2</v>
      </c>
      <c r="BR672" s="41">
        <v>-2.2316476345840108E-2</v>
      </c>
      <c r="BS672" s="43">
        <v>-1.4206197557531941E-2</v>
      </c>
      <c r="BT672" s="42">
        <v>0</v>
      </c>
      <c r="BU672" s="43">
        <v>-7.016036655211888E-3</v>
      </c>
      <c r="BV672" s="41">
        <v>2.7985727279089545E-4</v>
      </c>
      <c r="BW672" s="43">
        <v>-3.9909721457668135E-2</v>
      </c>
      <c r="BX672" s="43">
        <v>7.8125E-3</v>
      </c>
      <c r="BY672" s="41">
        <v>-8.2474226804123418E-3</v>
      </c>
      <c r="BZ672" s="43">
        <v>0</v>
      </c>
      <c r="CA672" s="42">
        <v>-0.10781893004115228</v>
      </c>
      <c r="CB672" s="43">
        <v>1.4184397163120588E-2</v>
      </c>
      <c r="CC672" s="41">
        <v>-2.4182812379663576E-2</v>
      </c>
      <c r="CD672" s="43">
        <v>-7.4900398406374524E-2</v>
      </c>
      <c r="CE672" s="42">
        <v>3.6723701274333331E-2</v>
      </c>
      <c r="CF672" s="43">
        <v>-1.7765055745520009E-3</v>
      </c>
      <c r="CG672" s="41">
        <v>-4.4532412411819489E-2</v>
      </c>
      <c r="CH672" s="43">
        <v>-5.6151295746351026E-2</v>
      </c>
      <c r="CI672" s="42">
        <v>-3.2906528868888785E-2</v>
      </c>
      <c r="CJ672" s="43">
        <v>-3.9483978224728489E-2</v>
      </c>
      <c r="CK672" s="41">
        <v>-4.8882354906612302E-2</v>
      </c>
      <c r="CL672" s="43">
        <v>-3.2584738190266305E-2</v>
      </c>
    </row>
    <row r="673" spans="1:90" x14ac:dyDescent="0.25">
      <c r="A673" s="74">
        <f t="shared" si="10"/>
        <v>2015.04</v>
      </c>
      <c r="B673" s="41">
        <v>5.9736238760698779E-2</v>
      </c>
      <c r="C673" s="41">
        <v>-4.3709796310853477E-4</v>
      </c>
      <c r="D673" s="41">
        <v>-9.0024278451650286E-4</v>
      </c>
      <c r="E673" s="41">
        <v>2.3996553461958392E-2</v>
      </c>
      <c r="F673" s="41">
        <v>-6.4304249447905137E-3</v>
      </c>
      <c r="G673" s="41">
        <v>-2.0316139422976831E-2</v>
      </c>
      <c r="H673" s="41">
        <v>-2.0751665447576895E-2</v>
      </c>
      <c r="I673" s="41">
        <v>2.2280147327098376E-2</v>
      </c>
      <c r="J673" s="41">
        <v>4.6989623685012027E-4</v>
      </c>
      <c r="K673" s="41">
        <v>-8.1866435411026561E-4</v>
      </c>
      <c r="L673" s="41">
        <v>2.3322476402831693E-3</v>
      </c>
      <c r="M673" s="41">
        <v>-2.85324390742836E-2</v>
      </c>
      <c r="N673" s="41">
        <v>5.0065960457330583E-3</v>
      </c>
      <c r="O673" s="41">
        <v>1.7200216726655393E-2</v>
      </c>
      <c r="P673" s="41">
        <v>1.5253917522710436E-2</v>
      </c>
      <c r="Q673" s="41">
        <v>8.9285714285712858E-2</v>
      </c>
      <c r="R673" s="43">
        <v>6.4527693134970532E-2</v>
      </c>
      <c r="S673" s="42">
        <v>7.0843197960298587E-2</v>
      </c>
      <c r="T673" s="43">
        <v>0.13938886563415642</v>
      </c>
      <c r="U673" s="41">
        <v>-3.8271883651572858E-2</v>
      </c>
      <c r="V673" s="43">
        <v>-4.0338321405335109E-2</v>
      </c>
      <c r="W673" s="42">
        <v>-2.4287123596562044E-2</v>
      </c>
      <c r="X673" s="43">
        <v>-7.8875955152467481E-2</v>
      </c>
      <c r="Y673" s="41">
        <v>-0.10278113663845223</v>
      </c>
      <c r="Z673" s="43">
        <v>-0.1616078753076291</v>
      </c>
      <c r="AA673" s="42">
        <v>-9.8771032629011546E-2</v>
      </c>
      <c r="AB673" s="43">
        <v>-3.0344108446297424E-3</v>
      </c>
      <c r="AC673" s="41">
        <v>2.0281199452532039E-2</v>
      </c>
      <c r="AD673" s="43">
        <v>-1.0850694444445308E-3</v>
      </c>
      <c r="AE673" s="43">
        <v>0.11626048665138833</v>
      </c>
      <c r="AF673" s="41">
        <v>-1.8165439112429627E-2</v>
      </c>
      <c r="AG673" s="43">
        <v>0.60289368118892805</v>
      </c>
      <c r="AH673" s="42">
        <v>6.8897637795275468E-3</v>
      </c>
      <c r="AI673" s="43">
        <v>-1.4598540145985384E-2</v>
      </c>
      <c r="AJ673" s="41">
        <v>-9.7087378640776656E-3</v>
      </c>
      <c r="AK673" s="43">
        <v>0</v>
      </c>
      <c r="AL673" s="42">
        <v>-5.5828220858895716E-2</v>
      </c>
      <c r="AM673" s="43">
        <v>-5.8997050147492347E-3</v>
      </c>
      <c r="AN673" s="41">
        <v>-1.4880952380952328E-2</v>
      </c>
      <c r="AO673" s="43">
        <v>-5.0144648023143668E-2</v>
      </c>
      <c r="AP673" s="42">
        <v>-1.9851116625310139E-2</v>
      </c>
      <c r="AQ673" s="43">
        <v>1.3368983957218195E-3</v>
      </c>
      <c r="AR673" s="41">
        <v>-3.4482758620689613E-2</v>
      </c>
      <c r="AS673" s="43">
        <v>-9.3457943925233655E-3</v>
      </c>
      <c r="AT673" s="43">
        <v>4.6192259675405634E-2</v>
      </c>
      <c r="AU673" s="41">
        <v>2.1818181818181737E-2</v>
      </c>
      <c r="AV673" s="43">
        <v>-1.2472885032537961E-2</v>
      </c>
      <c r="AW673" s="42">
        <v>-1.5488867376573068E-2</v>
      </c>
      <c r="AX673" s="43">
        <v>-2.6829268292682951E-2</v>
      </c>
      <c r="AY673" s="41">
        <v>-2.0408163265306145E-2</v>
      </c>
      <c r="AZ673" s="43">
        <v>-2.6131386861313888E-2</v>
      </c>
      <c r="BA673" s="42">
        <v>-1.8628375006930264E-2</v>
      </c>
      <c r="BB673" s="43">
        <v>-4.1580600198162787E-2</v>
      </c>
      <c r="BC673" s="41">
        <v>-3.1847133757961776E-2</v>
      </c>
      <c r="BD673" s="43">
        <v>-1.4675485713369851E-2</v>
      </c>
      <c r="BE673" s="42">
        <v>-6.3018242122718782E-3</v>
      </c>
      <c r="BF673" s="43">
        <v>-3.4217993657152834E-2</v>
      </c>
      <c r="BG673" s="41">
        <v>3.6374622356495578E-2</v>
      </c>
      <c r="BH673" s="43">
        <v>7.102952913008842E-2</v>
      </c>
      <c r="BI673" s="43">
        <v>-7.0073884565715616E-3</v>
      </c>
      <c r="BJ673" s="41">
        <v>-3.0188202601995617E-2</v>
      </c>
      <c r="BK673" s="43">
        <v>-3.7843824995386077E-3</v>
      </c>
      <c r="BL673" s="42">
        <v>1.3294557540506791E-2</v>
      </c>
      <c r="BM673" s="43">
        <v>-6.0790273556230456E-3</v>
      </c>
      <c r="BN673" s="41">
        <v>5.067283855232585E-3</v>
      </c>
      <c r="BO673" s="43">
        <v>-3.7843824995384967E-3</v>
      </c>
      <c r="BP673" s="42">
        <v>7.0275244708426499E-3</v>
      </c>
      <c r="BQ673" s="43">
        <v>-2.8699192418073505E-3</v>
      </c>
      <c r="BR673" s="41">
        <v>-2.8699192418073505E-3</v>
      </c>
      <c r="BS673" s="43">
        <v>7.0275244708442042E-3</v>
      </c>
      <c r="BT673" s="42">
        <v>0</v>
      </c>
      <c r="BU673" s="43">
        <v>3.388608507570301E-2</v>
      </c>
      <c r="BV673" s="41">
        <v>-1.5807512065468265E-2</v>
      </c>
      <c r="BW673" s="43">
        <v>-2.5113238919786784E-2</v>
      </c>
      <c r="BX673" s="43">
        <v>7.7519379844961378E-3</v>
      </c>
      <c r="BY673" s="41">
        <v>-2.7027027027026973E-2</v>
      </c>
      <c r="BZ673" s="43">
        <v>-7.8328981723237989E-3</v>
      </c>
      <c r="CA673" s="42">
        <v>-4.8892988929889247E-2</v>
      </c>
      <c r="CB673" s="43">
        <v>4.8951048951048959E-2</v>
      </c>
      <c r="CC673" s="41">
        <v>2.5554440598468897E-2</v>
      </c>
      <c r="CD673" s="43">
        <v>-9.9397071490094691E-2</v>
      </c>
      <c r="CE673" s="42">
        <v>1.7243382208102398E-2</v>
      </c>
      <c r="CF673" s="43">
        <v>0.11876907284361793</v>
      </c>
      <c r="CG673" s="41">
        <v>-8.7305582453359065E-2</v>
      </c>
      <c r="CH673" s="43">
        <v>-6.7215295699901811E-2</v>
      </c>
      <c r="CI673" s="42">
        <v>9.0692206454284108E-2</v>
      </c>
      <c r="CJ673" s="43">
        <v>1.722338647412669E-2</v>
      </c>
      <c r="CK673" s="41">
        <v>1.110974495889816E-2</v>
      </c>
      <c r="CL673" s="43">
        <v>6.2192118226602755E-3</v>
      </c>
    </row>
    <row r="674" spans="1:90" x14ac:dyDescent="0.25">
      <c r="A674" s="74">
        <f t="shared" si="10"/>
        <v>2015.05</v>
      </c>
      <c r="B674" s="41">
        <v>7.7331872872935747E-2</v>
      </c>
      <c r="C674" s="41">
        <v>8.6057136994881489E-3</v>
      </c>
      <c r="D674" s="41">
        <v>-2.9740026540466813E-3</v>
      </c>
      <c r="E674" s="41">
        <v>2.3767278434065675E-2</v>
      </c>
      <c r="F674" s="41">
        <v>-2.0070913366689758E-2</v>
      </c>
      <c r="G674" s="41">
        <v>-1.5923841033160802E-4</v>
      </c>
      <c r="H674" s="41">
        <v>-3.686605295582146E-2</v>
      </c>
      <c r="I674" s="41">
        <v>-2.8903710188006304E-2</v>
      </c>
      <c r="J674" s="41">
        <v>2.7802846910943479E-2</v>
      </c>
      <c r="K674" s="41">
        <v>2.5285134602034853E-2</v>
      </c>
      <c r="L674" s="41">
        <v>3.1430247330071825E-2</v>
      </c>
      <c r="M674" s="41">
        <v>3.2334459701561125E-2</v>
      </c>
      <c r="N674" s="41">
        <v>3.466035827575209E-2</v>
      </c>
      <c r="O674" s="41">
        <v>2.2381530139375716E-2</v>
      </c>
      <c r="P674" s="41">
        <v>4.4852239528185844E-3</v>
      </c>
      <c r="Q674" s="41">
        <v>8.6253837687541024E-2</v>
      </c>
      <c r="R674" s="43">
        <v>8.7051692204074715E-2</v>
      </c>
      <c r="S674" s="42">
        <v>8.3163265306122502E-2</v>
      </c>
      <c r="T674" s="43">
        <v>8.8721528288023599E-2</v>
      </c>
      <c r="U674" s="41">
        <v>4.4678969477065067E-2</v>
      </c>
      <c r="V674" s="43">
        <v>-1.7581920903954718E-2</v>
      </c>
      <c r="W674" s="42">
        <v>4.2780579276791464E-2</v>
      </c>
      <c r="X674" s="43">
        <v>0.10024421444354004</v>
      </c>
      <c r="Y674" s="41">
        <v>-2.0215633423180668E-2</v>
      </c>
      <c r="Z674" s="43">
        <v>-0.14677103718199602</v>
      </c>
      <c r="AA674" s="42">
        <v>1.9189997358600275E-2</v>
      </c>
      <c r="AB674" s="43">
        <v>7.9396291144139264E-2</v>
      </c>
      <c r="AC674" s="41">
        <v>-3.3658536585365884E-2</v>
      </c>
      <c r="AD674" s="43">
        <v>-4.8881164457962312E-2</v>
      </c>
      <c r="AE674" s="43">
        <v>6.6698703670234227E-2</v>
      </c>
      <c r="AF674" s="41">
        <v>-3.309572034866326E-2</v>
      </c>
      <c r="AG674" s="43">
        <v>0.15637438751597044</v>
      </c>
      <c r="AH674" s="42">
        <v>0.10557184750733128</v>
      </c>
      <c r="AI674" s="43">
        <v>4.9074074074074048E-2</v>
      </c>
      <c r="AJ674" s="41">
        <v>4.7619047619047672E-2</v>
      </c>
      <c r="AK674" s="43">
        <v>-7.692307692307665E-3</v>
      </c>
      <c r="AL674" s="42">
        <v>-9.0968161143599735E-3</v>
      </c>
      <c r="AM674" s="43">
        <v>-2.225519287833877E-3</v>
      </c>
      <c r="AN674" s="41">
        <v>-4.5317220543806824E-3</v>
      </c>
      <c r="AO674" s="43">
        <v>-1.9289340101522834E-2</v>
      </c>
      <c r="AP674" s="42">
        <v>-1.5189873417721489E-2</v>
      </c>
      <c r="AQ674" s="43">
        <v>4.2723631508678306E-2</v>
      </c>
      <c r="AR674" s="41">
        <v>-5.1020408163264808E-3</v>
      </c>
      <c r="AS674" s="43">
        <v>3.2345013477088846E-2</v>
      </c>
      <c r="AT674" s="43">
        <v>7.8758949880668228E-2</v>
      </c>
      <c r="AU674" s="41">
        <v>-1.7793594306052429E-2</v>
      </c>
      <c r="AV674" s="43">
        <v>-3.3475196778326888E-2</v>
      </c>
      <c r="AW674" s="42">
        <v>-3.0481809242871249E-2</v>
      </c>
      <c r="AX674" s="43">
        <v>-4.5112781954887216E-2</v>
      </c>
      <c r="AY674" s="41">
        <v>-4.166666666666663E-2</v>
      </c>
      <c r="AZ674" s="43">
        <v>-3.4302703242892196E-2</v>
      </c>
      <c r="BA674" s="42">
        <v>-8.5305914920060788E-3</v>
      </c>
      <c r="BB674" s="43">
        <v>-4.257854251721549E-2</v>
      </c>
      <c r="BC674" s="41">
        <v>-3.6184210526315708E-2</v>
      </c>
      <c r="BD674" s="43">
        <v>2.8256481438084569E-2</v>
      </c>
      <c r="BE674" s="42">
        <v>-8.5447263017356501E-2</v>
      </c>
      <c r="BF674" s="43">
        <v>4.1479433114424147E-3</v>
      </c>
      <c r="BG674" s="41">
        <v>-7.2527985074626766E-2</v>
      </c>
      <c r="BH674" s="43">
        <v>2.0833333333332815E-2</v>
      </c>
      <c r="BI674" s="43">
        <v>2.0301576677078659E-2</v>
      </c>
      <c r="BJ674" s="41">
        <v>-6.3037249283667718E-2</v>
      </c>
      <c r="BK674" s="43">
        <v>3.4466784026684127E-2</v>
      </c>
      <c r="BL674" s="42">
        <v>9.0200902009021089E-3</v>
      </c>
      <c r="BM674" s="43">
        <v>1.9877675840978437E-2</v>
      </c>
      <c r="BN674" s="41">
        <v>6.2766855223468365E-3</v>
      </c>
      <c r="BO674" s="43">
        <v>3.4466784026683905E-2</v>
      </c>
      <c r="BP674" s="42">
        <v>-1.0267450525793365E-2</v>
      </c>
      <c r="BQ674" s="43">
        <v>3.4672021419009269E-2</v>
      </c>
      <c r="BR674" s="41">
        <v>3.4672021419009269E-2</v>
      </c>
      <c r="BS674" s="43">
        <v>-1.0267450525791699E-2</v>
      </c>
      <c r="BT674" s="42">
        <v>0</v>
      </c>
      <c r="BU674" s="43">
        <v>1.6178521617852049E-2</v>
      </c>
      <c r="BV674" s="41">
        <v>0.10162746073484463</v>
      </c>
      <c r="BW674" s="43">
        <v>8.163265306122458E-2</v>
      </c>
      <c r="BX674" s="43">
        <v>-3.8461538461538436E-2</v>
      </c>
      <c r="BY674" s="41">
        <v>2.1367521367521292E-3</v>
      </c>
      <c r="BZ674" s="43">
        <v>0</v>
      </c>
      <c r="CA674" s="42">
        <v>8.5354025218234764E-2</v>
      </c>
      <c r="CB674" s="43">
        <v>1.3333333333333419E-2</v>
      </c>
      <c r="CC674" s="41">
        <v>-8.327882189326119E-3</v>
      </c>
      <c r="CD674" s="43">
        <v>0.15340474368783474</v>
      </c>
      <c r="CE674" s="42">
        <v>4.1821621326395331E-2</v>
      </c>
      <c r="CF674" s="43">
        <v>-6.7718514381457373E-3</v>
      </c>
      <c r="CG674" s="41">
        <v>-6.1185292889449627E-3</v>
      </c>
      <c r="CH674" s="43">
        <v>5.302971260049949E-2</v>
      </c>
      <c r="CI674" s="42">
        <v>3.1219494558733407E-2</v>
      </c>
      <c r="CJ674" s="43">
        <v>-2.502231156114032E-4</v>
      </c>
      <c r="CK674" s="41">
        <v>-9.4589547377288419E-3</v>
      </c>
      <c r="CL674" s="43">
        <v>3.0108316504497745E-2</v>
      </c>
    </row>
    <row r="675" spans="1:90" x14ac:dyDescent="0.25">
      <c r="A675" s="74">
        <f t="shared" si="10"/>
        <v>2015.06</v>
      </c>
      <c r="B675" s="41">
        <v>-1.8598283142508776E-2</v>
      </c>
      <c r="C675" s="41">
        <v>-1.6426188355722515E-2</v>
      </c>
      <c r="D675" s="41">
        <v>-1.5778785651272553E-3</v>
      </c>
      <c r="E675" s="41">
        <v>3.0502531265101718E-2</v>
      </c>
      <c r="F675" s="41">
        <v>-7.4965488090020793E-3</v>
      </c>
      <c r="G675" s="41">
        <v>1.1471466361439253E-2</v>
      </c>
      <c r="H675" s="41">
        <v>-1.1690440251562073E-2</v>
      </c>
      <c r="I675" s="41">
        <v>-2.6257520193493367E-2</v>
      </c>
      <c r="J675" s="41">
        <v>-4.2378301786804018E-3</v>
      </c>
      <c r="K675" s="41">
        <v>1.7015102217587952E-4</v>
      </c>
      <c r="L675" s="41">
        <v>-1.0550803105186413E-2</v>
      </c>
      <c r="M675" s="41">
        <v>1.7898108448805239E-2</v>
      </c>
      <c r="N675" s="41">
        <v>-5.7927357126041801E-2</v>
      </c>
      <c r="O675" s="41">
        <v>-6.919267672211793E-2</v>
      </c>
      <c r="P675" s="41">
        <v>-2.0209886414404798E-2</v>
      </c>
      <c r="Q675" s="41">
        <v>-1.9197952218430014E-2</v>
      </c>
      <c r="R675" s="43">
        <v>-3.4386617100371719E-2</v>
      </c>
      <c r="S675" s="42">
        <v>-2.9989009263620581E-2</v>
      </c>
      <c r="T675" s="43">
        <v>8.9421292390752249E-3</v>
      </c>
      <c r="U675" s="41">
        <v>-2.5770316999456644E-2</v>
      </c>
      <c r="V675" s="43">
        <v>-2.0058888479941195E-2</v>
      </c>
      <c r="W675" s="42">
        <v>-1.483385846558205E-2</v>
      </c>
      <c r="X675" s="43">
        <v>-2.4345558961350044E-2</v>
      </c>
      <c r="Y675" s="41">
        <v>2.7510316368639653E-3</v>
      </c>
      <c r="Z675" s="43">
        <v>-1.490825688073405E-2</v>
      </c>
      <c r="AA675" s="42">
        <v>-1.1104216874552986E-2</v>
      </c>
      <c r="AB675" s="43">
        <v>4.6353359173126663E-2</v>
      </c>
      <c r="AC675" s="41">
        <v>8.0767289247856144E-3</v>
      </c>
      <c r="AD675" s="43">
        <v>3.0721790772042068E-2</v>
      </c>
      <c r="AE675" s="43">
        <v>3.4635408229350961E-2</v>
      </c>
      <c r="AF675" s="41">
        <v>7.8994533127492161E-3</v>
      </c>
      <c r="AG675" s="43">
        <v>3.5567344207734441E-2</v>
      </c>
      <c r="AH675" s="42">
        <v>6.1715296198054714E-2</v>
      </c>
      <c r="AI675" s="43">
        <v>-1.765225066195919E-3</v>
      </c>
      <c r="AJ675" s="41">
        <v>0</v>
      </c>
      <c r="AK675" s="43">
        <v>-7.7519379844961378E-3</v>
      </c>
      <c r="AL675" s="42">
        <v>-1.2459016393442601E-2</v>
      </c>
      <c r="AM675" s="43">
        <v>0</v>
      </c>
      <c r="AN675" s="41">
        <v>1.8209408194233667E-2</v>
      </c>
      <c r="AO675" s="43">
        <v>-4.8654244306418182E-2</v>
      </c>
      <c r="AP675" s="42">
        <v>2.0565552699228773E-2</v>
      </c>
      <c r="AQ675" s="43">
        <v>1.5364916773367376E-2</v>
      </c>
      <c r="AR675" s="41">
        <v>0</v>
      </c>
      <c r="AS675" s="43">
        <v>5.2219321148825104E-2</v>
      </c>
      <c r="AT675" s="43">
        <v>1.5486725663716783E-2</v>
      </c>
      <c r="AU675" s="41">
        <v>-6.159420289855333E-2</v>
      </c>
      <c r="AV675" s="43">
        <v>2.5567576525176161E-3</v>
      </c>
      <c r="AW675" s="42">
        <v>1.7241379310344973E-2</v>
      </c>
      <c r="AX675" s="43">
        <v>-1.3123359580052507E-2</v>
      </c>
      <c r="AY675" s="41">
        <v>-8.152173913043459E-3</v>
      </c>
      <c r="AZ675" s="43">
        <v>-2.7371743461050868E-2</v>
      </c>
      <c r="BA675" s="42">
        <v>-5.6980056980057148E-3</v>
      </c>
      <c r="BB675" s="43">
        <v>2.1009864387547816E-2</v>
      </c>
      <c r="BC675" s="41">
        <v>-2.5597269624573316E-2</v>
      </c>
      <c r="BD675" s="43">
        <v>-4.3321302282799401E-2</v>
      </c>
      <c r="BE675" s="42">
        <v>-2.1897810218978075E-2</v>
      </c>
      <c r="BF675" s="43">
        <v>2.4784853700516862E-2</v>
      </c>
      <c r="BG675" s="41">
        <v>-2.0618556701030966E-2</v>
      </c>
      <c r="BH675" s="43">
        <v>-2.9167553757717846E-2</v>
      </c>
      <c r="BI675" s="43">
        <v>-3.6243596915950249E-2</v>
      </c>
      <c r="BJ675" s="41">
        <v>-0.13038643313872667</v>
      </c>
      <c r="BK675" s="43">
        <v>4.2991491267352355E-3</v>
      </c>
      <c r="BL675" s="42">
        <v>6.0950832994717263E-3</v>
      </c>
      <c r="BM675" s="43">
        <v>-6.596701649175396E-2</v>
      </c>
      <c r="BN675" s="41">
        <v>-1.4104201368072555E-2</v>
      </c>
      <c r="BO675" s="43">
        <v>4.2991491267354576E-3</v>
      </c>
      <c r="BP675" s="42">
        <v>-2.4001939550668649E-2</v>
      </c>
      <c r="BQ675" s="43">
        <v>6.275067925992639E-3</v>
      </c>
      <c r="BR675" s="41">
        <v>6.275067925992861E-3</v>
      </c>
      <c r="BS675" s="43">
        <v>-2.4001939550671647E-2</v>
      </c>
      <c r="BT675" s="42">
        <v>0</v>
      </c>
      <c r="BU675" s="43">
        <v>-6.9997255009607295E-3</v>
      </c>
      <c r="BV675" s="41">
        <v>2.115992516611831E-2</v>
      </c>
      <c r="BW675" s="43">
        <v>-8.1561633407644107E-3</v>
      </c>
      <c r="BX675" s="43">
        <v>2.4000000000000021E-2</v>
      </c>
      <c r="BY675" s="41">
        <v>1.279317697228155E-2</v>
      </c>
      <c r="BZ675" s="43">
        <v>0</v>
      </c>
      <c r="CA675" s="42">
        <v>4.4504021447721032E-2</v>
      </c>
      <c r="CB675" s="43">
        <v>3.2894736842106198E-3</v>
      </c>
      <c r="CC675" s="41">
        <v>-6.4471962927651227E-2</v>
      </c>
      <c r="CD675" s="43">
        <v>3.8640132669983451E-2</v>
      </c>
      <c r="CE675" s="42">
        <v>-7.335760741439723E-2</v>
      </c>
      <c r="CF675" s="43">
        <v>-8.1474861681510968E-2</v>
      </c>
      <c r="CG675" s="41">
        <v>-4.6739380102875372E-2</v>
      </c>
      <c r="CH675" s="43">
        <v>-5.0780307504659117E-2</v>
      </c>
      <c r="CI675" s="42">
        <v>-8.7523008151459414E-2</v>
      </c>
      <c r="CJ675" s="43">
        <v>-1.4291315919007674E-2</v>
      </c>
      <c r="CK675" s="41">
        <v>-4.522974394949153E-2</v>
      </c>
      <c r="CL675" s="43">
        <v>-4.5030594665240842E-2</v>
      </c>
    </row>
    <row r="676" spans="1:90" x14ac:dyDescent="0.25">
      <c r="A676" s="74">
        <f t="shared" si="10"/>
        <v>2015.07</v>
      </c>
      <c r="B676" s="41">
        <v>-9.856075587649038E-2</v>
      </c>
      <c r="C676" s="41">
        <v>-1.6860284484422339E-2</v>
      </c>
      <c r="D676" s="41">
        <v>2.33968347853164E-3</v>
      </c>
      <c r="E676" s="41">
        <v>1.8444016069987246E-3</v>
      </c>
      <c r="F676" s="41">
        <v>9.2815662691931866E-3</v>
      </c>
      <c r="G676" s="41">
        <v>3.8446357547705645E-3</v>
      </c>
      <c r="H676" s="41">
        <v>2.9235773256077957E-2</v>
      </c>
      <c r="I676" s="41">
        <v>-5.8931843412779461E-4</v>
      </c>
      <c r="J676" s="41">
        <v>-1.4971205646579944E-2</v>
      </c>
      <c r="K676" s="41">
        <v>8.6795436805919834E-4</v>
      </c>
      <c r="L676" s="41">
        <v>-3.7901346815966575E-2</v>
      </c>
      <c r="M676" s="41">
        <v>-2.9080955301667766E-2</v>
      </c>
      <c r="N676" s="41">
        <v>-6.4933479204446254E-2</v>
      </c>
      <c r="O676" s="41">
        <v>-5.2102879432485372E-2</v>
      </c>
      <c r="P676" s="41">
        <v>-4.8726460993537057E-2</v>
      </c>
      <c r="Q676" s="41">
        <v>-0.11363636363636409</v>
      </c>
      <c r="R676" s="43">
        <v>-0.10378569136990701</v>
      </c>
      <c r="S676" s="42">
        <v>-8.9511168662997798E-2</v>
      </c>
      <c r="T676" s="43">
        <v>-0.1488294314381271</v>
      </c>
      <c r="U676" s="41">
        <v>4.9204829798310534E-3</v>
      </c>
      <c r="V676" s="43">
        <v>-1.7089201877934168E-2</v>
      </c>
      <c r="W676" s="42">
        <v>-6.4196242171190576E-2</v>
      </c>
      <c r="X676" s="43">
        <v>2.1955799508883489E-2</v>
      </c>
      <c r="Y676" s="41">
        <v>-4.9382716049382713E-2</v>
      </c>
      <c r="Z676" s="43">
        <v>3.2596041909196627E-2</v>
      </c>
      <c r="AA676" s="42">
        <v>-1.0571889176768767E-2</v>
      </c>
      <c r="AB676" s="43">
        <v>2.6686134631471958E-2</v>
      </c>
      <c r="AC676" s="41">
        <v>-3.3237356034051091E-2</v>
      </c>
      <c r="AD676" s="43">
        <v>-3.4681440443213196E-2</v>
      </c>
      <c r="AE676" s="43">
        <v>2.9825712950337646E-2</v>
      </c>
      <c r="AF676" s="41">
        <v>-1.3317334742746212E-4</v>
      </c>
      <c r="AG676" s="43">
        <v>6.3792589562464697E-2</v>
      </c>
      <c r="AH676" s="42">
        <v>2.8481012658228E-2</v>
      </c>
      <c r="AI676" s="43">
        <v>-2.7409372236958496E-2</v>
      </c>
      <c r="AJ676" s="41">
        <v>-1.7379679144384985E-2</v>
      </c>
      <c r="AK676" s="43">
        <v>0</v>
      </c>
      <c r="AL676" s="42">
        <v>-2.6560424966799445E-2</v>
      </c>
      <c r="AM676" s="43">
        <v>0</v>
      </c>
      <c r="AN676" s="41">
        <v>-5.3651266766020833E-2</v>
      </c>
      <c r="AO676" s="43">
        <v>-5.4406964091403665E-2</v>
      </c>
      <c r="AP676" s="42">
        <v>2.0151133501259411E-2</v>
      </c>
      <c r="AQ676" s="43">
        <v>-5.2963430012610391E-2</v>
      </c>
      <c r="AR676" s="41">
        <v>6.4102564102564097E-2</v>
      </c>
      <c r="AS676" s="43">
        <v>-2.4813895781637729E-2</v>
      </c>
      <c r="AT676" s="43">
        <v>-9.3681917211329013E-2</v>
      </c>
      <c r="AU676" s="41">
        <v>4.2471042471045273E-2</v>
      </c>
      <c r="AV676" s="43">
        <v>7.7239131974780939E-2</v>
      </c>
      <c r="AW676" s="42">
        <v>7.9760717846459883E-3</v>
      </c>
      <c r="AX676" s="43">
        <v>4.2553191489361764E-2</v>
      </c>
      <c r="AY676" s="41">
        <v>3.013698630136985E-2</v>
      </c>
      <c r="AZ676" s="43">
        <v>3.6999601010772709E-2</v>
      </c>
      <c r="BA676" s="42">
        <v>-9.2263610315187483E-3</v>
      </c>
      <c r="BB676" s="43">
        <v>1.1651042320170779E-2</v>
      </c>
      <c r="BC676" s="41">
        <v>-5.9544658493870473E-2</v>
      </c>
      <c r="BD676" s="43">
        <v>-1.3341692569198038E-2</v>
      </c>
      <c r="BE676" s="42">
        <v>1.6417910447761086E-2</v>
      </c>
      <c r="BF676" s="43">
        <v>1.9734632180047118E-2</v>
      </c>
      <c r="BG676" s="41">
        <v>4.6983311938382455E-2</v>
      </c>
      <c r="BH676" s="43">
        <v>-9.4298245614035103E-2</v>
      </c>
      <c r="BI676" s="43">
        <v>-2.168160417493914E-2</v>
      </c>
      <c r="BJ676" s="41">
        <v>-0.11109335038363177</v>
      </c>
      <c r="BK676" s="43">
        <v>-1.8639079639703793E-2</v>
      </c>
      <c r="BL676" s="42">
        <v>-3.6348949919223772E-3</v>
      </c>
      <c r="BM676" s="43">
        <v>2.9695024077046384E-2</v>
      </c>
      <c r="BN676" s="41">
        <v>-1.3977509314970549E-2</v>
      </c>
      <c r="BO676" s="43">
        <v>-1.8639079639703904E-2</v>
      </c>
      <c r="BP676" s="42">
        <v>2.8365345651979457E-3</v>
      </c>
      <c r="BQ676" s="43">
        <v>3.8572806171699447E-4</v>
      </c>
      <c r="BR676" s="41">
        <v>3.8572806171655039E-4</v>
      </c>
      <c r="BS676" s="43">
        <v>2.8365345651990559E-3</v>
      </c>
      <c r="BT676" s="42">
        <v>0</v>
      </c>
      <c r="BU676" s="43">
        <v>0</v>
      </c>
      <c r="BV676" s="41">
        <v>-8.2001389854065243E-2</v>
      </c>
      <c r="BW676" s="43">
        <v>-9.9555945397730383E-2</v>
      </c>
      <c r="BX676" s="43">
        <v>3.125E-2</v>
      </c>
      <c r="BY676" s="41">
        <v>-1.0526315789473717E-2</v>
      </c>
      <c r="BZ676" s="43">
        <v>0</v>
      </c>
      <c r="CA676" s="42">
        <v>-6.0574948665297668E-2</v>
      </c>
      <c r="CB676" s="43">
        <v>0</v>
      </c>
      <c r="CC676" s="41">
        <v>-2.8576845822495311E-2</v>
      </c>
      <c r="CD676" s="43">
        <v>-0.16349992016605464</v>
      </c>
      <c r="CE676" s="42">
        <v>-6.4505289721773162E-2</v>
      </c>
      <c r="CF676" s="43">
        <v>-3.6326865263733299E-2</v>
      </c>
      <c r="CG676" s="41">
        <v>4.3743951187336094E-4</v>
      </c>
      <c r="CH676" s="43">
        <v>-0.11010562773533106</v>
      </c>
      <c r="CI676" s="42">
        <v>-3.9100134960544541E-2</v>
      </c>
      <c r="CJ676" s="43">
        <v>-4.5019043588658492E-2</v>
      </c>
      <c r="CK676" s="41">
        <v>-7.306074465935597E-2</v>
      </c>
      <c r="CL676" s="43">
        <v>-6.3576982892690426E-2</v>
      </c>
    </row>
    <row r="677" spans="1:90" x14ac:dyDescent="0.25">
      <c r="A677" s="74">
        <f t="shared" si="10"/>
        <v>2015.08</v>
      </c>
      <c r="B677" s="41">
        <v>-0.13565665600322263</v>
      </c>
      <c r="C677" s="41">
        <v>-4.161959994718234E-2</v>
      </c>
      <c r="D677" s="41">
        <v>-4.2037029444833895E-2</v>
      </c>
      <c r="E677" s="41">
        <v>-2.5593975132297553E-2</v>
      </c>
      <c r="F677" s="41">
        <v>-5.7422122970853917E-2</v>
      </c>
      <c r="G677" s="41">
        <v>-6.9867427962112205E-2</v>
      </c>
      <c r="H677" s="41">
        <v>-8.1179440072143727E-2</v>
      </c>
      <c r="I677" s="41">
        <v>-2.2046629417385999E-2</v>
      </c>
      <c r="J677" s="41">
        <v>-1.1638576498729902E-2</v>
      </c>
      <c r="K677" s="41">
        <v>2.1579201210581989E-3</v>
      </c>
      <c r="L677" s="41">
        <v>-3.2416425159399465E-2</v>
      </c>
      <c r="M677" s="41">
        <v>-1.2777314091600989E-3</v>
      </c>
      <c r="N677" s="41">
        <v>-4.7066264326932838E-2</v>
      </c>
      <c r="O677" s="41">
        <v>-6.0805130890989934E-2</v>
      </c>
      <c r="P677" s="41">
        <v>-9.2847863899980787E-3</v>
      </c>
      <c r="Q677" s="41">
        <v>-0.15918292234081721</v>
      </c>
      <c r="R677" s="43">
        <v>-0.1589403973509933</v>
      </c>
      <c r="S677" s="42">
        <v>-0.16053333333333331</v>
      </c>
      <c r="T677" s="43">
        <v>-0.15795677799607066</v>
      </c>
      <c r="U677" s="41">
        <v>-9.4356617647060048E-3</v>
      </c>
      <c r="V677" s="43">
        <v>-5.1394726786396672E-2</v>
      </c>
      <c r="W677" s="42">
        <v>-4.7195442594215486E-2</v>
      </c>
      <c r="X677" s="43">
        <v>-2.3674911660777398E-2</v>
      </c>
      <c r="Y677" s="41">
        <v>2.8860028860029363E-3</v>
      </c>
      <c r="Z677" s="43">
        <v>3.4949267192784683E-2</v>
      </c>
      <c r="AA677" s="42">
        <v>-6.9353840167213354E-3</v>
      </c>
      <c r="AB677" s="43">
        <v>-5.1729425489181913E-2</v>
      </c>
      <c r="AC677" s="41">
        <v>1.5992230495305959E-2</v>
      </c>
      <c r="AD677" s="43">
        <v>-1.5381083562901798E-2</v>
      </c>
      <c r="AE677" s="43">
        <v>-4.0161409862722874E-2</v>
      </c>
      <c r="AF677" s="41">
        <v>-3.7278549162793939E-2</v>
      </c>
      <c r="AG677" s="43">
        <v>-2.8898296637059784E-2</v>
      </c>
      <c r="AH677" s="42">
        <v>-5.360323886639673E-2</v>
      </c>
      <c r="AI677" s="43">
        <v>-5.7272727272727253E-2</v>
      </c>
      <c r="AJ677" s="41">
        <v>-6.2585034013605489E-2</v>
      </c>
      <c r="AK677" s="43">
        <v>-0.1015625</v>
      </c>
      <c r="AL677" s="42">
        <v>2.0463847203273655E-3</v>
      </c>
      <c r="AM677" s="43">
        <v>-1.0408921933085513E-2</v>
      </c>
      <c r="AN677" s="41">
        <v>-0.13543307086614176</v>
      </c>
      <c r="AO677" s="43">
        <v>-0.14959723820483317</v>
      </c>
      <c r="AP677" s="42">
        <v>-5.9259259259259234E-2</v>
      </c>
      <c r="AQ677" s="43">
        <v>-2.79627163781625E-2</v>
      </c>
      <c r="AR677" s="41">
        <v>-5.0602409638554224E-2</v>
      </c>
      <c r="AS677" s="43">
        <v>-3.9440203562341014E-2</v>
      </c>
      <c r="AT677" s="43">
        <v>-2.4038461538461564E-2</v>
      </c>
      <c r="AU677" s="41">
        <v>-0.10740740740741006</v>
      </c>
      <c r="AV677" s="43">
        <v>-9.4673388864533026E-2</v>
      </c>
      <c r="AW677" s="42">
        <v>-0.17655786350148361</v>
      </c>
      <c r="AX677" s="43">
        <v>-4.8469387755102011E-2</v>
      </c>
      <c r="AY677" s="41">
        <v>-3.7234042553191515E-2</v>
      </c>
      <c r="AZ677" s="43">
        <v>-3.1703688503565419E-2</v>
      </c>
      <c r="BA677" s="42">
        <v>-1.6339869281045694E-2</v>
      </c>
      <c r="BB677" s="43">
        <v>-9.4083878169351043E-2</v>
      </c>
      <c r="BC677" s="41">
        <v>-8.9385474860335101E-2</v>
      </c>
      <c r="BD677" s="43">
        <v>1.5767174315999055E-2</v>
      </c>
      <c r="BE677" s="42">
        <v>2.05580029368575E-2</v>
      </c>
      <c r="BF677" s="43">
        <v>6.5305114057481406E-2</v>
      </c>
      <c r="BG677" s="41">
        <v>4.1687101520353265E-2</v>
      </c>
      <c r="BH677" s="43">
        <v>-0.12081171451631467</v>
      </c>
      <c r="BI677" s="43">
        <v>-2.0357912324671434E-2</v>
      </c>
      <c r="BJ677" s="41">
        <v>-0.15249055925193322</v>
      </c>
      <c r="BK677" s="43">
        <v>1.2086513994910897E-2</v>
      </c>
      <c r="BL677" s="42">
        <v>-6.8909606809890445E-3</v>
      </c>
      <c r="BM677" s="43">
        <v>-0.10366328916601708</v>
      </c>
      <c r="BN677" s="41">
        <v>9.73743102653013E-3</v>
      </c>
      <c r="BO677" s="43">
        <v>1.2086513994911119E-2</v>
      </c>
      <c r="BP677" s="42">
        <v>1.7861492246507016E-3</v>
      </c>
      <c r="BQ677" s="43">
        <v>2.2492127755286973E-3</v>
      </c>
      <c r="BR677" s="41">
        <v>2.2492127755286973E-3</v>
      </c>
      <c r="BS677" s="43">
        <v>1.7861492246493693E-3</v>
      </c>
      <c r="BT677" s="42">
        <v>0</v>
      </c>
      <c r="BU677" s="43">
        <v>-7.3255010366274353E-3</v>
      </c>
      <c r="BV677" s="41">
        <v>-9.572637808822515E-2</v>
      </c>
      <c r="BW677" s="43">
        <v>-0.11786910197869105</v>
      </c>
      <c r="BX677" s="43">
        <v>0</v>
      </c>
      <c r="BY677" s="41">
        <v>-1.0638297872340385E-2</v>
      </c>
      <c r="BZ677" s="43">
        <v>-2.6315789473684292E-3</v>
      </c>
      <c r="CA677" s="42">
        <v>-1.056466302367931E-2</v>
      </c>
      <c r="CB677" s="43">
        <v>0</v>
      </c>
      <c r="CC677" s="41">
        <v>-5.5730405611466804E-2</v>
      </c>
      <c r="CD677" s="43">
        <v>7.2532926130940867E-2</v>
      </c>
      <c r="CE677" s="42">
        <v>-6.0374765199065372E-2</v>
      </c>
      <c r="CF677" s="43">
        <v>-3.3714493148198632E-2</v>
      </c>
      <c r="CG677" s="41">
        <v>6.1201483857311612E-3</v>
      </c>
      <c r="CH677" s="43">
        <v>-8.9993078129517845E-2</v>
      </c>
      <c r="CI677" s="42">
        <v>-9.6487194353919614E-2</v>
      </c>
      <c r="CJ677" s="43">
        <v>-9.1995994008737814E-3</v>
      </c>
      <c r="CK677" s="41">
        <v>-2.4938817164881555E-2</v>
      </c>
      <c r="CL677" s="43">
        <v>-7.4403773334219547E-3</v>
      </c>
    </row>
    <row r="678" spans="1:90" x14ac:dyDescent="0.25">
      <c r="A678" s="74">
        <f t="shared" si="10"/>
        <v>2015.09</v>
      </c>
      <c r="B678" s="41">
        <v>3.5122930105357941E-3</v>
      </c>
      <c r="C678" s="41">
        <v>-1.2699700525556468E-2</v>
      </c>
      <c r="D678" s="41">
        <v>-2.1381773104599322E-2</v>
      </c>
      <c r="E678" s="41">
        <v>-2.3032858872546469E-2</v>
      </c>
      <c r="F678" s="41">
        <v>-2.2469455492567625E-2</v>
      </c>
      <c r="G678" s="41">
        <v>-1.9905464122785155E-2</v>
      </c>
      <c r="H678" s="41">
        <v>-1.3877484577879184E-2</v>
      </c>
      <c r="I678" s="41">
        <v>-3.2306362124011168E-2</v>
      </c>
      <c r="J678" s="41">
        <v>-1.7742238749064998E-2</v>
      </c>
      <c r="K678" s="41">
        <v>-7.5567324783105683E-3</v>
      </c>
      <c r="L678" s="41">
        <v>-3.3629976257870342E-2</v>
      </c>
      <c r="M678" s="41">
        <v>-1.4402777865192617E-2</v>
      </c>
      <c r="N678" s="41">
        <v>1.1958063699779364E-2</v>
      </c>
      <c r="O678" s="41">
        <v>1.1752437658561155E-2</v>
      </c>
      <c r="P678" s="41">
        <v>2.4683522638959676E-3</v>
      </c>
      <c r="Q678" s="41">
        <v>1.291311008973528E-2</v>
      </c>
      <c r="R678" s="43">
        <v>5.3202809108321425E-3</v>
      </c>
      <c r="S678" s="42">
        <v>-2.2659889877170714E-2</v>
      </c>
      <c r="T678" s="43">
        <v>6.0429304713019105E-2</v>
      </c>
      <c r="U678" s="41">
        <v>-6.5338605225071511E-2</v>
      </c>
      <c r="V678" s="43">
        <v>-1.0574018126888185E-2</v>
      </c>
      <c r="W678" s="42">
        <v>-5.3697532748261168E-2</v>
      </c>
      <c r="X678" s="43">
        <v>-4.2309084328628233E-2</v>
      </c>
      <c r="Y678" s="41">
        <v>-3.453237410071941E-2</v>
      </c>
      <c r="Z678" s="43">
        <v>5.0108932461873756E-2</v>
      </c>
      <c r="AA678" s="42">
        <v>-3.0886082074929044E-2</v>
      </c>
      <c r="AB678" s="43">
        <v>3.948749330196466E-2</v>
      </c>
      <c r="AC678" s="41">
        <v>-6.8633698699974599E-2</v>
      </c>
      <c r="AD678" s="43">
        <v>-4.9895080438330686E-2</v>
      </c>
      <c r="AE678" s="43">
        <v>-6.4731074374975939E-2</v>
      </c>
      <c r="AF678" s="41">
        <v>-8.1864405062277545E-2</v>
      </c>
      <c r="AG678" s="43">
        <v>-8.6932612176909618E-2</v>
      </c>
      <c r="AH678" s="42">
        <v>-2.6351813826146486E-2</v>
      </c>
      <c r="AI678" s="43">
        <v>2.5072324011571778E-2</v>
      </c>
      <c r="AJ678" s="41">
        <v>1.4513788098693858E-2</v>
      </c>
      <c r="AK678" s="43">
        <v>0</v>
      </c>
      <c r="AL678" s="42">
        <v>7.4880871341047595E-3</v>
      </c>
      <c r="AM678" s="43">
        <v>-7.5131480090158131E-3</v>
      </c>
      <c r="AN678" s="41">
        <v>-2.0036429872495432E-2</v>
      </c>
      <c r="AO678" s="43">
        <v>7.9837618403247657E-2</v>
      </c>
      <c r="AP678" s="42">
        <v>-3.4120734908136496E-2</v>
      </c>
      <c r="AQ678" s="43">
        <v>-4.109589041095929E-3</v>
      </c>
      <c r="AR678" s="41">
        <v>-2.0304568527918732E-2</v>
      </c>
      <c r="AS678" s="43">
        <v>1.4569536423840956E-2</v>
      </c>
      <c r="AT678" s="43">
        <v>3.6945812807882561E-3</v>
      </c>
      <c r="AU678" s="41">
        <v>-8.298755186715856E-3</v>
      </c>
      <c r="AV678" s="43">
        <v>1.8619403888525676E-2</v>
      </c>
      <c r="AW678" s="42">
        <v>-5.4054054054054168E-2</v>
      </c>
      <c r="AX678" s="43">
        <v>-4.2895442359249358E-2</v>
      </c>
      <c r="AY678" s="41">
        <v>-4.143646408839774E-2</v>
      </c>
      <c r="AZ678" s="43">
        <v>-4.635761589403975E-2</v>
      </c>
      <c r="BA678" s="42">
        <v>-4.027871696116192E-2</v>
      </c>
      <c r="BB678" s="43">
        <v>3.2506014199378042E-2</v>
      </c>
      <c r="BC678" s="41">
        <v>-3.8854805725971442E-2</v>
      </c>
      <c r="BD678" s="43">
        <v>5.3658507896068297E-3</v>
      </c>
      <c r="BE678" s="42">
        <v>-1.0791366906474864E-2</v>
      </c>
      <c r="BF678" s="43">
        <v>-7.6839826839826819E-2</v>
      </c>
      <c r="BG678" s="41">
        <v>-4.4844632768361481E-2</v>
      </c>
      <c r="BH678" s="43">
        <v>-6.9821119446050184E-2</v>
      </c>
      <c r="BI678" s="43">
        <v>-1.9367145421902876E-2</v>
      </c>
      <c r="BJ678" s="41">
        <v>-0.15595162316995537</v>
      </c>
      <c r="BK678" s="43">
        <v>8.2607524467990245E-3</v>
      </c>
      <c r="BL678" s="42">
        <v>-1.1836734693877693E-2</v>
      </c>
      <c r="BM678" s="43">
        <v>3.1304347826087042E-2</v>
      </c>
      <c r="BN678" s="41">
        <v>-7.7605021401865315E-3</v>
      </c>
      <c r="BO678" s="43">
        <v>8.2607524467988025E-3</v>
      </c>
      <c r="BP678" s="42">
        <v>2.5135247607158906E-2</v>
      </c>
      <c r="BQ678" s="43">
        <v>-1.5580918184149417E-2</v>
      </c>
      <c r="BR678" s="41">
        <v>-1.558091818414975E-2</v>
      </c>
      <c r="BS678" s="43">
        <v>2.5135247607157574E-2</v>
      </c>
      <c r="BT678" s="42">
        <v>0</v>
      </c>
      <c r="BU678" s="43">
        <v>-4.2884990253411415E-2</v>
      </c>
      <c r="BV678" s="41">
        <v>-5.6849315068493111E-2</v>
      </c>
      <c r="BW678" s="43">
        <v>-7.0605286769273246E-2</v>
      </c>
      <c r="BX678" s="43">
        <v>1.5151515151515138E-2</v>
      </c>
      <c r="BY678" s="41">
        <v>-6.4516129032258229E-3</v>
      </c>
      <c r="BZ678" s="43">
        <v>0</v>
      </c>
      <c r="CA678" s="42">
        <v>-5.3276877761413988E-2</v>
      </c>
      <c r="CB678" s="43">
        <v>0</v>
      </c>
      <c r="CC678" s="41">
        <v>2.6787156117380251E-2</v>
      </c>
      <c r="CD678" s="43">
        <v>1.3525538352020083E-2</v>
      </c>
      <c r="CE678" s="42">
        <v>1.7543346400639592E-2</v>
      </c>
      <c r="CF678" s="43">
        <v>-1.1358300070439031E-2</v>
      </c>
      <c r="CG678" s="41">
        <v>1.9096174632034169E-2</v>
      </c>
      <c r="CH678" s="43">
        <v>-4.3178316965145513E-2</v>
      </c>
      <c r="CI678" s="42">
        <v>-4.8355867318713996E-2</v>
      </c>
      <c r="CJ678" s="43">
        <v>6.1184510658089941E-3</v>
      </c>
      <c r="CK678" s="41">
        <v>-2.0038613961995799E-2</v>
      </c>
      <c r="CL678" s="43">
        <v>-1.278361555451446E-2</v>
      </c>
    </row>
    <row r="679" spans="1:90" x14ac:dyDescent="0.25">
      <c r="A679" s="74">
        <f t="shared" si="10"/>
        <v>2015.1</v>
      </c>
      <c r="B679" s="41">
        <v>3.1411903473688163E-4</v>
      </c>
      <c r="C679" s="41">
        <v>2.0326782379844754E-3</v>
      </c>
      <c r="D679" s="41">
        <v>9.9952467128492373E-3</v>
      </c>
      <c r="E679" s="41">
        <v>1.1901103349432507E-2</v>
      </c>
      <c r="F679" s="41">
        <v>1.4630057055243118E-2</v>
      </c>
      <c r="G679" s="41">
        <v>2.2943148599005925E-2</v>
      </c>
      <c r="H679" s="41">
        <v>3.0437531356882763E-2</v>
      </c>
      <c r="I679" s="41">
        <v>-8.0029339775441466E-3</v>
      </c>
      <c r="J679" s="41">
        <v>-2.5137773275983877E-3</v>
      </c>
      <c r="K679" s="41">
        <v>-6.2740953182494064E-4</v>
      </c>
      <c r="L679" s="41">
        <v>-5.5355935545502444E-3</v>
      </c>
      <c r="M679" s="41">
        <v>-3.1999293338340618E-3</v>
      </c>
      <c r="N679" s="41">
        <v>-1.8701716047217265E-2</v>
      </c>
      <c r="O679" s="41">
        <v>-1.2321585294432946E-2</v>
      </c>
      <c r="P679" s="41">
        <v>3.6833092248196087E-2</v>
      </c>
      <c r="Q679" s="41">
        <v>1.4621146643619243E-2</v>
      </c>
      <c r="R679" s="43">
        <v>1.8628281117696766E-2</v>
      </c>
      <c r="S679" s="42">
        <v>8.6673889490791467E-3</v>
      </c>
      <c r="T679" s="43">
        <v>1.650165016501659E-2</v>
      </c>
      <c r="U679" s="41">
        <v>-4.4420458319493705E-2</v>
      </c>
      <c r="V679" s="43">
        <v>-1.1501272264631046E-2</v>
      </c>
      <c r="W679" s="42">
        <v>-3.0574824371493392E-2</v>
      </c>
      <c r="X679" s="43">
        <v>-0.12505196326669443</v>
      </c>
      <c r="Y679" s="41">
        <v>-4.1728763040238537E-2</v>
      </c>
      <c r="Z679" s="43">
        <v>-2.0746887966805128E-2</v>
      </c>
      <c r="AA679" s="42">
        <v>-7.7730121159569232E-2</v>
      </c>
      <c r="AB679" s="43">
        <v>-2.474034986045226E-2</v>
      </c>
      <c r="AC679" s="41">
        <v>4.8580225795415766E-2</v>
      </c>
      <c r="AD679" s="43">
        <v>1.5705521472392681E-2</v>
      </c>
      <c r="AE679" s="43">
        <v>3.621866793936146E-2</v>
      </c>
      <c r="AF679" s="41">
        <v>4.8724491257149616E-2</v>
      </c>
      <c r="AG679" s="43">
        <v>5.6073292907754535E-4</v>
      </c>
      <c r="AH679" s="42">
        <v>5.7117750439367176E-2</v>
      </c>
      <c r="AI679" s="43">
        <v>4.2333019755409262E-2</v>
      </c>
      <c r="AJ679" s="41">
        <v>5.2932761087267632E-2</v>
      </c>
      <c r="AK679" s="43">
        <v>0</v>
      </c>
      <c r="AL679" s="42">
        <v>3.4459459459459385E-2</v>
      </c>
      <c r="AM679" s="43">
        <v>-5.2990158970477319E-3</v>
      </c>
      <c r="AN679" s="41">
        <v>8.3643122676579917E-2</v>
      </c>
      <c r="AO679" s="43">
        <v>7.7694235588972482E-2</v>
      </c>
      <c r="AP679" s="42">
        <v>2.1739130434782705E-2</v>
      </c>
      <c r="AQ679" s="43">
        <v>2.0632737276478741E-2</v>
      </c>
      <c r="AR679" s="41">
        <v>-1.5544041450777257E-2</v>
      </c>
      <c r="AS679" s="43">
        <v>4.6997389033942572E-2</v>
      </c>
      <c r="AT679" s="43">
        <v>8.3435582822085852E-2</v>
      </c>
      <c r="AU679" s="41">
        <v>7.5313807531380617E-2</v>
      </c>
      <c r="AV679" s="43">
        <v>3.4822914190634657E-2</v>
      </c>
      <c r="AW679" s="42">
        <v>2.2222222222222365E-2</v>
      </c>
      <c r="AX679" s="43">
        <v>4.481792717086841E-2</v>
      </c>
      <c r="AY679" s="41">
        <v>4.3227665706051965E-2</v>
      </c>
      <c r="AZ679" s="43">
        <v>2.574999999999994E-2</v>
      </c>
      <c r="BA679" s="42">
        <v>4.8923199460833677E-2</v>
      </c>
      <c r="BB679" s="43">
        <v>6.374192570703352E-2</v>
      </c>
      <c r="BC679" s="41">
        <v>8.5106382978761275E-5</v>
      </c>
      <c r="BD679" s="43">
        <v>2.1175868703891432E-2</v>
      </c>
      <c r="BE679" s="42">
        <v>-1.8181818181818077E-2</v>
      </c>
      <c r="BF679" s="43">
        <v>4.588846089432308E-2</v>
      </c>
      <c r="BG679" s="41">
        <v>-8.3179297597042678E-2</v>
      </c>
      <c r="BH679" s="43">
        <v>-4.9007444168731928E-2</v>
      </c>
      <c r="BI679" s="43">
        <v>-1.267746144968851E-2</v>
      </c>
      <c r="BJ679" s="41">
        <v>-7.0387129210657262E-3</v>
      </c>
      <c r="BK679" s="43">
        <v>7.1244100097955787E-4</v>
      </c>
      <c r="BL679" s="42">
        <v>3.4283353985956166E-2</v>
      </c>
      <c r="BM679" s="43">
        <v>0.17284991568296793</v>
      </c>
      <c r="BN679" s="41">
        <v>-5.918330113575343E-3</v>
      </c>
      <c r="BO679" s="43">
        <v>7.1244100097977991E-4</v>
      </c>
      <c r="BP679" s="42">
        <v>1.2499999999990852E-3</v>
      </c>
      <c r="BQ679" s="43">
        <v>-1.1072754510531579E-3</v>
      </c>
      <c r="BR679" s="41">
        <v>-1.1072754510519367E-3</v>
      </c>
      <c r="BS679" s="43">
        <v>1.2500000000001954E-3</v>
      </c>
      <c r="BT679" s="42">
        <v>0</v>
      </c>
      <c r="BU679" s="43">
        <v>4.2187954611581091E-3</v>
      </c>
      <c r="BV679" s="41">
        <v>2.5014120874686796E-3</v>
      </c>
      <c r="BW679" s="43">
        <v>-1.4109609386603439E-2</v>
      </c>
      <c r="BX679" s="43">
        <v>7.4626865671640896E-3</v>
      </c>
      <c r="BY679" s="41">
        <v>-2.5974025974025983E-2</v>
      </c>
      <c r="BZ679" s="43">
        <v>2.6385224274405594E-3</v>
      </c>
      <c r="CA679" s="42">
        <v>-2.4812351728697557E-2</v>
      </c>
      <c r="CB679" s="43">
        <v>0</v>
      </c>
      <c r="CC679" s="41">
        <v>-4.5992702566683419E-2</v>
      </c>
      <c r="CD679" s="43">
        <v>-6.7251975417032539E-2</v>
      </c>
      <c r="CE679" s="42">
        <v>-2.2233935502413704E-4</v>
      </c>
      <c r="CF679" s="43">
        <v>2.1291375983375271E-2</v>
      </c>
      <c r="CG679" s="41">
        <v>2.2083899014711417E-2</v>
      </c>
      <c r="CH679" s="43">
        <v>3.8166348848559295E-2</v>
      </c>
      <c r="CI679" s="42">
        <v>2.3892153956155404E-3</v>
      </c>
      <c r="CJ679" s="43">
        <v>3.0655156165260378E-2</v>
      </c>
      <c r="CK679" s="41">
        <v>1.2992803666604491E-2</v>
      </c>
      <c r="CL679" s="43">
        <v>7.2067796610169488E-2</v>
      </c>
    </row>
    <row r="680" spans="1:90" x14ac:dyDescent="0.25">
      <c r="A680" s="74">
        <f t="shared" si="10"/>
        <v>2015.11</v>
      </c>
      <c r="B680" s="41">
        <v>-7.617080107176244E-2</v>
      </c>
      <c r="C680" s="41">
        <v>-2.6766893306224504E-2</v>
      </c>
      <c r="D680" s="41">
        <v>-1.2780021579310685E-2</v>
      </c>
      <c r="E680" s="41">
        <v>7.6516490052724873E-3</v>
      </c>
      <c r="F680" s="41">
        <v>-1.6550428507230874E-2</v>
      </c>
      <c r="G680" s="41">
        <v>-4.0065024106169189E-2</v>
      </c>
      <c r="H680" s="41">
        <v>-1.120136144369599E-2</v>
      </c>
      <c r="I680" s="41">
        <v>7.4142687039164823E-3</v>
      </c>
      <c r="J680" s="41">
        <v>-1.5137116920948435E-2</v>
      </c>
      <c r="K680" s="41">
        <v>-1.1111818312344313E-2</v>
      </c>
      <c r="L680" s="41">
        <v>-2.1617161133679508E-2</v>
      </c>
      <c r="M680" s="41">
        <v>4.7175455912285003E-4</v>
      </c>
      <c r="N680" s="41">
        <v>-7.0465279107646661E-2</v>
      </c>
      <c r="O680" s="41">
        <v>-6.458508045525535E-2</v>
      </c>
      <c r="P680" s="41">
        <v>-6.7310139487111731E-2</v>
      </c>
      <c r="Q680" s="41">
        <v>-8.1848512813233354E-2</v>
      </c>
      <c r="R680" s="43">
        <v>-7.6891105569409701E-2</v>
      </c>
      <c r="S680" s="42">
        <v>-9.3018259935553127E-2</v>
      </c>
      <c r="T680" s="43">
        <v>-7.5757575757575801E-2</v>
      </c>
      <c r="U680" s="41">
        <v>4.9278204634879419E-3</v>
      </c>
      <c r="V680" s="43">
        <v>4.5356260296540274E-2</v>
      </c>
      <c r="W680" s="42">
        <v>6.9487217885194408E-2</v>
      </c>
      <c r="X680" s="43">
        <v>-0.10266931582584649</v>
      </c>
      <c r="Y680" s="41">
        <v>-2.9548989113530211E-2</v>
      </c>
      <c r="Z680" s="43">
        <v>-5.826271186440668E-2</v>
      </c>
      <c r="AA680" s="42">
        <v>-6.3959573652896284E-2</v>
      </c>
      <c r="AB680" s="43">
        <v>5.1136257013642661E-2</v>
      </c>
      <c r="AC680" s="41">
        <v>-3.4388254486133807E-2</v>
      </c>
      <c r="AD680" s="43">
        <v>-1.256342111621167E-2</v>
      </c>
      <c r="AE680" s="43">
        <v>-7.1204526298525028E-3</v>
      </c>
      <c r="AF680" s="41">
        <v>4.7255701198040789E-2</v>
      </c>
      <c r="AG680" s="43">
        <v>-2.0268911177798721E-2</v>
      </c>
      <c r="AH680" s="42">
        <v>-4.5719035743973291E-2</v>
      </c>
      <c r="AI680" s="43">
        <v>-3.1588447653429608E-2</v>
      </c>
      <c r="AJ680" s="41">
        <v>-2.7173913043478271E-2</v>
      </c>
      <c r="AK680" s="43">
        <v>2.1739130434782705E-2</v>
      </c>
      <c r="AL680" s="42">
        <v>3.9190071848465013E-3</v>
      </c>
      <c r="AM680" s="43">
        <v>-1.2176560121765601E-2</v>
      </c>
      <c r="AN680" s="41">
        <v>-4.2881646655231531E-2</v>
      </c>
      <c r="AO680" s="43">
        <v>-8.7209302325581439E-2</v>
      </c>
      <c r="AP680" s="42">
        <v>-2.1276595744680882E-2</v>
      </c>
      <c r="AQ680" s="43">
        <v>-2.1563342318059342E-2</v>
      </c>
      <c r="AR680" s="41">
        <v>-6.315789473684208E-2</v>
      </c>
      <c r="AS680" s="43">
        <v>-1.4962593516209433E-2</v>
      </c>
      <c r="AT680" s="43">
        <v>-2.3782559456398622E-2</v>
      </c>
      <c r="AU680" s="41">
        <v>1.1673151750972721E-2</v>
      </c>
      <c r="AV680" s="43">
        <v>-3.0527162053520129E-2</v>
      </c>
      <c r="AW680" s="42">
        <v>-4.7204968944099313E-2</v>
      </c>
      <c r="AX680" s="43">
        <v>-1.3404825737265424E-2</v>
      </c>
      <c r="AY680" s="41">
        <v>-8.2872928176795924E-3</v>
      </c>
      <c r="AZ680" s="43">
        <v>-8.2053781785684787E-3</v>
      </c>
      <c r="BA680" s="42">
        <v>3.2739485981308603E-2</v>
      </c>
      <c r="BB680" s="43">
        <v>-1.4210413847140058E-2</v>
      </c>
      <c r="BC680" s="41">
        <v>2.5444643009105761E-2</v>
      </c>
      <c r="BD680" s="43">
        <v>-8.4804041876671898E-2</v>
      </c>
      <c r="BE680" s="42">
        <v>0</v>
      </c>
      <c r="BF680" s="43">
        <v>0.16212970376300917</v>
      </c>
      <c r="BG680" s="41">
        <v>-4.7715053763440762E-2</v>
      </c>
      <c r="BH680" s="43">
        <v>4.325883201155456E-3</v>
      </c>
      <c r="BI680" s="43">
        <v>-1.4803403755868527E-2</v>
      </c>
      <c r="BJ680" s="41">
        <v>0.10607594936708864</v>
      </c>
      <c r="BK680" s="43">
        <v>-4.4317878437305391E-2</v>
      </c>
      <c r="BL680" s="42">
        <v>2.5559105431310014E-2</v>
      </c>
      <c r="BM680" s="43">
        <v>4.6010064701653475E-2</v>
      </c>
      <c r="BN680" s="41">
        <v>-9.3325694839886397E-3</v>
      </c>
      <c r="BO680" s="43">
        <v>-4.4317878437305391E-2</v>
      </c>
      <c r="BP680" s="42">
        <v>-2.088772845953013E-2</v>
      </c>
      <c r="BQ680" s="43">
        <v>-8.6071987480436096E-3</v>
      </c>
      <c r="BR680" s="41">
        <v>-8.6071987480437206E-3</v>
      </c>
      <c r="BS680" s="43">
        <v>-2.0887728459529353E-2</v>
      </c>
      <c r="BT680" s="42">
        <v>0</v>
      </c>
      <c r="BU680" s="43">
        <v>2.7524264812399668E-3</v>
      </c>
      <c r="BV680" s="41">
        <v>-6.5518351577591671E-2</v>
      </c>
      <c r="BW680" s="43">
        <v>-6.8469418499548018E-2</v>
      </c>
      <c r="BX680" s="43">
        <v>0</v>
      </c>
      <c r="BY680" s="41">
        <v>-5.3333333333333344E-2</v>
      </c>
      <c r="BZ680" s="43">
        <v>-3.6842105263157898E-2</v>
      </c>
      <c r="CA680" s="42">
        <v>2.3728813559321882E-2</v>
      </c>
      <c r="CB680" s="43">
        <v>0</v>
      </c>
      <c r="CC680" s="41">
        <v>-3.204768907147415E-2</v>
      </c>
      <c r="CD680" s="43">
        <v>-0.11784638554216864</v>
      </c>
      <c r="CE680" s="42">
        <v>-7.9789650868754225E-2</v>
      </c>
      <c r="CF680" s="43">
        <v>-5.9159007272790665E-2</v>
      </c>
      <c r="CG680" s="41">
        <v>-6.6435321923111745E-2</v>
      </c>
      <c r="CH680" s="43">
        <v>-0.10395635093337774</v>
      </c>
      <c r="CI680" s="42">
        <v>-8.1787814468144315E-2</v>
      </c>
      <c r="CJ680" s="43">
        <v>-6.2807849902954405E-2</v>
      </c>
      <c r="CK680" s="41">
        <v>-9.3877634582510083E-2</v>
      </c>
      <c r="CL680" s="43">
        <v>-8.6068424713843128E-2</v>
      </c>
    </row>
    <row r="681" spans="1:90" x14ac:dyDescent="0.25">
      <c r="A681" s="74">
        <f t="shared" si="10"/>
        <v>2015.12</v>
      </c>
      <c r="B681" s="41">
        <v>-0.13270928441898244</v>
      </c>
      <c r="C681" s="41">
        <v>-7.6492505452803172E-3</v>
      </c>
      <c r="D681" s="41">
        <v>-1.3380910347127184E-4</v>
      </c>
      <c r="E681" s="41">
        <v>-6.6403417080797E-3</v>
      </c>
      <c r="F681" s="41">
        <v>2.6146751611442198E-3</v>
      </c>
      <c r="G681" s="41">
        <v>-8.6380056582757714E-4</v>
      </c>
      <c r="H681" s="41">
        <v>7.0206524069549303E-3</v>
      </c>
      <c r="I681" s="41">
        <v>2.9737484265410785E-3</v>
      </c>
      <c r="J681" s="41">
        <v>-3.1665720870321934E-3</v>
      </c>
      <c r="K681" s="41">
        <v>-9.910970861301438E-3</v>
      </c>
      <c r="L681" s="41">
        <v>7.8073397510687315E-3</v>
      </c>
      <c r="M681" s="41">
        <v>-2.7777720724581623E-2</v>
      </c>
      <c r="N681" s="41">
        <v>-2.6263105201747128E-2</v>
      </c>
      <c r="O681" s="41">
        <v>-1.3452092434685703E-2</v>
      </c>
      <c r="P681" s="41">
        <v>-1.2284317436390912E-2</v>
      </c>
      <c r="Q681" s="41">
        <v>-0.15169321169011918</v>
      </c>
      <c r="R681" s="43">
        <v>-0.15083295812696984</v>
      </c>
      <c r="S681" s="42">
        <v>-0.17645665561345325</v>
      </c>
      <c r="T681" s="43">
        <v>-0.12810304449648724</v>
      </c>
      <c r="U681" s="41">
        <v>-8.4442934782613666E-3</v>
      </c>
      <c r="V681" s="43">
        <v>-0.11942871213986705</v>
      </c>
      <c r="W681" s="42">
        <v>-6.2833162194741221E-2</v>
      </c>
      <c r="X681" s="43">
        <v>-7.4464500601684747E-2</v>
      </c>
      <c r="Y681" s="41">
        <v>-2.2435897435897578E-2</v>
      </c>
      <c r="Z681" s="43">
        <v>-4.386951631046121E-2</v>
      </c>
      <c r="AA681" s="42">
        <v>-4.6102478279819281E-2</v>
      </c>
      <c r="AB681" s="43">
        <v>-4.5197034074814235E-3</v>
      </c>
      <c r="AC681" s="41">
        <v>4.5952155696715735E-3</v>
      </c>
      <c r="AD681" s="43">
        <v>-3.0095424516760394E-2</v>
      </c>
      <c r="AE681" s="43">
        <v>-1.5496993122804392E-2</v>
      </c>
      <c r="AF681" s="41">
        <v>-3.7488978391508887E-4</v>
      </c>
      <c r="AG681" s="43">
        <v>-4.2353175456470771E-2</v>
      </c>
      <c r="AH681" s="42">
        <v>-6.9686411149826322E-3</v>
      </c>
      <c r="AI681" s="43">
        <v>6.8965517241379226E-2</v>
      </c>
      <c r="AJ681" s="41">
        <v>6.0055865921787799E-2</v>
      </c>
      <c r="AK681" s="43">
        <v>2.1276595744680771E-2</v>
      </c>
      <c r="AL681" s="42">
        <v>-2.2121014964216035E-2</v>
      </c>
      <c r="AM681" s="43">
        <v>-1.1556240369799742E-2</v>
      </c>
      <c r="AN681" s="41">
        <v>1.7921146953405076E-2</v>
      </c>
      <c r="AO681" s="43">
        <v>7.8980891719745205E-2</v>
      </c>
      <c r="AP681" s="42">
        <v>1.0869565217391353E-2</v>
      </c>
      <c r="AQ681" s="43">
        <v>4.8209366391184671E-2</v>
      </c>
      <c r="AR681" s="41">
        <v>-5.0561797752809001E-2</v>
      </c>
      <c r="AS681" s="43">
        <v>3.5443037974683511E-2</v>
      </c>
      <c r="AT681" s="43">
        <v>-1.1600928074245953E-2</v>
      </c>
      <c r="AU681" s="41">
        <v>0</v>
      </c>
      <c r="AV681" s="43">
        <v>-1.3291949011988824E-2</v>
      </c>
      <c r="AW681" s="42">
        <v>3.9113428943937656E-3</v>
      </c>
      <c r="AX681" s="43">
        <v>-1.3586956521739135E-2</v>
      </c>
      <c r="AY681" s="41">
        <v>-8.3565459610027704E-3</v>
      </c>
      <c r="AZ681" s="43">
        <v>-1.6382699868938366E-2</v>
      </c>
      <c r="BA681" s="42">
        <v>4.9178473459460914E-2</v>
      </c>
      <c r="BB681" s="43">
        <v>-5.6161711044474205E-2</v>
      </c>
      <c r="BC681" s="41">
        <v>6.846473029045641E-2</v>
      </c>
      <c r="BD681" s="43">
        <v>1.4464117397685827E-2</v>
      </c>
      <c r="BE681" s="42">
        <v>0</v>
      </c>
      <c r="BF681" s="43">
        <v>1.1712022046159731E-3</v>
      </c>
      <c r="BG681" s="41">
        <v>-4.3613267466478423E-2</v>
      </c>
      <c r="BH681" s="43">
        <v>7.4430594531095018E-2</v>
      </c>
      <c r="BI681" s="43">
        <v>-2.3506723652663375E-2</v>
      </c>
      <c r="BJ681" s="41">
        <v>2.655069810025168E-2</v>
      </c>
      <c r="BK681" s="43">
        <v>1.247788434677366E-2</v>
      </c>
      <c r="BL681" s="42">
        <v>5.8411214953268953E-3</v>
      </c>
      <c r="BM681" s="43">
        <v>6.1855670103092564E-3</v>
      </c>
      <c r="BN681" s="41">
        <v>-4.8703968862710001E-3</v>
      </c>
      <c r="BO681" s="43">
        <v>1.2477884346773438E-2</v>
      </c>
      <c r="BP681" s="42">
        <v>7.0665571076411471E-3</v>
      </c>
      <c r="BQ681" s="43">
        <v>-1.4206787687449873E-2</v>
      </c>
      <c r="BR681" s="41">
        <v>-1.4206787687450761E-2</v>
      </c>
      <c r="BS681" s="43">
        <v>7.066557107640925E-3</v>
      </c>
      <c r="BT681" s="42">
        <v>0</v>
      </c>
      <c r="BU681" s="43">
        <v>1.6902629297890881E-2</v>
      </c>
      <c r="BV681" s="41">
        <v>8.6132644272263192E-5</v>
      </c>
      <c r="BW681" s="43">
        <v>2.3772944125495243E-2</v>
      </c>
      <c r="BX681" s="43">
        <v>0</v>
      </c>
      <c r="BY681" s="41">
        <v>-4.2253521126760618E-2</v>
      </c>
      <c r="BZ681" s="43">
        <v>-1.6393442622950838E-2</v>
      </c>
      <c r="CA681" s="42">
        <v>-6.5056486170627204E-2</v>
      </c>
      <c r="CB681" s="43">
        <v>0</v>
      </c>
      <c r="CC681" s="41">
        <v>1.9967436252035231E-2</v>
      </c>
      <c r="CD681" s="43">
        <v>-0.13572343149807942</v>
      </c>
      <c r="CE681" s="42">
        <v>-3.3556949103106248E-2</v>
      </c>
      <c r="CF681" s="43">
        <v>5.4518491055704832E-2</v>
      </c>
      <c r="CG681" s="41">
        <v>-3.6350590595369825E-3</v>
      </c>
      <c r="CH681" s="43">
        <v>-5.8039901215123146E-2</v>
      </c>
      <c r="CI681" s="42">
        <v>-3.5065779916756634E-2</v>
      </c>
      <c r="CJ681" s="43">
        <v>-9.848680092780171E-3</v>
      </c>
      <c r="CK681" s="41">
        <v>-2.8671486669679114E-2</v>
      </c>
      <c r="CL681" s="43">
        <v>-2.2488236922225235E-2</v>
      </c>
    </row>
    <row r="682" spans="1:90" x14ac:dyDescent="0.25">
      <c r="A682" s="74">
        <f t="shared" si="10"/>
        <v>2016.01</v>
      </c>
      <c r="B682" s="41">
        <v>-0.15360206162235324</v>
      </c>
      <c r="C682" s="41">
        <v>-2.0892042209747053E-2</v>
      </c>
      <c r="D682" s="41">
        <v>-1.9529324233052092E-2</v>
      </c>
      <c r="E682" s="41">
        <v>-7.7855910798198313E-2</v>
      </c>
      <c r="F682" s="41">
        <v>-4.8312249633641891E-3</v>
      </c>
      <c r="G682" s="41">
        <v>-1.4345950187220624E-2</v>
      </c>
      <c r="H682" s="41">
        <v>1.9824405540702639E-3</v>
      </c>
      <c r="I682" s="41">
        <v>4.330416134734616E-4</v>
      </c>
      <c r="J682" s="41">
        <v>-2.2165326178104183E-2</v>
      </c>
      <c r="K682" s="41">
        <v>-2.4385588135156122E-2</v>
      </c>
      <c r="L682" s="41">
        <v>-1.8616218506943394E-2</v>
      </c>
      <c r="M682" s="41">
        <v>-5.100334496904424E-2</v>
      </c>
      <c r="N682" s="41">
        <v>-1.9544078402147891E-2</v>
      </c>
      <c r="O682" s="41">
        <v>-2.5041678304883463E-2</v>
      </c>
      <c r="P682" s="41">
        <v>1.6546345050464151E-2</v>
      </c>
      <c r="Q682" s="41">
        <v>-0.18574553408676564</v>
      </c>
      <c r="R682" s="43">
        <v>-0.18345705196182394</v>
      </c>
      <c r="S682" s="42">
        <v>-0.22346850733390866</v>
      </c>
      <c r="T682" s="43">
        <v>-0.1528337362342197</v>
      </c>
      <c r="U682" s="41">
        <v>-4.4350390868543532E-2</v>
      </c>
      <c r="V682" s="43">
        <v>-3.7751677852349008E-2</v>
      </c>
      <c r="W682" s="42">
        <v>-9.7539015606240564E-4</v>
      </c>
      <c r="X682" s="43">
        <v>0.18285833159975029</v>
      </c>
      <c r="Y682" s="41">
        <v>-0.12295081967213117</v>
      </c>
      <c r="Z682" s="43">
        <v>-7.6470588235294179E-2</v>
      </c>
      <c r="AA682" s="42">
        <v>4.5391870038751225E-3</v>
      </c>
      <c r="AB682" s="43">
        <v>-0.11753470924932374</v>
      </c>
      <c r="AC682" s="41">
        <v>-2.44181353423919E-2</v>
      </c>
      <c r="AD682" s="43">
        <v>-5.76437941473259E-2</v>
      </c>
      <c r="AE682" s="43">
        <v>-8.3417933453281412E-2</v>
      </c>
      <c r="AF682" s="41">
        <v>-1.614517556016215E-2</v>
      </c>
      <c r="AG682" s="43">
        <v>-0.14806163733030364</v>
      </c>
      <c r="AH682" s="42">
        <v>-9.6491228070175405E-2</v>
      </c>
      <c r="AI682" s="43">
        <v>6.9747166521361148E-3</v>
      </c>
      <c r="AJ682" s="41">
        <v>5.2700922266140093E-3</v>
      </c>
      <c r="AK682" s="43">
        <v>-2.083333333333337E-2</v>
      </c>
      <c r="AL682" s="42">
        <v>-1.7964071856287456E-2</v>
      </c>
      <c r="AM682" s="43">
        <v>-7.0148090413094666E-3</v>
      </c>
      <c r="AN682" s="41">
        <v>-3.5211267605633756E-3</v>
      </c>
      <c r="AO682" s="43">
        <v>5.5489964580873741E-2</v>
      </c>
      <c r="AP682" s="42">
        <v>-1.3440860215053752E-2</v>
      </c>
      <c r="AQ682" s="43">
        <v>-4.4678055190538801E-2</v>
      </c>
      <c r="AR682" s="41">
        <v>-1.4792899408283988E-2</v>
      </c>
      <c r="AS682" s="43">
        <v>-5.0122249388753093E-2</v>
      </c>
      <c r="AT682" s="43">
        <v>-7.0422535211267512E-3</v>
      </c>
      <c r="AU682" s="41">
        <v>-7.6923076923105516E-3</v>
      </c>
      <c r="AV682" s="43">
        <v>-1.7817264977788461E-2</v>
      </c>
      <c r="AW682" s="42">
        <v>-2.8571428571428581E-2</v>
      </c>
      <c r="AX682" s="43">
        <v>1.6528925619834656E-2</v>
      </c>
      <c r="AY682" s="41">
        <v>1.4044943820224809E-2</v>
      </c>
      <c r="AZ682" s="43">
        <v>1.6516766600044308E-2</v>
      </c>
      <c r="BA682" s="42">
        <v>-1.6415094339622627E-2</v>
      </c>
      <c r="BB682" s="43">
        <v>-1.3205994373097774E-3</v>
      </c>
      <c r="BC682" s="41">
        <v>2.1359223300970731E-2</v>
      </c>
      <c r="BD682" s="43">
        <v>-4.5959792631741214E-3</v>
      </c>
      <c r="BE682" s="42">
        <v>0.11851851851851869</v>
      </c>
      <c r="BF682" s="43">
        <v>-9.8678777869529499E-2</v>
      </c>
      <c r="BG682" s="41">
        <v>-6.2131050767414431E-2</v>
      </c>
      <c r="BH682" s="43">
        <v>6.5724177726485866E-2</v>
      </c>
      <c r="BI682" s="43">
        <v>-3.8230584467573991E-2</v>
      </c>
      <c r="BJ682" s="41">
        <v>5.9085841694537455E-2</v>
      </c>
      <c r="BK682" s="43">
        <v>-9.1970937183860624E-4</v>
      </c>
      <c r="BL682" s="42">
        <v>-2.7100271002710175E-3</v>
      </c>
      <c r="BM682" s="43">
        <v>-4.0300546448087449E-2</v>
      </c>
      <c r="BN682" s="41">
        <v>-1.261574436545454E-2</v>
      </c>
      <c r="BO682" s="43">
        <v>-9.1970937183860624E-4</v>
      </c>
      <c r="BP682" s="42">
        <v>2.9175475687104324E-2</v>
      </c>
      <c r="BQ682" s="43">
        <v>-3.8230584467573769E-2</v>
      </c>
      <c r="BR682" s="41">
        <v>-3.8230584467574102E-2</v>
      </c>
      <c r="BS682" s="43">
        <v>2.9175475687104768E-2</v>
      </c>
      <c r="BT682" s="42">
        <v>0</v>
      </c>
      <c r="BU682" s="43">
        <v>-2.3298764028981345E-2</v>
      </c>
      <c r="BV682" s="41">
        <v>-6.734992679355789E-2</v>
      </c>
      <c r="BW682" s="43">
        <v>-2.5511413000552929E-2</v>
      </c>
      <c r="BX682" s="43">
        <v>0</v>
      </c>
      <c r="BY682" s="41">
        <v>-1.4705882352941124E-2</v>
      </c>
      <c r="BZ682" s="43">
        <v>-4.4444444444444398E-2</v>
      </c>
      <c r="CA682" s="42">
        <v>-0.13020833333333337</v>
      </c>
      <c r="CB682" s="43">
        <v>0</v>
      </c>
      <c r="CC682" s="41">
        <v>-1.0753406358536055E-2</v>
      </c>
      <c r="CD682" s="43">
        <v>3.4074074074074145E-2</v>
      </c>
      <c r="CE682" s="42">
        <v>-3.6009079875744532E-2</v>
      </c>
      <c r="CF682" s="43">
        <v>-3.5380702926320451E-2</v>
      </c>
      <c r="CG682" s="41">
        <v>-6.0143523311477431E-2</v>
      </c>
      <c r="CH682" s="43">
        <v>-2.3025360051172616E-2</v>
      </c>
      <c r="CI682" s="42">
        <v>-4.8632338214021908E-3</v>
      </c>
      <c r="CJ682" s="43">
        <v>2.0609069105917754E-2</v>
      </c>
      <c r="CK682" s="41">
        <v>-5.315065944034858E-3</v>
      </c>
      <c r="CL682" s="43">
        <v>-1.4865151836908064E-3</v>
      </c>
    </row>
    <row r="683" spans="1:90" x14ac:dyDescent="0.25">
      <c r="A683" s="74">
        <f t="shared" si="10"/>
        <v>2016.02</v>
      </c>
      <c r="B683" s="41">
        <v>1.8415661469978417E-2</v>
      </c>
      <c r="C683" s="41">
        <v>1.2749323522659672E-2</v>
      </c>
      <c r="D683" s="41">
        <v>6.04267151900717E-3</v>
      </c>
      <c r="E683" s="41">
        <v>-1.3351046518885412E-2</v>
      </c>
      <c r="F683" s="41">
        <v>1.3487373169731809E-2</v>
      </c>
      <c r="G683" s="41">
        <v>3.4506810661242726E-2</v>
      </c>
      <c r="H683" s="41">
        <v>-1.9625030493758411E-3</v>
      </c>
      <c r="I683" s="41">
        <v>2.5660299644740814E-3</v>
      </c>
      <c r="J683" s="41">
        <v>-2.2567232081059929E-3</v>
      </c>
      <c r="K683" s="41">
        <v>1.0425118747761086E-3</v>
      </c>
      <c r="L683" s="41">
        <v>-7.4995746231678595E-3</v>
      </c>
      <c r="M683" s="41">
        <v>-5.2415011789320065E-2</v>
      </c>
      <c r="N683" s="41">
        <v>4.4698632975619379E-2</v>
      </c>
      <c r="O683" s="41">
        <v>3.6705964030987914E-2</v>
      </c>
      <c r="P683" s="41">
        <v>8.9461071001692316E-2</v>
      </c>
      <c r="Q683" s="41">
        <v>4.1974479516454055E-2</v>
      </c>
      <c r="R683" s="43">
        <v>7.7922077922077948E-2</v>
      </c>
      <c r="S683" s="42">
        <v>9.259259259259256E-2</v>
      </c>
      <c r="T683" s="43">
        <v>-3.6461636017755206E-2</v>
      </c>
      <c r="U683" s="41">
        <v>1.7903519227150166E-2</v>
      </c>
      <c r="V683" s="43">
        <v>-3.8070328392909136E-2</v>
      </c>
      <c r="W683" s="42">
        <v>3.1117786957066018E-2</v>
      </c>
      <c r="X683" s="43">
        <v>-0.13946535349982414</v>
      </c>
      <c r="Y683" s="41">
        <v>-8.4112149532710179E-2</v>
      </c>
      <c r="Z683" s="43">
        <v>2.0382165605095537E-2</v>
      </c>
      <c r="AA683" s="42">
        <v>-0.10078240248763004</v>
      </c>
      <c r="AB683" s="43">
        <v>-1.2210322379607175E-2</v>
      </c>
      <c r="AC683" s="41">
        <v>1.8409984141211977E-2</v>
      </c>
      <c r="AD683" s="43">
        <v>-8.9680096372640739E-3</v>
      </c>
      <c r="AE683" s="43">
        <v>-7.4652292433033285E-2</v>
      </c>
      <c r="AF683" s="41">
        <v>-1.8698817341172402E-2</v>
      </c>
      <c r="AG683" s="43">
        <v>-0.14336490734777507</v>
      </c>
      <c r="AH683" s="42">
        <v>-8.1165048543689333E-2</v>
      </c>
      <c r="AI683" s="43">
        <v>5.2813852813852868E-2</v>
      </c>
      <c r="AJ683" s="41">
        <v>6.5530799475753687E-2</v>
      </c>
      <c r="AK683" s="43">
        <v>-2.1276595744680882E-2</v>
      </c>
      <c r="AL683" s="42">
        <v>-2.7100271002710175E-3</v>
      </c>
      <c r="AM683" s="43">
        <v>-2.3547880690737433E-3</v>
      </c>
      <c r="AN683" s="41">
        <v>0.13074204946996471</v>
      </c>
      <c r="AO683" s="43">
        <v>0.10514541387024612</v>
      </c>
      <c r="AP683" s="42">
        <v>5.4495912806540314E-3</v>
      </c>
      <c r="AQ683" s="43">
        <v>4.2640990371389353E-2</v>
      </c>
      <c r="AR683" s="41">
        <v>-2.1021021021020991E-2</v>
      </c>
      <c r="AS683" s="43">
        <v>5.1480051480050637E-3</v>
      </c>
      <c r="AT683" s="43">
        <v>2.7186761229314405E-2</v>
      </c>
      <c r="AU683" s="41">
        <v>-3.1007751937987327E-2</v>
      </c>
      <c r="AV683" s="43">
        <v>-8.3856929809550396E-3</v>
      </c>
      <c r="AW683" s="42">
        <v>0</v>
      </c>
      <c r="AX683" s="43">
        <v>4.0650406504065151E-2</v>
      </c>
      <c r="AY683" s="41">
        <v>3.6011080332410073E-2</v>
      </c>
      <c r="AZ683" s="43">
        <v>3.0557907097408465E-2</v>
      </c>
      <c r="BA683" s="42">
        <v>-1.3099120331040659E-2</v>
      </c>
      <c r="BB683" s="43">
        <v>-1.7190494442315019E-2</v>
      </c>
      <c r="BC683" s="41">
        <v>-3.2319391634980987E-2</v>
      </c>
      <c r="BD683" s="43">
        <v>8.7850439979134221E-2</v>
      </c>
      <c r="BE683" s="42">
        <v>1.3245033112582627E-2</v>
      </c>
      <c r="BF683" s="43">
        <v>-2.1377309512893294E-3</v>
      </c>
      <c r="BG683" s="41">
        <v>7.5531077891424214E-2</v>
      </c>
      <c r="BH683" s="43">
        <v>-4.5350123372754347E-2</v>
      </c>
      <c r="BI683" s="43">
        <v>-7.0065903572666954E-3</v>
      </c>
      <c r="BJ683" s="41">
        <v>3.1578947368421151E-2</v>
      </c>
      <c r="BK683" s="43">
        <v>2.1633066372088727E-2</v>
      </c>
      <c r="BL683" s="42">
        <v>-1.0093167701863304E-2</v>
      </c>
      <c r="BM683" s="43">
        <v>-5.4804270462633475E-2</v>
      </c>
      <c r="BN683" s="41">
        <v>-1.3212171832240993E-2</v>
      </c>
      <c r="BO683" s="43">
        <v>2.1633066372088727E-2</v>
      </c>
      <c r="BP683" s="42">
        <v>3.0141998431918227E-2</v>
      </c>
      <c r="BQ683" s="43">
        <v>-7.0065903572674726E-3</v>
      </c>
      <c r="BR683" s="41">
        <v>-7.0065903572665844E-3</v>
      </c>
      <c r="BS683" s="43">
        <v>3.0141998431919115E-2</v>
      </c>
      <c r="BT683" s="42">
        <v>0</v>
      </c>
      <c r="BU683" s="43">
        <v>-3.1709090909090909E-2</v>
      </c>
      <c r="BV683" s="41">
        <v>1.2374180441407479E-2</v>
      </c>
      <c r="BW683" s="43">
        <v>2.901604798184465E-2</v>
      </c>
      <c r="BX683" s="43">
        <v>-2.2222222222222254E-2</v>
      </c>
      <c r="BY683" s="41">
        <v>-7.2139303482587014E-2</v>
      </c>
      <c r="BZ683" s="43">
        <v>-0.16860465116279066</v>
      </c>
      <c r="CA683" s="42">
        <v>-3.5305389221556904E-2</v>
      </c>
      <c r="CB683" s="43">
        <v>0</v>
      </c>
      <c r="CC683" s="41">
        <v>3.3866720680575391E-2</v>
      </c>
      <c r="CD683" s="43">
        <v>0.11819484240687661</v>
      </c>
      <c r="CE683" s="42">
        <v>2.8362244201986186E-2</v>
      </c>
      <c r="CF683" s="43">
        <v>7.2621795650589238E-2</v>
      </c>
      <c r="CG683" s="41">
        <v>0.13050764479927701</v>
      </c>
      <c r="CH683" s="43">
        <v>-2.4542480625440177E-2</v>
      </c>
      <c r="CI683" s="42">
        <v>0.1246349548791077</v>
      </c>
      <c r="CJ683" s="43">
        <v>9.2530353125483744E-2</v>
      </c>
      <c r="CK683" s="41">
        <v>7.4948845366851868E-2</v>
      </c>
      <c r="CL683" s="43">
        <v>7.5216220048206495E-2</v>
      </c>
    </row>
    <row r="684" spans="1:90" x14ac:dyDescent="0.25">
      <c r="A684" s="74">
        <f t="shared" si="10"/>
        <v>2016.03</v>
      </c>
      <c r="B684" s="41">
        <v>0.14796789269971566</v>
      </c>
      <c r="C684" s="41">
        <v>3.010273955187448E-2</v>
      </c>
      <c r="D684" s="41">
        <v>2.4097009333554853E-2</v>
      </c>
      <c r="E684" s="41">
        <v>4.3339272789896022E-2</v>
      </c>
      <c r="F684" s="41">
        <v>2.6165208572392018E-2</v>
      </c>
      <c r="G684" s="41">
        <v>3.1309075538377584E-2</v>
      </c>
      <c r="H684" s="41">
        <v>3.570904519017537E-3</v>
      </c>
      <c r="I684" s="41">
        <v>3.8921715632001197E-2</v>
      </c>
      <c r="J684" s="41">
        <v>8.1385256634831649E-3</v>
      </c>
      <c r="K684" s="41">
        <v>-1.3760302702032767E-3</v>
      </c>
      <c r="L684" s="41">
        <v>2.3388342635770609E-2</v>
      </c>
      <c r="M684" s="41">
        <v>-5.1883461537379549E-2</v>
      </c>
      <c r="N684" s="41">
        <v>6.0866233849851792E-2</v>
      </c>
      <c r="O684" s="41">
        <v>4.4536171314138784E-2</v>
      </c>
      <c r="P684" s="41">
        <v>3.5504761060746404E-2</v>
      </c>
      <c r="Q684" s="41">
        <v>0.20335159523042234</v>
      </c>
      <c r="R684" s="43">
        <v>0.17680722891566258</v>
      </c>
      <c r="S684" s="42">
        <v>0.19254237288135601</v>
      </c>
      <c r="T684" s="43">
        <v>0.2428430404738402</v>
      </c>
      <c r="U684" s="41">
        <v>2.9236306266331225E-2</v>
      </c>
      <c r="V684" s="43">
        <v>5.9516616314199355E-2</v>
      </c>
      <c r="W684" s="42">
        <v>3.2290958531611125E-2</v>
      </c>
      <c r="X684" s="43">
        <v>-0.13054363376251787</v>
      </c>
      <c r="Y684" s="41">
        <v>-0.13061224489795931</v>
      </c>
      <c r="Z684" s="43">
        <v>-9.7378277153557957E-2</v>
      </c>
      <c r="AA684" s="42">
        <v>-0.12714513483234657</v>
      </c>
      <c r="AB684" s="43">
        <v>5.3885480923202334E-2</v>
      </c>
      <c r="AC684" s="41">
        <v>6.6350710900473953E-2</v>
      </c>
      <c r="AD684" s="43">
        <v>2.1069692058346856E-2</v>
      </c>
      <c r="AE684" s="43">
        <v>-1.2423527154629577E-2</v>
      </c>
      <c r="AF684" s="41">
        <v>1.2069801476317865E-2</v>
      </c>
      <c r="AG684" s="43">
        <v>1.8975604074647823E-2</v>
      </c>
      <c r="AH684" s="42">
        <v>-6.4877430262045732E-2</v>
      </c>
      <c r="AI684" s="43">
        <v>0.19078947368421062</v>
      </c>
      <c r="AJ684" s="41">
        <v>0.21771217712177116</v>
      </c>
      <c r="AK684" s="43">
        <v>0</v>
      </c>
      <c r="AL684" s="42">
        <v>-1.6304347826086918E-2</v>
      </c>
      <c r="AM684" s="43">
        <v>1.1801730920534936E-2</v>
      </c>
      <c r="AN684" s="41">
        <v>7.1874999999999911E-2</v>
      </c>
      <c r="AO684" s="43">
        <v>0.22773279352226727</v>
      </c>
      <c r="AP684" s="42">
        <v>1.6260162601626105E-2</v>
      </c>
      <c r="AQ684" s="43">
        <v>3.9577836411608391E-3</v>
      </c>
      <c r="AR684" s="41">
        <v>-3.0674846625766694E-3</v>
      </c>
      <c r="AS684" s="43">
        <v>-1.6645326504481472E-2</v>
      </c>
      <c r="AT684" s="43">
        <v>-3.1070195627157626E-2</v>
      </c>
      <c r="AU684" s="41">
        <v>-1.5999999999997128E-2</v>
      </c>
      <c r="AV684" s="43">
        <v>-3.3777120315582332E-3</v>
      </c>
      <c r="AW684" s="42">
        <v>-2.6737967914438387E-2</v>
      </c>
      <c r="AX684" s="43">
        <v>0</v>
      </c>
      <c r="AY684" s="41">
        <v>2.673796791443861E-3</v>
      </c>
      <c r="AZ684" s="43">
        <v>-6.5716254173512345E-3</v>
      </c>
      <c r="BA684" s="42">
        <v>1.9437425374158046E-4</v>
      </c>
      <c r="BB684" s="43">
        <v>6.6688766257823051E-3</v>
      </c>
      <c r="BC684" s="41">
        <v>2.16110019646365E-2</v>
      </c>
      <c r="BD684" s="43">
        <v>8.8372493490394E-3</v>
      </c>
      <c r="BE684" s="42">
        <v>-3.9215686274509776E-2</v>
      </c>
      <c r="BF684" s="43">
        <v>-1.3542463657231441E-2</v>
      </c>
      <c r="BG684" s="41">
        <v>3.1163130943672179E-2</v>
      </c>
      <c r="BH684" s="43">
        <v>4.9829849295088158E-2</v>
      </c>
      <c r="BI684" s="43">
        <v>-6.4971356713707795E-3</v>
      </c>
      <c r="BJ684" s="41">
        <v>-1.2244897959183709E-2</v>
      </c>
      <c r="BK684" s="43">
        <v>1.1713822310326361E-3</v>
      </c>
      <c r="BL684" s="42">
        <v>3.2156862745098103E-2</v>
      </c>
      <c r="BM684" s="43">
        <v>0.16265060240963858</v>
      </c>
      <c r="BN684" s="41">
        <v>-2.09871627063144E-2</v>
      </c>
      <c r="BO684" s="43">
        <v>1.1713822310326361E-3</v>
      </c>
      <c r="BP684" s="42">
        <v>1.6470379881340813E-2</v>
      </c>
      <c r="BQ684" s="43">
        <v>-6.4971356713703354E-3</v>
      </c>
      <c r="BR684" s="41">
        <v>-6.4971356713707795E-3</v>
      </c>
      <c r="BS684" s="43">
        <v>1.6470379881342589E-2</v>
      </c>
      <c r="BT684" s="42">
        <v>0</v>
      </c>
      <c r="BU684" s="43">
        <v>-1.6674177557458369E-2</v>
      </c>
      <c r="BV684" s="41">
        <v>0.17075617987777081</v>
      </c>
      <c r="BW684" s="43">
        <v>0.14705419029615618</v>
      </c>
      <c r="BX684" s="43">
        <v>0</v>
      </c>
      <c r="BY684" s="41">
        <v>-3.4852546916890104E-2</v>
      </c>
      <c r="BZ684" s="43">
        <v>1.7482517482517501E-2</v>
      </c>
      <c r="CA684" s="42">
        <v>1.0030787565796118E-2</v>
      </c>
      <c r="CB684" s="43">
        <v>0</v>
      </c>
      <c r="CC684" s="41">
        <v>-1.6326423990697947E-4</v>
      </c>
      <c r="CD684" s="43">
        <v>0.20008541533205215</v>
      </c>
      <c r="CE684" s="42">
        <v>7.723621434256378E-2</v>
      </c>
      <c r="CF684" s="43">
        <v>2.063712303553733E-2</v>
      </c>
      <c r="CG684" s="41">
        <v>8.2475877858878777E-2</v>
      </c>
      <c r="CH684" s="43">
        <v>5.0460926673495221E-2</v>
      </c>
      <c r="CI684" s="42">
        <v>5.3712313945667889E-2</v>
      </c>
      <c r="CJ684" s="43">
        <v>3.8049187161317333E-2</v>
      </c>
      <c r="CK684" s="41">
        <v>5.2624136618262929E-2</v>
      </c>
      <c r="CL684" s="43">
        <v>1.9647919825937832E-2</v>
      </c>
    </row>
    <row r="685" spans="1:90" x14ac:dyDescent="0.25">
      <c r="A685" s="74">
        <f t="shared" si="10"/>
        <v>2016.04</v>
      </c>
      <c r="B685" s="41">
        <v>7.8685882907945093E-2</v>
      </c>
      <c r="C685" s="41">
        <v>2.502323577472243E-2</v>
      </c>
      <c r="D685" s="41">
        <v>3.0580626863759397E-2</v>
      </c>
      <c r="E685" s="41">
        <v>1.5828940347533127E-2</v>
      </c>
      <c r="F685" s="41">
        <v>3.2401876716920741E-2</v>
      </c>
      <c r="G685" s="41">
        <v>6.3443762004945947E-2</v>
      </c>
      <c r="H685" s="41">
        <v>1.7033532449427735E-2</v>
      </c>
      <c r="I685" s="41">
        <v>8.7104325408291494E-3</v>
      </c>
      <c r="J685" s="41">
        <v>3.4145323702538199E-2</v>
      </c>
      <c r="K685" s="41">
        <v>1.1906388773737175E-2</v>
      </c>
      <c r="L685" s="41">
        <v>6.8927088369077127E-2</v>
      </c>
      <c r="M685" s="41">
        <v>-2.2225351626984358E-3</v>
      </c>
      <c r="N685" s="41">
        <v>1.3189464733528222E-2</v>
      </c>
      <c r="O685" s="41">
        <v>3.6485940581887366E-3</v>
      </c>
      <c r="P685" s="41">
        <v>7.4457266094276608E-3</v>
      </c>
      <c r="Q685" s="41">
        <v>9.1322978039635627E-2</v>
      </c>
      <c r="R685" s="43">
        <v>8.139237266444832E-2</v>
      </c>
      <c r="S685" s="42">
        <v>0.10972143263217737</v>
      </c>
      <c r="T685" s="43">
        <v>8.4458564998676211E-2</v>
      </c>
      <c r="U685" s="41">
        <v>-2.4525771220540338E-2</v>
      </c>
      <c r="V685" s="43">
        <v>-1.6367265469061865E-2</v>
      </c>
      <c r="W685" s="42">
        <v>-7.6673408909168073E-3</v>
      </c>
      <c r="X685" s="43">
        <v>0.11929247223364881</v>
      </c>
      <c r="Y685" s="41">
        <v>-3.0516431924882625E-2</v>
      </c>
      <c r="Z685" s="43">
        <v>-0.11756569847856158</v>
      </c>
      <c r="AA685" s="42">
        <v>2.7747024196526304E-2</v>
      </c>
      <c r="AB685" s="43">
        <v>1.620292042999516E-3</v>
      </c>
      <c r="AC685" s="41">
        <v>-2.0825396825396858E-2</v>
      </c>
      <c r="AD685" s="43">
        <v>6.0582010582010737E-2</v>
      </c>
      <c r="AE685" s="43">
        <v>9.9103055087345293E-2</v>
      </c>
      <c r="AF685" s="41">
        <v>4.0736162878785009E-2</v>
      </c>
      <c r="AG685" s="43">
        <v>0.40822653896792338</v>
      </c>
      <c r="AH685" s="42">
        <v>-7.909604519774005E-2</v>
      </c>
      <c r="AI685" s="43">
        <v>9.5303867403314868E-2</v>
      </c>
      <c r="AJ685" s="41">
        <v>5.555555555555558E-2</v>
      </c>
      <c r="AK685" s="43">
        <v>1.1304347826087024E-2</v>
      </c>
      <c r="AL685" s="42">
        <v>2.0718232044198981E-2</v>
      </c>
      <c r="AM685" s="43">
        <v>4.9766718506998542E-2</v>
      </c>
      <c r="AN685" s="41">
        <v>5.2478134110787167E-2</v>
      </c>
      <c r="AO685" s="43">
        <v>7.5020610057708215E-2</v>
      </c>
      <c r="AP685" s="42">
        <v>4.8000000000000043E-2</v>
      </c>
      <c r="AQ685" s="43">
        <v>4.5992115637319309E-2</v>
      </c>
      <c r="AR685" s="41">
        <v>9.2307692307692202E-2</v>
      </c>
      <c r="AS685" s="43">
        <v>5.5989583333333259E-2</v>
      </c>
      <c r="AT685" s="43">
        <v>1.7814726840855055E-2</v>
      </c>
      <c r="AU685" s="41">
        <v>-4.0650406504034731E-3</v>
      </c>
      <c r="AV685" s="43">
        <v>3.3149444623110647E-2</v>
      </c>
      <c r="AW685" s="42">
        <v>1.098901098901095E-2</v>
      </c>
      <c r="AX685" s="43">
        <v>2.8645833333333259E-2</v>
      </c>
      <c r="AY685" s="41">
        <v>2.9333333333333433E-2</v>
      </c>
      <c r="AZ685" s="43">
        <v>2.3019471859162532E-2</v>
      </c>
      <c r="BA685" s="42">
        <v>2.9983342587451389E-2</v>
      </c>
      <c r="BB685" s="43">
        <v>1.6193704600484304E-2</v>
      </c>
      <c r="BC685" s="41">
        <v>-1.9230769230769162E-2</v>
      </c>
      <c r="BD685" s="43">
        <v>4.6793341613815542E-4</v>
      </c>
      <c r="BE685" s="42">
        <v>-1.904761904761898E-2</v>
      </c>
      <c r="BF685" s="43">
        <v>4.6614441945242557E-2</v>
      </c>
      <c r="BG685" s="41">
        <v>5.2497162315550128E-3</v>
      </c>
      <c r="BH685" s="43">
        <v>4.252527591263644E-2</v>
      </c>
      <c r="BI685" s="43">
        <v>1.8379927739325952E-2</v>
      </c>
      <c r="BJ685" s="41">
        <v>-1.3429752066115741E-2</v>
      </c>
      <c r="BK685" s="43">
        <v>2.0160201602015926E-2</v>
      </c>
      <c r="BL685" s="42">
        <v>6.0030395136778214E-2</v>
      </c>
      <c r="BM685" s="43">
        <v>-1.36010362694301E-2</v>
      </c>
      <c r="BN685" s="41">
        <v>1.0675669760112028E-2</v>
      </c>
      <c r="BO685" s="43">
        <v>2.0160201602016148E-2</v>
      </c>
      <c r="BP685" s="42">
        <v>3.0665328100760503E-2</v>
      </c>
      <c r="BQ685" s="43">
        <v>6.3989874129812829E-3</v>
      </c>
      <c r="BR685" s="41">
        <v>6.3989874129808388E-3</v>
      </c>
      <c r="BS685" s="43">
        <v>3.0665328100757616E-2</v>
      </c>
      <c r="BT685" s="42">
        <v>0</v>
      </c>
      <c r="BU685" s="43">
        <v>5.8356248090436935E-2</v>
      </c>
      <c r="BV685" s="41">
        <v>0.15979742890533677</v>
      </c>
      <c r="BW685" s="43">
        <v>0.17242326443727252</v>
      </c>
      <c r="BX685" s="43">
        <v>-7.575757575757569E-3</v>
      </c>
      <c r="BY685" s="41">
        <v>0</v>
      </c>
      <c r="BZ685" s="43">
        <v>1.3745704467353903E-2</v>
      </c>
      <c r="CA685" s="42">
        <v>1.7207472959686054E-3</v>
      </c>
      <c r="CB685" s="43">
        <v>0</v>
      </c>
      <c r="CC685" s="41">
        <v>2.6270239906989623E-2</v>
      </c>
      <c r="CD685" s="43">
        <v>8.3985765124555245E-2</v>
      </c>
      <c r="CE685" s="42">
        <v>-1.6363195930396923E-2</v>
      </c>
      <c r="CF685" s="43">
        <v>-3.8797241134397642E-2</v>
      </c>
      <c r="CG685" s="41">
        <v>7.9958100558659151E-3</v>
      </c>
      <c r="CH685" s="43">
        <v>1.8539103501677756E-2</v>
      </c>
      <c r="CI685" s="42">
        <v>2.9794248733133744E-2</v>
      </c>
      <c r="CJ685" s="43">
        <v>-2.3129929164592555E-3</v>
      </c>
      <c r="CK685" s="41">
        <v>2.7342337222159063E-2</v>
      </c>
      <c r="CL685" s="43">
        <v>5.7872615583575815E-2</v>
      </c>
    </row>
    <row r="686" spans="1:90" x14ac:dyDescent="0.25">
      <c r="A686" s="74">
        <f t="shared" si="10"/>
        <v>2016.05</v>
      </c>
      <c r="B686" s="41">
        <v>0.10799075038365658</v>
      </c>
      <c r="C686" s="41">
        <v>1.6403402347679785E-2</v>
      </c>
      <c r="D686" s="41">
        <v>3.4550114647974972E-2</v>
      </c>
      <c r="E686" s="41">
        <v>1.2935245370206294E-2</v>
      </c>
      <c r="F686" s="41">
        <v>4.9818809529275088E-2</v>
      </c>
      <c r="G686" s="41">
        <v>7.5120680746662449E-2</v>
      </c>
      <c r="H686" s="41">
        <v>1.8857404934632394E-2</v>
      </c>
      <c r="I686" s="41">
        <v>4.3913455737674356E-2</v>
      </c>
      <c r="J686" s="41">
        <v>6.2392907083781424E-3</v>
      </c>
      <c r="K686" s="41">
        <v>1.3208871958014567E-2</v>
      </c>
      <c r="L686" s="41">
        <v>-4.0796844873424165E-3</v>
      </c>
      <c r="M686" s="41">
        <v>-6.9522164764209693E-3</v>
      </c>
      <c r="N686" s="41">
        <v>-3.2572424446329573E-2</v>
      </c>
      <c r="O686" s="41">
        <v>-2.3479729534412686E-2</v>
      </c>
      <c r="P686" s="41">
        <v>1.8935289283886991E-2</v>
      </c>
      <c r="Q686" s="41">
        <v>0.12728016359918293</v>
      </c>
      <c r="R686" s="43">
        <v>0.11550295857988169</v>
      </c>
      <c r="S686" s="42">
        <v>0.12576844262295084</v>
      </c>
      <c r="T686" s="43">
        <v>0.140869140625</v>
      </c>
      <c r="U686" s="41">
        <v>1.1196228638774341E-2</v>
      </c>
      <c r="V686" s="43">
        <v>2.9452690166976048E-2</v>
      </c>
      <c r="W686" s="42">
        <v>2.3132347364429151E-2</v>
      </c>
      <c r="X686" s="43">
        <v>9.0827951908436511E-3</v>
      </c>
      <c r="Y686" s="41">
        <v>-2.1791767554479424E-2</v>
      </c>
      <c r="Z686" s="43">
        <v>-8.1504702194357348E-2</v>
      </c>
      <c r="AA686" s="42">
        <v>-1.2107133779528989E-2</v>
      </c>
      <c r="AB686" s="43">
        <v>6.548643820042388E-3</v>
      </c>
      <c r="AC686" s="41">
        <v>6.2897159901440514E-3</v>
      </c>
      <c r="AD686" s="43">
        <v>4.6769768021950542E-2</v>
      </c>
      <c r="AE686" s="43">
        <v>1.8157924360062916E-2</v>
      </c>
      <c r="AF686" s="41">
        <v>3.7580683822106442E-2</v>
      </c>
      <c r="AG686" s="43">
        <v>-2.0553536712575649E-2</v>
      </c>
      <c r="AH686" s="42">
        <v>3.8527607361963145E-2</v>
      </c>
      <c r="AI686" s="43">
        <v>-8.8902900378310168E-2</v>
      </c>
      <c r="AJ686" s="41">
        <v>-7.8947368421052655E-2</v>
      </c>
      <c r="AK686" s="43">
        <v>3.1814273430782469E-2</v>
      </c>
      <c r="AL686" s="42">
        <v>2.4188092016238061E-2</v>
      </c>
      <c r="AM686" s="43">
        <v>0.18518518518518512</v>
      </c>
      <c r="AN686" s="41">
        <v>-2.1814404432133006E-2</v>
      </c>
      <c r="AO686" s="43">
        <v>-5.3680981595092048E-2</v>
      </c>
      <c r="AP686" s="42">
        <v>7.3791348600508844E-2</v>
      </c>
      <c r="AQ686" s="43">
        <v>-6.2814070351758788E-3</v>
      </c>
      <c r="AR686" s="41">
        <v>0.22253521126760556</v>
      </c>
      <c r="AS686" s="43">
        <v>-3.39087546239214E-3</v>
      </c>
      <c r="AT686" s="43">
        <v>1.2835472578763163E-2</v>
      </c>
      <c r="AU686" s="41">
        <v>-4.0816326530672686E-3</v>
      </c>
      <c r="AV686" s="43">
        <v>2.7632114551157771E-2</v>
      </c>
      <c r="AW686" s="42">
        <v>-2.309782608695643E-2</v>
      </c>
      <c r="AX686" s="43">
        <v>9.6202531645569689E-2</v>
      </c>
      <c r="AY686" s="41">
        <v>7.5129533678756522E-2</v>
      </c>
      <c r="AZ686" s="43">
        <v>8.0436993194795692E-2</v>
      </c>
      <c r="BA686" s="42">
        <v>1.7008086253369248E-2</v>
      </c>
      <c r="BB686" s="43">
        <v>-1.50969291473666E-2</v>
      </c>
      <c r="BC686" s="41">
        <v>-8.2352941176470629E-2</v>
      </c>
      <c r="BD686" s="43">
        <v>-1.1446733095350603E-2</v>
      </c>
      <c r="BE686" s="42">
        <v>-8.3217753120665705E-3</v>
      </c>
      <c r="BF686" s="43">
        <v>6.9808803912849493E-2</v>
      </c>
      <c r="BG686" s="41">
        <v>1.3408609738885024E-2</v>
      </c>
      <c r="BH686" s="43">
        <v>6.297502714440828E-2</v>
      </c>
      <c r="BI686" s="43">
        <v>3.2166507743399242E-2</v>
      </c>
      <c r="BJ686" s="41">
        <v>-5.2356020942407877E-3</v>
      </c>
      <c r="BK686" s="43">
        <v>-2.2937803264225787E-3</v>
      </c>
      <c r="BL686" s="42">
        <v>-2.2939068100358395E-2</v>
      </c>
      <c r="BM686" s="43">
        <v>0.11687458962573882</v>
      </c>
      <c r="BN686" s="41">
        <v>1.5910227049191317E-2</v>
      </c>
      <c r="BO686" s="43">
        <v>-2.2937803264226897E-3</v>
      </c>
      <c r="BP686" s="42">
        <v>5.7829998164127261E-3</v>
      </c>
      <c r="BQ686" s="43">
        <v>1.5441587479037899E-2</v>
      </c>
      <c r="BR686" s="41">
        <v>1.5441587479038565E-2</v>
      </c>
      <c r="BS686" s="43">
        <v>5.7829998164113938E-3</v>
      </c>
      <c r="BT686" s="42">
        <v>0</v>
      </c>
      <c r="BU686" s="43">
        <v>1.443418013856812E-2</v>
      </c>
      <c r="BV686" s="41">
        <v>-8.7531909176407297E-2</v>
      </c>
      <c r="BW686" s="43">
        <v>-4.6093475459763389E-2</v>
      </c>
      <c r="BX686" s="43">
        <v>-2.2900763358778664E-2</v>
      </c>
      <c r="BY686" s="41">
        <v>-1.9444444444444486E-2</v>
      </c>
      <c r="BZ686" s="43">
        <v>0</v>
      </c>
      <c r="CA686" s="42">
        <v>-1.7914110429447905E-2</v>
      </c>
      <c r="CB686" s="43">
        <v>0</v>
      </c>
      <c r="CC686" s="41">
        <v>-1.3110747630836972E-2</v>
      </c>
      <c r="CD686" s="43">
        <v>-9.504267892317797E-2</v>
      </c>
      <c r="CE686" s="42">
        <v>-3.6570800001641701E-2</v>
      </c>
      <c r="CF686" s="43">
        <v>-1.4125973433702588E-2</v>
      </c>
      <c r="CG686" s="41">
        <v>-1.9125553126895123E-2</v>
      </c>
      <c r="CH686" s="43">
        <v>-2.4610141392025553E-2</v>
      </c>
      <c r="CI686" s="42">
        <v>7.3624128879954398E-3</v>
      </c>
      <c r="CJ686" s="43">
        <v>1.5045159628419125E-2</v>
      </c>
      <c r="CK686" s="41">
        <v>4.1913517536889211E-2</v>
      </c>
      <c r="CL686" s="43">
        <v>3.5880195599022002E-2</v>
      </c>
    </row>
    <row r="687" spans="1:90" x14ac:dyDescent="0.25">
      <c r="A687" s="74">
        <f t="shared" si="10"/>
        <v>2016.06</v>
      </c>
      <c r="B687" s="41">
        <v>5.0380400014298665E-2</v>
      </c>
      <c r="C687" s="41">
        <v>2.3707725052945827E-2</v>
      </c>
      <c r="D687" s="41">
        <v>3.2074118179639788E-2</v>
      </c>
      <c r="E687" s="41">
        <v>3.2811747824458504E-2</v>
      </c>
      <c r="F687" s="41">
        <v>4.5386725952961893E-2</v>
      </c>
      <c r="G687" s="41">
        <v>4.2836367244108775E-2</v>
      </c>
      <c r="H687" s="41">
        <v>3.4111444190168427E-2</v>
      </c>
      <c r="I687" s="41">
        <v>5.7504116840602304E-2</v>
      </c>
      <c r="J687" s="41">
        <v>-5.0785299624107605E-3</v>
      </c>
      <c r="K687" s="41">
        <v>-9.3105295365036866E-3</v>
      </c>
      <c r="L687" s="41">
        <v>1.2960253065370519E-3</v>
      </c>
      <c r="M687" s="41">
        <v>-2.2444225402514117E-2</v>
      </c>
      <c r="N687" s="41">
        <v>4.621430492399492E-3</v>
      </c>
      <c r="O687" s="41">
        <v>1.2951855778413845E-2</v>
      </c>
      <c r="P687" s="41">
        <v>1.2172880919844253E-2</v>
      </c>
      <c r="Q687" s="41">
        <v>3.8095929177853538E-2</v>
      </c>
      <c r="R687" s="43">
        <v>2.8644175684277462E-2</v>
      </c>
      <c r="S687" s="42">
        <v>4.2775881683731365E-2</v>
      </c>
      <c r="T687" s="43">
        <v>4.3227049004922025E-2</v>
      </c>
      <c r="U687" s="41">
        <v>3.2828282828282873E-2</v>
      </c>
      <c r="V687" s="43">
        <v>5.384095517008336E-2</v>
      </c>
      <c r="W687" s="42">
        <v>6.7642698295033332E-2</v>
      </c>
      <c r="X687" s="43">
        <v>0.33537981269510952</v>
      </c>
      <c r="Y687" s="41">
        <v>2.2277227722772297E-2</v>
      </c>
      <c r="Z687" s="43">
        <v>2.2184300341296925E-2</v>
      </c>
      <c r="AA687" s="42">
        <v>0.17937051751147037</v>
      </c>
      <c r="AB687" s="43">
        <v>7.1450239781065683E-3</v>
      </c>
      <c r="AC687" s="41">
        <v>6.6112507249178387E-2</v>
      </c>
      <c r="AD687" s="43">
        <v>2.394852853568441E-2</v>
      </c>
      <c r="AE687" s="43">
        <v>3.8264201916236473E-2</v>
      </c>
      <c r="AF687" s="41">
        <v>-3.4181890088612943E-2</v>
      </c>
      <c r="AG687" s="43">
        <v>9.7572561888999321E-2</v>
      </c>
      <c r="AH687" s="42">
        <v>7.2778827977315608E-2</v>
      </c>
      <c r="AI687" s="43">
        <v>8.1660899653979158E-2</v>
      </c>
      <c r="AJ687" s="41">
        <v>8.8831168831168927E-2</v>
      </c>
      <c r="AK687" s="43">
        <v>5.0000000000000044E-2</v>
      </c>
      <c r="AL687" s="42">
        <v>4.7729149463253462E-2</v>
      </c>
      <c r="AM687" s="43">
        <v>6.25E-2</v>
      </c>
      <c r="AN687" s="41">
        <v>-3.2920353982300865E-2</v>
      </c>
      <c r="AO687" s="43">
        <v>6.3209076175040568E-2</v>
      </c>
      <c r="AP687" s="42">
        <v>8.293838862559233E-2</v>
      </c>
      <c r="AQ687" s="43">
        <v>8.8495575221239076E-3</v>
      </c>
      <c r="AR687" s="41">
        <v>7.6036866359447064E-2</v>
      </c>
      <c r="AS687" s="43">
        <v>-2.0105165480977405E-2</v>
      </c>
      <c r="AT687" s="43">
        <v>-1.9585253456221197E-2</v>
      </c>
      <c r="AU687" s="41">
        <v>-3.2786885245895681E-2</v>
      </c>
      <c r="AV687" s="43">
        <v>6.461309038376406E-2</v>
      </c>
      <c r="AW687" s="42">
        <v>5.146036161335199E-2</v>
      </c>
      <c r="AX687" s="43">
        <v>1.8475750577367167E-2</v>
      </c>
      <c r="AY687" s="41">
        <v>1.6867469879518149E-2</v>
      </c>
      <c r="AZ687" s="43">
        <v>2.9948356580916213E-2</v>
      </c>
      <c r="BA687" s="42">
        <v>-1.285415175850102E-2</v>
      </c>
      <c r="BB687" s="43">
        <v>-1.4941260717257876E-2</v>
      </c>
      <c r="BC687" s="41">
        <v>6.4102564102563875E-3</v>
      </c>
      <c r="BD687" s="43">
        <v>1.4396640501551428E-2</v>
      </c>
      <c r="BE687" s="42">
        <v>8.3916083916084627E-3</v>
      </c>
      <c r="BF687" s="43">
        <v>0.14643945691327254</v>
      </c>
      <c r="BG687" s="41">
        <v>1.0027855153203369E-2</v>
      </c>
      <c r="BH687" s="43">
        <v>4.8147460302718326E-2</v>
      </c>
      <c r="BI687" s="43">
        <v>-1.1315138046829265E-2</v>
      </c>
      <c r="BJ687" s="41">
        <v>0</v>
      </c>
      <c r="BK687" s="43">
        <v>-6.720311256521394E-3</v>
      </c>
      <c r="BL687" s="42">
        <v>1.5040352164343407E-2</v>
      </c>
      <c r="BM687" s="43">
        <v>0.14344503233392114</v>
      </c>
      <c r="BN687" s="41">
        <v>2.8803126526622869E-2</v>
      </c>
      <c r="BO687" s="43">
        <v>-6.720311256521394E-3</v>
      </c>
      <c r="BP687" s="42">
        <v>3.2900350810656898E-2</v>
      </c>
      <c r="BQ687" s="43">
        <v>-2.1881235808161148E-2</v>
      </c>
      <c r="BR687" s="41">
        <v>-2.1881235808160815E-2</v>
      </c>
      <c r="BS687" s="43">
        <v>3.2900350810657564E-2</v>
      </c>
      <c r="BT687" s="42">
        <v>0</v>
      </c>
      <c r="BU687" s="43">
        <v>5.4354012521343087E-2</v>
      </c>
      <c r="BV687" s="41">
        <v>-6.9351395126260762E-2</v>
      </c>
      <c r="BW687" s="43">
        <v>-8.2458402406827558E-2</v>
      </c>
      <c r="BX687" s="43">
        <v>0</v>
      </c>
      <c r="BY687" s="41">
        <v>-1.4164305949008527E-2</v>
      </c>
      <c r="BZ687" s="43">
        <v>-3.3898305084745783E-2</v>
      </c>
      <c r="CA687" s="42">
        <v>-4.6726636681659106E-2</v>
      </c>
      <c r="CB687" s="43">
        <v>0</v>
      </c>
      <c r="CC687" s="41">
        <v>2.7653276410233074E-2</v>
      </c>
      <c r="CD687" s="43">
        <v>-5.7137674587339093E-2</v>
      </c>
      <c r="CE687" s="42">
        <v>-1.1198115257298857E-2</v>
      </c>
      <c r="CF687" s="43">
        <v>2.9101768356951663E-3</v>
      </c>
      <c r="CG687" s="41">
        <v>1.5546823328016046E-2</v>
      </c>
      <c r="CH687" s="43">
        <v>3.094563152759422E-2</v>
      </c>
      <c r="CI687" s="42">
        <v>8.4086397757125342E-2</v>
      </c>
      <c r="CJ687" s="43">
        <v>1.2252666640231613E-2</v>
      </c>
      <c r="CK687" s="41">
        <v>-4.9929527156179376E-2</v>
      </c>
      <c r="CL687" s="43">
        <v>2.0003540449637258E-2</v>
      </c>
    </row>
    <row r="688" spans="1:90" x14ac:dyDescent="0.25">
      <c r="A688" s="74">
        <f t="shared" si="10"/>
        <v>2016.07</v>
      </c>
      <c r="B688" s="41">
        <v>-4.831753434974595E-2</v>
      </c>
      <c r="C688" s="41">
        <v>-6.8227346103052477E-3</v>
      </c>
      <c r="D688" s="41">
        <v>-2.4047490626601165E-2</v>
      </c>
      <c r="E688" s="41">
        <v>1.5280032071131266E-2</v>
      </c>
      <c r="F688" s="41">
        <v>-3.5803310468220606E-2</v>
      </c>
      <c r="G688" s="41">
        <v>-4.6255950849836358E-2</v>
      </c>
      <c r="H688" s="41">
        <v>-7.156083231897048E-2</v>
      </c>
      <c r="I688" s="41">
        <v>4.7970623176705196E-3</v>
      </c>
      <c r="J688" s="41">
        <v>-1.2920581415005739E-2</v>
      </c>
      <c r="K688" s="41">
        <v>-5.3473079243004817E-2</v>
      </c>
      <c r="L688" s="41">
        <v>4.7515589427803651E-2</v>
      </c>
      <c r="M688" s="41">
        <v>-4.9503651233120172E-2</v>
      </c>
      <c r="N688" s="41">
        <v>5.3701445902742284E-2</v>
      </c>
      <c r="O688" s="41">
        <v>4.7690479823384591E-2</v>
      </c>
      <c r="P688" s="41">
        <v>6.6247135885443731E-2</v>
      </c>
      <c r="Q688" s="41">
        <v>-7.4653991332308101E-2</v>
      </c>
      <c r="R688" s="43">
        <v>-7.0338283828382808E-2</v>
      </c>
      <c r="S688" s="42">
        <v>-7.0041457560549913E-2</v>
      </c>
      <c r="T688" s="43">
        <v>-8.328205128205135E-2</v>
      </c>
      <c r="U688" s="41">
        <v>0.17152529621967272</v>
      </c>
      <c r="V688" s="43">
        <v>0.15925609234715687</v>
      </c>
      <c r="W688" s="42">
        <v>8.4013192154140048E-2</v>
      </c>
      <c r="X688" s="43">
        <v>8.6223018779708394E-2</v>
      </c>
      <c r="Y688" s="41">
        <v>9.2009685230024285E-2</v>
      </c>
      <c r="Z688" s="43">
        <v>5.5091819699499167E-2</v>
      </c>
      <c r="AA688" s="42">
        <v>8.5991126491807179E-2</v>
      </c>
      <c r="AB688" s="43">
        <v>-2.2692899256600785E-2</v>
      </c>
      <c r="AC688" s="41">
        <v>3.8138410395890165E-2</v>
      </c>
      <c r="AD688" s="43">
        <v>5.6783802653013637E-2</v>
      </c>
      <c r="AE688" s="43">
        <v>3.1298984259141349E-2</v>
      </c>
      <c r="AF688" s="41">
        <v>5.0628620925179835E-2</v>
      </c>
      <c r="AG688" s="43">
        <v>2.0927005997436021E-2</v>
      </c>
      <c r="AH688" s="42">
        <v>1.8722466960352513E-2</v>
      </c>
      <c r="AI688" s="43">
        <v>-3.5828534868841966E-2</v>
      </c>
      <c r="AJ688" s="41">
        <v>-3.8167938931297662E-2</v>
      </c>
      <c r="AK688" s="43">
        <v>0.11111111111111116</v>
      </c>
      <c r="AL688" s="42">
        <v>-2.2698612862547263E-2</v>
      </c>
      <c r="AM688" s="43">
        <v>-1.5882352941176459E-2</v>
      </c>
      <c r="AN688" s="41">
        <v>-4.53879941434846E-2</v>
      </c>
      <c r="AO688" s="43">
        <v>-2.6676829268292734E-2</v>
      </c>
      <c r="AP688" s="42">
        <v>-5.4704595185995575E-2</v>
      </c>
      <c r="AQ688" s="43">
        <v>-1.253132832080206E-2</v>
      </c>
      <c r="AR688" s="41">
        <v>-5.5674518201284773E-2</v>
      </c>
      <c r="AS688" s="43">
        <v>-3.6616161616161658E-2</v>
      </c>
      <c r="AT688" s="43">
        <v>-4.1128084606345428E-2</v>
      </c>
      <c r="AU688" s="41">
        <v>-1.2711864406779738E-2</v>
      </c>
      <c r="AV688" s="43">
        <v>-0.10070037207266358</v>
      </c>
      <c r="AW688" s="42">
        <v>-0.12896825396825395</v>
      </c>
      <c r="AX688" s="43">
        <v>2.2675736961450532E-3</v>
      </c>
      <c r="AY688" s="41">
        <v>4.7393364928909332E-3</v>
      </c>
      <c r="AZ688" s="43">
        <v>-2.085334707935993E-2</v>
      </c>
      <c r="BA688" s="42">
        <v>-2.9238038984051973E-2</v>
      </c>
      <c r="BB688" s="43">
        <v>-0.10961353321413836</v>
      </c>
      <c r="BC688" s="41">
        <v>-0.12314225053078554</v>
      </c>
      <c r="BD688" s="43">
        <v>-1.4712897957183002E-2</v>
      </c>
      <c r="BE688" s="42">
        <v>1.5950069348127593E-2</v>
      </c>
      <c r="BF688" s="43">
        <v>0.10543806646525677</v>
      </c>
      <c r="BG688" s="41">
        <v>3.6955322669608215E-2</v>
      </c>
      <c r="BH688" s="43">
        <v>-8.9302325581395392E-2</v>
      </c>
      <c r="BI688" s="43">
        <v>-5.3232124972813932E-2</v>
      </c>
      <c r="BJ688" s="41">
        <v>0</v>
      </c>
      <c r="BK688" s="43">
        <v>-1.4777886584171673E-2</v>
      </c>
      <c r="BL688" s="42">
        <v>1.7347307553306823E-2</v>
      </c>
      <c r="BM688" s="43">
        <v>7.7120822622109841E-3</v>
      </c>
      <c r="BN688" s="41">
        <v>1.0709000775290134E-2</v>
      </c>
      <c r="BO688" s="43">
        <v>-1.4777886584171451E-2</v>
      </c>
      <c r="BP688" s="42">
        <v>1.3160422670508432E-2</v>
      </c>
      <c r="BQ688" s="43">
        <v>-7.4428420682377872E-2</v>
      </c>
      <c r="BR688" s="41">
        <v>-7.442842068237765E-2</v>
      </c>
      <c r="BS688" s="43">
        <v>1.3160422670508654E-2</v>
      </c>
      <c r="BT688" s="42">
        <v>0</v>
      </c>
      <c r="BU688" s="43">
        <v>9.3927125506072962E-2</v>
      </c>
      <c r="BV688" s="41">
        <v>1.3843841468238249E-2</v>
      </c>
      <c r="BW688" s="43">
        <v>6.6113490364025695E-2</v>
      </c>
      <c r="BX688" s="43">
        <v>0</v>
      </c>
      <c r="BY688" s="41">
        <v>-1.7241379310344862E-2</v>
      </c>
      <c r="BZ688" s="43">
        <v>-1.4035087719298289E-2</v>
      </c>
      <c r="CA688" s="42">
        <v>-5.0065530799475844E-2</v>
      </c>
      <c r="CB688" s="43">
        <v>-3.6065573770491799E-2</v>
      </c>
      <c r="CC688" s="41">
        <v>2.2302966407490299E-2</v>
      </c>
      <c r="CD688" s="43">
        <v>0.10157752981916124</v>
      </c>
      <c r="CE688" s="42">
        <v>4.8024868751844529E-2</v>
      </c>
      <c r="CF688" s="43">
        <v>7.12413225360089E-2</v>
      </c>
      <c r="CG688" s="41">
        <v>5.0660441134953382E-2</v>
      </c>
      <c r="CH688" s="43">
        <v>0.14946882682690532</v>
      </c>
      <c r="CI688" s="42">
        <v>7.7514941836648976E-2</v>
      </c>
      <c r="CJ688" s="43">
        <v>4.7210905672202985E-2</v>
      </c>
      <c r="CK688" s="41">
        <v>0.1050257077245107</v>
      </c>
      <c r="CL688" s="43">
        <v>0.15654286706004861</v>
      </c>
    </row>
    <row r="689" spans="1:90" x14ac:dyDescent="0.25">
      <c r="A689" s="74">
        <f t="shared" si="10"/>
        <v>2016.08</v>
      </c>
      <c r="B689" s="41">
        <v>1.8585215526194965E-2</v>
      </c>
      <c r="C689" s="41">
        <v>-1.0066665643695738E-2</v>
      </c>
      <c r="D689" s="41">
        <v>-1.5220955044708995E-2</v>
      </c>
      <c r="E689" s="41">
        <v>-1.1614600161166777E-2</v>
      </c>
      <c r="F689" s="41">
        <v>-2.0997332850316797E-2</v>
      </c>
      <c r="G689" s="41">
        <v>-5.4297801872489337E-3</v>
      </c>
      <c r="H689" s="41">
        <v>-5.7912684655589741E-2</v>
      </c>
      <c r="I689" s="41">
        <v>-1.301820910559004E-2</v>
      </c>
      <c r="J689" s="41">
        <v>-1.0256714641513343E-3</v>
      </c>
      <c r="K689" s="41">
        <v>4.8902518104652071E-3</v>
      </c>
      <c r="L689" s="41">
        <v>-8.9922958053948454E-3</v>
      </c>
      <c r="M689" s="41">
        <v>-6.0527078831046355E-3</v>
      </c>
      <c r="N689" s="41">
        <v>4.5303818923074779E-3</v>
      </c>
      <c r="O689" s="41">
        <v>-3.2403577063909728E-3</v>
      </c>
      <c r="P689" s="41">
        <v>-8.243518780205461E-4</v>
      </c>
      <c r="Q689" s="41">
        <v>1.6996525154857167E-2</v>
      </c>
      <c r="R689" s="43">
        <v>2.3740847570445922E-2</v>
      </c>
      <c r="S689" s="42">
        <v>2.6278742374472142E-2</v>
      </c>
      <c r="T689" s="43">
        <v>1.3425822331618598E-3</v>
      </c>
      <c r="U689" s="41">
        <v>8.1616841282361463E-2</v>
      </c>
      <c r="V689" s="43">
        <v>6.6752719896736146E-2</v>
      </c>
      <c r="W689" s="42">
        <v>5.6365092073658918E-2</v>
      </c>
      <c r="X689" s="43">
        <v>1.2195559381613652E-3</v>
      </c>
      <c r="Y689" s="41">
        <v>-8.8691796008869561E-3</v>
      </c>
      <c r="Z689" s="43">
        <v>5.5379746835442889E-2</v>
      </c>
      <c r="AA689" s="42">
        <v>1.4813093374077546E-3</v>
      </c>
      <c r="AB689" s="43">
        <v>-5.7344638325497188E-3</v>
      </c>
      <c r="AC689" s="41">
        <v>-2.4569166278528232E-2</v>
      </c>
      <c r="AD689" s="43">
        <v>1.0680466857520443E-2</v>
      </c>
      <c r="AE689" s="43">
        <v>-1.5116731998844113E-2</v>
      </c>
      <c r="AF689" s="41">
        <v>5.6254259724501487E-2</v>
      </c>
      <c r="AG689" s="43">
        <v>-6.0681645538238849E-2</v>
      </c>
      <c r="AH689" s="42">
        <v>-5.5567567567567533E-2</v>
      </c>
      <c r="AI689" s="43">
        <v>1.4598540145985384E-2</v>
      </c>
      <c r="AJ689" s="41">
        <v>9.9206349206348854E-3</v>
      </c>
      <c r="AK689" s="43">
        <v>0.10714285714285721</v>
      </c>
      <c r="AL689" s="42">
        <v>1.5483870967741842E-2</v>
      </c>
      <c r="AM689" s="43">
        <v>-1.3747758517632991E-2</v>
      </c>
      <c r="AN689" s="41">
        <v>0.12883435582822078</v>
      </c>
      <c r="AO689" s="43">
        <v>6.4996084573218482E-2</v>
      </c>
      <c r="AP689" s="42">
        <v>-4.398148148148151E-2</v>
      </c>
      <c r="AQ689" s="43">
        <v>3.2994923857867953E-2</v>
      </c>
      <c r="AR689" s="41">
        <v>-8.6167800453514687E-2</v>
      </c>
      <c r="AS689" s="43">
        <v>7.3394495412844041E-2</v>
      </c>
      <c r="AT689" s="43">
        <v>-1.225490196078427E-3</v>
      </c>
      <c r="AU689" s="41">
        <v>-0.10729613733905885</v>
      </c>
      <c r="AV689" s="43">
        <v>-7.1746696196062221E-2</v>
      </c>
      <c r="AW689" s="42">
        <v>5.1632498101746416E-2</v>
      </c>
      <c r="AX689" s="43">
        <v>-6.1085972850678738E-2</v>
      </c>
      <c r="AY689" s="41">
        <v>-4.952830188679247E-2</v>
      </c>
      <c r="AZ689" s="43">
        <v>-5.7694608629065058E-2</v>
      </c>
      <c r="BA689" s="42">
        <v>-3.9024255330918023E-2</v>
      </c>
      <c r="BB689" s="43">
        <v>-4.3448519352133785E-2</v>
      </c>
      <c r="BC689" s="41">
        <v>-1.6949152542372947E-2</v>
      </c>
      <c r="BD689" s="43">
        <v>-2.9153066097153735E-2</v>
      </c>
      <c r="BE689" s="42">
        <v>3.3447098976109091E-2</v>
      </c>
      <c r="BF689" s="43">
        <v>-8.8002186389720682E-3</v>
      </c>
      <c r="BG689" s="41">
        <v>-1.2765957446808418E-2</v>
      </c>
      <c r="BH689" s="43">
        <v>-0.11235955056179769</v>
      </c>
      <c r="BI689" s="43">
        <v>5.9375010635051684E-2</v>
      </c>
      <c r="BJ689" s="41">
        <v>3.5157894736842055E-2</v>
      </c>
      <c r="BK689" s="43">
        <v>1.2830938827143923E-2</v>
      </c>
      <c r="BL689" s="42">
        <v>1.38543516873888E-2</v>
      </c>
      <c r="BM689" s="43">
        <v>2.7040816326530548E-2</v>
      </c>
      <c r="BN689" s="41">
        <v>2.2123856008704479E-3</v>
      </c>
      <c r="BO689" s="43">
        <v>1.2830938827143701E-2</v>
      </c>
      <c r="BP689" s="42">
        <v>2.8148148148146035E-2</v>
      </c>
      <c r="BQ689" s="43">
        <v>-3.1162119024087387E-3</v>
      </c>
      <c r="BR689" s="41">
        <v>-3.1162119024094048E-3</v>
      </c>
      <c r="BS689" s="43">
        <v>2.8148148148147811E-2</v>
      </c>
      <c r="BT689" s="42">
        <v>0</v>
      </c>
      <c r="BU689" s="43">
        <v>-9.8692326671601105E-3</v>
      </c>
      <c r="BV689" s="41">
        <v>1.2250312109862493E-2</v>
      </c>
      <c r="BW689" s="43">
        <v>-2.5922671353251214E-2</v>
      </c>
      <c r="BX689" s="43">
        <v>-7.8125E-3</v>
      </c>
      <c r="BY689" s="41">
        <v>-5.8479532163743242E-3</v>
      </c>
      <c r="BZ689" s="43">
        <v>0</v>
      </c>
      <c r="CA689" s="42">
        <v>2.7593818984548157E-3</v>
      </c>
      <c r="CB689" s="43">
        <v>-0.25510204081632648</v>
      </c>
      <c r="CC689" s="41">
        <v>6.2797335870599102E-3</v>
      </c>
      <c r="CD689" s="43">
        <v>6.3395040167656402E-2</v>
      </c>
      <c r="CE689" s="42">
        <v>-2.3274887459146076E-2</v>
      </c>
      <c r="CF689" s="43">
        <v>3.9786569580169129E-4</v>
      </c>
      <c r="CG689" s="41">
        <v>3.3702583215856619E-2</v>
      </c>
      <c r="CH689" s="43">
        <v>7.1256940073234354E-3</v>
      </c>
      <c r="CI689" s="42">
        <v>4.3920760334363873E-2</v>
      </c>
      <c r="CJ689" s="43">
        <v>2.625948259093569E-3</v>
      </c>
      <c r="CK689" s="41">
        <v>3.1402298850574883E-2</v>
      </c>
      <c r="CL689" s="43">
        <v>-2.0258103241296621E-2</v>
      </c>
    </row>
    <row r="690" spans="1:90" x14ac:dyDescent="0.25">
      <c r="A690" s="74">
        <f t="shared" si="10"/>
        <v>2016.09</v>
      </c>
      <c r="B690" s="41">
        <v>9.7989811963237194E-3</v>
      </c>
      <c r="C690" s="41">
        <v>-7.4350668749855187E-3</v>
      </c>
      <c r="D690" s="41">
        <v>-5.469975969825791E-3</v>
      </c>
      <c r="E690" s="41">
        <v>8.0004920366305576E-3</v>
      </c>
      <c r="F690" s="41">
        <v>-1.0943014673453266E-2</v>
      </c>
      <c r="G690" s="41">
        <v>-1.8591078061337751E-2</v>
      </c>
      <c r="H690" s="41">
        <v>-2.9184520735413888E-2</v>
      </c>
      <c r="I690" s="41">
        <v>1.0570465621462688E-2</v>
      </c>
      <c r="J690" s="41">
        <v>1.718547534664383E-3</v>
      </c>
      <c r="K690" s="41">
        <v>1.8542506046559382E-4</v>
      </c>
      <c r="L690" s="41">
        <v>3.8120344875220979E-3</v>
      </c>
      <c r="M690" s="41">
        <v>7.1960846794234534E-3</v>
      </c>
      <c r="N690" s="41">
        <v>-1.4922232389966372E-2</v>
      </c>
      <c r="O690" s="41">
        <v>-9.8536713919761265E-3</v>
      </c>
      <c r="P690" s="41">
        <v>-1.1624936733742541E-2</v>
      </c>
      <c r="Q690" s="41">
        <v>3.713882492756504E-3</v>
      </c>
      <c r="R690" s="43">
        <v>1.0836584308624442E-3</v>
      </c>
      <c r="S690" s="42">
        <v>0</v>
      </c>
      <c r="T690" s="43">
        <v>1.0055865921787754E-2</v>
      </c>
      <c r="U690" s="41">
        <v>8.2021166752709984E-2</v>
      </c>
      <c r="V690" s="43">
        <v>5.3586862575626615E-2</v>
      </c>
      <c r="W690" s="42">
        <v>2.1021952127000088E-2</v>
      </c>
      <c r="X690" s="43">
        <v>6.3626267330634478E-2</v>
      </c>
      <c r="Y690" s="41">
        <v>-5.8165548098433995E-2</v>
      </c>
      <c r="Z690" s="43">
        <v>5.547226386806603E-2</v>
      </c>
      <c r="AA690" s="42">
        <v>1.9631345454927063E-2</v>
      </c>
      <c r="AB690" s="43">
        <v>-4.9892992227509425E-2</v>
      </c>
      <c r="AC690" s="41">
        <v>5.2286021248657111E-2</v>
      </c>
      <c r="AD690" s="43">
        <v>5.545266368885482E-2</v>
      </c>
      <c r="AE690" s="43">
        <v>1.8065617258830047E-2</v>
      </c>
      <c r="AF690" s="41">
        <v>7.6448068180230644E-2</v>
      </c>
      <c r="AG690" s="43">
        <v>-5.4261894997252758E-2</v>
      </c>
      <c r="AH690" s="42">
        <v>1.7628205128205066E-2</v>
      </c>
      <c r="AI690" s="43">
        <v>1.1772400261608862E-2</v>
      </c>
      <c r="AJ690" s="41">
        <v>6.8762278978389269E-3</v>
      </c>
      <c r="AK690" s="43">
        <v>0</v>
      </c>
      <c r="AL690" s="42">
        <v>-2.4777636594663255E-2</v>
      </c>
      <c r="AM690" s="43">
        <v>-1.8181818181818188E-2</v>
      </c>
      <c r="AN690" s="41">
        <v>2.7173913043478271E-2</v>
      </c>
      <c r="AO690" s="43">
        <v>5.661764705882355E-2</v>
      </c>
      <c r="AP690" s="42">
        <v>-1.937046004842613E-2</v>
      </c>
      <c r="AQ690" s="43">
        <v>1.8427518427518441E-2</v>
      </c>
      <c r="AR690" s="41">
        <v>-7.6923076923076872E-2</v>
      </c>
      <c r="AS690" s="43">
        <v>4.0293040293040372E-2</v>
      </c>
      <c r="AT690" s="43">
        <v>9.8159509202453421E-3</v>
      </c>
      <c r="AU690" s="41">
        <v>-6.2499999999999667E-2</v>
      </c>
      <c r="AV690" s="43">
        <v>-1.1509923704150271E-2</v>
      </c>
      <c r="AW690" s="42">
        <v>-4.7653429602888098E-2</v>
      </c>
      <c r="AX690" s="43">
        <v>-7.4698795180722866E-2</v>
      </c>
      <c r="AY690" s="41">
        <v>-6.2034739454094323E-2</v>
      </c>
      <c r="AZ690" s="43">
        <v>-7.2400832952409955E-2</v>
      </c>
      <c r="BA690" s="42">
        <v>-1.3613077764346837E-2</v>
      </c>
      <c r="BB690" s="43">
        <v>-1.0796096795773868E-2</v>
      </c>
      <c r="BC690" s="41">
        <v>9.8522167487684609E-3</v>
      </c>
      <c r="BD690" s="43">
        <v>8.1641703297195001E-3</v>
      </c>
      <c r="BE690" s="42">
        <v>-4.2272126816380373E-2</v>
      </c>
      <c r="BF690" s="43">
        <v>9.5290614315645117E-2</v>
      </c>
      <c r="BG690" s="41">
        <v>-1.7241379310344751E-2</v>
      </c>
      <c r="BH690" s="43">
        <v>-2.1097046413504073E-2</v>
      </c>
      <c r="BI690" s="43">
        <v>3.4900657401029989E-2</v>
      </c>
      <c r="BJ690" s="41">
        <v>9.5993491966646305E-2</v>
      </c>
      <c r="BK690" s="43">
        <v>2.6764207333385137E-4</v>
      </c>
      <c r="BL690" s="42">
        <v>-2.0672740014015423E-2</v>
      </c>
      <c r="BM690" s="43">
        <v>6.9547938400397413E-2</v>
      </c>
      <c r="BN690" s="41">
        <v>1.7883321173606914E-2</v>
      </c>
      <c r="BO690" s="43">
        <v>2.6764207333407342E-4</v>
      </c>
      <c r="BP690" s="42">
        <v>-6.3788027477892362E-3</v>
      </c>
      <c r="BQ690" s="43">
        <v>2.5160109789565954E-3</v>
      </c>
      <c r="BR690" s="41">
        <v>2.5160109789570395E-3</v>
      </c>
      <c r="BS690" s="43">
        <v>-6.3788027477911236E-3</v>
      </c>
      <c r="BT690" s="42">
        <v>0</v>
      </c>
      <c r="BU690" s="43">
        <v>-2.9902815848492525E-2</v>
      </c>
      <c r="BV690" s="41">
        <v>4.6558236337007619E-2</v>
      </c>
      <c r="BW690" s="43">
        <v>1.3402925446227121E-2</v>
      </c>
      <c r="BX690" s="43">
        <v>-1.5748031496062964E-2</v>
      </c>
      <c r="BY690" s="41">
        <v>0</v>
      </c>
      <c r="BZ690" s="43">
        <v>2.1352313167259718E-2</v>
      </c>
      <c r="CA690" s="42">
        <v>4.5019262520638481E-2</v>
      </c>
      <c r="CB690" s="43">
        <v>-4.5662100456621002E-2</v>
      </c>
      <c r="CC690" s="41">
        <v>-2.8622321995022237E-2</v>
      </c>
      <c r="CD690" s="43">
        <v>-5.0911479717523411E-2</v>
      </c>
      <c r="CE690" s="42">
        <v>-6.2020300231288017E-3</v>
      </c>
      <c r="CF690" s="43">
        <v>6.1083507670850912E-2</v>
      </c>
      <c r="CG690" s="41">
        <v>5.8202574263228612E-2</v>
      </c>
      <c r="CH690" s="43">
        <v>-1.3952219381017095E-2</v>
      </c>
      <c r="CI690" s="42">
        <v>5.7784953973867292E-3</v>
      </c>
      <c r="CJ690" s="43">
        <v>-1.0118119343068499E-2</v>
      </c>
      <c r="CK690" s="41">
        <v>-6.6812285472295341E-2</v>
      </c>
      <c r="CL690" s="43">
        <v>-1.1742482258640941E-2</v>
      </c>
    </row>
    <row r="691" spans="1:90" x14ac:dyDescent="0.25">
      <c r="A691" s="74">
        <f t="shared" si="10"/>
        <v>2016.1</v>
      </c>
      <c r="B691" s="41">
        <v>9.4957497486718445E-2</v>
      </c>
      <c r="C691" s="41">
        <v>-4.2105339816970178E-3</v>
      </c>
      <c r="D691" s="41">
        <v>-1.3080182778682503E-2</v>
      </c>
      <c r="E691" s="41">
        <v>-2.3905521756977244E-3</v>
      </c>
      <c r="F691" s="41">
        <v>-1.193817423244603E-2</v>
      </c>
      <c r="G691" s="41">
        <v>-1.9006616816628408E-2</v>
      </c>
      <c r="H691" s="41">
        <v>1.2551791859356509E-3</v>
      </c>
      <c r="I691" s="41">
        <v>-1.241183323832451E-2</v>
      </c>
      <c r="J691" s="41">
        <v>-2.2600981289089161E-2</v>
      </c>
      <c r="K691" s="41">
        <v>-4.9832234678991005E-2</v>
      </c>
      <c r="L691" s="41">
        <v>1.4449099854188852E-2</v>
      </c>
      <c r="M691" s="41">
        <v>1.6883317964695443E-3</v>
      </c>
      <c r="N691" s="41">
        <v>2.0761328627845632E-2</v>
      </c>
      <c r="O691" s="41">
        <v>2.0527258228638656E-2</v>
      </c>
      <c r="P691" s="41">
        <v>-5.3472366021195317E-2</v>
      </c>
      <c r="Q691" s="41">
        <v>9.4353585436246723E-2</v>
      </c>
      <c r="R691" s="43">
        <v>7.6639965360467688E-2</v>
      </c>
      <c r="S691" s="42">
        <v>0.10333790580704161</v>
      </c>
      <c r="T691" s="43">
        <v>0.10376106194690249</v>
      </c>
      <c r="U691" s="41">
        <v>0.2780521262002742</v>
      </c>
      <c r="V691" s="43">
        <v>0.29417555373256765</v>
      </c>
      <c r="W691" s="42">
        <v>0.23981509599487105</v>
      </c>
      <c r="X691" s="43">
        <v>-6.6354542086295432E-3</v>
      </c>
      <c r="Y691" s="41">
        <v>1.9002375296912177E-2</v>
      </c>
      <c r="Z691" s="43">
        <v>1.5625E-2</v>
      </c>
      <c r="AA691" s="42">
        <v>3.544230966598283E-3</v>
      </c>
      <c r="AB691" s="43">
        <v>-5.8947865291771873E-2</v>
      </c>
      <c r="AC691" s="41">
        <v>1.5087918321043725E-2</v>
      </c>
      <c r="AD691" s="43">
        <v>6.9880264244426282E-2</v>
      </c>
      <c r="AE691" s="43">
        <v>2.6462186659189424E-2</v>
      </c>
      <c r="AF691" s="41">
        <v>6.7641804048250709E-2</v>
      </c>
      <c r="AG691" s="43">
        <v>-2.2509496045285959E-2</v>
      </c>
      <c r="AH691" s="42">
        <v>1.5973003374578187E-2</v>
      </c>
      <c r="AI691" s="43">
        <v>-5.4298642533936681E-2</v>
      </c>
      <c r="AJ691" s="41">
        <v>-5.9756097560975663E-2</v>
      </c>
      <c r="AK691" s="43">
        <v>0</v>
      </c>
      <c r="AL691" s="42">
        <v>-2.4755700325732932E-2</v>
      </c>
      <c r="AM691" s="43">
        <v>-2.777777777777779E-2</v>
      </c>
      <c r="AN691" s="41">
        <v>-5.2910052910052907E-2</v>
      </c>
      <c r="AO691" s="43">
        <v>-7.3764787752261696E-2</v>
      </c>
      <c r="AP691" s="42">
        <v>-4.9382716049383157E-3</v>
      </c>
      <c r="AQ691" s="43">
        <v>3.4981905910735911E-2</v>
      </c>
      <c r="AR691" s="41">
        <v>-1.3440860215053752E-2</v>
      </c>
      <c r="AS691" s="43">
        <v>5.164319248826299E-2</v>
      </c>
      <c r="AT691" s="43">
        <v>8.5054678007290274E-3</v>
      </c>
      <c r="AU691" s="41">
        <v>2.5641025641025994E-2</v>
      </c>
      <c r="AV691" s="43">
        <v>2.5834173253408199E-2</v>
      </c>
      <c r="AW691" s="42">
        <v>2.2744503411675554E-2</v>
      </c>
      <c r="AX691" s="43">
        <v>-3.90625E-2</v>
      </c>
      <c r="AY691" s="41">
        <v>-3.4391534391534417E-2</v>
      </c>
      <c r="AZ691" s="43">
        <v>-4.2078462507186498E-2</v>
      </c>
      <c r="BA691" s="42">
        <v>-1.8498526536924187E-2</v>
      </c>
      <c r="BB691" s="43">
        <v>4.3212611646183507E-2</v>
      </c>
      <c r="BC691" s="41">
        <v>7.3170731707317138E-3</v>
      </c>
      <c r="BD691" s="43">
        <v>-1.2615132100806004E-2</v>
      </c>
      <c r="BE691" s="42">
        <v>-3.1034482758620752E-2</v>
      </c>
      <c r="BF691" s="43">
        <v>1.334206021548856E-2</v>
      </c>
      <c r="BG691" s="41">
        <v>-1.9736842105263275E-2</v>
      </c>
      <c r="BH691" s="43">
        <v>-6.896551724137745E-2</v>
      </c>
      <c r="BI691" s="43">
        <v>-3.5030211034903225E-3</v>
      </c>
      <c r="BJ691" s="41">
        <v>3.4514752273149041E-2</v>
      </c>
      <c r="BK691" s="43">
        <v>-1.6321798073492766E-2</v>
      </c>
      <c r="BL691" s="42">
        <v>2.2182468694096569E-2</v>
      </c>
      <c r="BM691" s="43">
        <v>3.2048304691128626E-2</v>
      </c>
      <c r="BN691" s="41">
        <v>-6.3135647860491639E-3</v>
      </c>
      <c r="BO691" s="43">
        <v>-1.6321798073492766E-2</v>
      </c>
      <c r="BP691" s="42">
        <v>-1.811524378493079E-2</v>
      </c>
      <c r="BQ691" s="43">
        <v>-6.0993231424443572E-2</v>
      </c>
      <c r="BR691" s="41">
        <v>-6.0993231424442795E-2</v>
      </c>
      <c r="BS691" s="43">
        <v>-1.8115243784930013E-2</v>
      </c>
      <c r="BT691" s="42">
        <v>0</v>
      </c>
      <c r="BU691" s="43">
        <v>8.4767531466736212E-3</v>
      </c>
      <c r="BV691" s="41">
        <v>8.7574574648302317E-2</v>
      </c>
      <c r="BW691" s="43">
        <v>5.3983595091244396E-2</v>
      </c>
      <c r="BX691" s="43">
        <v>0</v>
      </c>
      <c r="BY691" s="41">
        <v>-1.4705882352941124E-2</v>
      </c>
      <c r="BZ691" s="43">
        <v>-6.9686411149826322E-3</v>
      </c>
      <c r="CA691" s="42">
        <v>-6.8464293237835427E-4</v>
      </c>
      <c r="CB691" s="43">
        <v>0</v>
      </c>
      <c r="CC691" s="41">
        <v>4.6183023939310397E-2</v>
      </c>
      <c r="CD691" s="43">
        <v>2.2495241391244258E-2</v>
      </c>
      <c r="CE691" s="42">
        <v>1.9185972639872428E-3</v>
      </c>
      <c r="CF691" s="43">
        <v>3.9458010720667014E-2</v>
      </c>
      <c r="CG691" s="41">
        <v>3.0782296179598267E-2</v>
      </c>
      <c r="CH691" s="43">
        <v>6.6681188173214334E-3</v>
      </c>
      <c r="CI691" s="42">
        <v>8.3714680824147347E-3</v>
      </c>
      <c r="CJ691" s="43">
        <v>-4.5273290567687474E-2</v>
      </c>
      <c r="CK691" s="41">
        <v>-8.3662141376312449E-2</v>
      </c>
      <c r="CL691" s="43">
        <v>-8.7926848168621063E-2</v>
      </c>
    </row>
    <row r="692" spans="1:90" x14ac:dyDescent="0.25">
      <c r="A692" s="74">
        <f t="shared" si="10"/>
        <v>2016.11</v>
      </c>
      <c r="B692" s="41">
        <v>-6.7014193125067401E-2</v>
      </c>
      <c r="C692" s="41">
        <v>3.5968177309920968E-2</v>
      </c>
      <c r="D692" s="41">
        <v>8.3435080866751665E-3</v>
      </c>
      <c r="E692" s="41">
        <v>-9.1132780607129371E-3</v>
      </c>
      <c r="F692" s="41">
        <v>1.061449823257532E-2</v>
      </c>
      <c r="G692" s="41">
        <v>2.4450227235769839E-2</v>
      </c>
      <c r="H692" s="41">
        <v>-6.246633253640832E-3</v>
      </c>
      <c r="I692" s="41">
        <v>5.936354722961168E-3</v>
      </c>
      <c r="J692" s="41">
        <v>1.2704136842661917E-2</v>
      </c>
      <c r="K692" s="41">
        <v>-6.1924575593441666E-3</v>
      </c>
      <c r="L692" s="41">
        <v>3.6785169420129993E-2</v>
      </c>
      <c r="M692" s="41">
        <v>2.1394681837513696E-2</v>
      </c>
      <c r="N692" s="41">
        <v>0.11528935894216197</v>
      </c>
      <c r="O692" s="41">
        <v>9.8814308740189372E-2</v>
      </c>
      <c r="P692" s="41">
        <v>-2.0531111829689475E-2</v>
      </c>
      <c r="Q692" s="41">
        <v>-8.1823099810656719E-2</v>
      </c>
      <c r="R692" s="43">
        <v>-6.6157249145385122E-2</v>
      </c>
      <c r="S692" s="42">
        <v>-9.3037712391214167E-2</v>
      </c>
      <c r="T692" s="43">
        <v>-8.6590499098015639E-2</v>
      </c>
      <c r="U692" s="41">
        <v>7.3414189116668416E-2</v>
      </c>
      <c r="V692" s="43">
        <v>9.8979462474645175E-2</v>
      </c>
      <c r="W692" s="42">
        <v>6.9931744701233312E-2</v>
      </c>
      <c r="X692" s="43">
        <v>-0.15200732402007311</v>
      </c>
      <c r="Y692" s="41">
        <v>0.14423076923076938</v>
      </c>
      <c r="Z692" s="43">
        <v>-1.118881118881121E-2</v>
      </c>
      <c r="AA692" s="42">
        <v>-4.18751078324755E-2</v>
      </c>
      <c r="AB692" s="43">
        <v>-8.586128681284233E-2</v>
      </c>
      <c r="AC692" s="41">
        <v>2.8833258828788733E-2</v>
      </c>
      <c r="AD692" s="43">
        <v>6.7534973468386106E-4</v>
      </c>
      <c r="AE692" s="43">
        <v>5.4510913280998219E-2</v>
      </c>
      <c r="AF692" s="41">
        <v>4.7729372319792907E-2</v>
      </c>
      <c r="AG692" s="43">
        <v>8.8144317868688038E-3</v>
      </c>
      <c r="AH692" s="42">
        <v>0.1149247121346324</v>
      </c>
      <c r="AI692" s="43">
        <v>5.1264524948735568E-2</v>
      </c>
      <c r="AJ692" s="41">
        <v>5.9403372243839181E-2</v>
      </c>
      <c r="AK692" s="43">
        <v>3.2258064516129004E-2</v>
      </c>
      <c r="AL692" s="42">
        <v>-2.2712090848363342E-2</v>
      </c>
      <c r="AM692" s="43">
        <v>-3.1746031746031744E-2</v>
      </c>
      <c r="AN692" s="41">
        <v>4.88826815642458E-2</v>
      </c>
      <c r="AO692" s="43">
        <v>0.10894064613072874</v>
      </c>
      <c r="AP692" s="42">
        <v>2.2332506203474045E-2</v>
      </c>
      <c r="AQ692" s="43">
        <v>2.564102564102555E-2</v>
      </c>
      <c r="AR692" s="41">
        <v>5.4495912806540314E-3</v>
      </c>
      <c r="AS692" s="43">
        <v>3.3482142857141906E-3</v>
      </c>
      <c r="AT692" s="43">
        <v>0</v>
      </c>
      <c r="AU692" s="41">
        <v>0</v>
      </c>
      <c r="AV692" s="43">
        <v>-2.9992760368185989E-3</v>
      </c>
      <c r="AW692" s="42">
        <v>-2.9651593773165175E-2</v>
      </c>
      <c r="AX692" s="43">
        <v>-1.0840108401083959E-2</v>
      </c>
      <c r="AY692" s="41">
        <v>-2.1917808219178103E-2</v>
      </c>
      <c r="AZ692" s="43">
        <v>-2.9465561589025469E-2</v>
      </c>
      <c r="BA692" s="42">
        <v>4.7861113588394399E-3</v>
      </c>
      <c r="BB692" s="43">
        <v>1.7682299816694336E-2</v>
      </c>
      <c r="BC692" s="41">
        <v>-7.2639225181598821E-3</v>
      </c>
      <c r="BD692" s="43">
        <v>-4.3209127322209384E-2</v>
      </c>
      <c r="BE692" s="42">
        <v>-1.0676156583629859E-2</v>
      </c>
      <c r="BF692" s="43">
        <v>6.86639837034837E-2</v>
      </c>
      <c r="BG692" s="41">
        <v>2.9082774049216997E-2</v>
      </c>
      <c r="BH692" s="43">
        <v>0.10624999999999996</v>
      </c>
      <c r="BI692" s="43">
        <v>4.5274155665343763E-2</v>
      </c>
      <c r="BJ692" s="41">
        <v>1.6502242152466318E-2</v>
      </c>
      <c r="BK692" s="43">
        <v>-1.9947411370024537E-2</v>
      </c>
      <c r="BL692" s="42">
        <v>6.6503325166258342E-3</v>
      </c>
      <c r="BM692" s="43">
        <v>-8.9108910891089188E-2</v>
      </c>
      <c r="BN692" s="41">
        <v>-4.452631383805028E-3</v>
      </c>
      <c r="BO692" s="43">
        <v>-1.9947411370024426E-2</v>
      </c>
      <c r="BP692" s="42">
        <v>-4.0850277264325663E-2</v>
      </c>
      <c r="BQ692" s="43">
        <v>6.5602980481087592E-3</v>
      </c>
      <c r="BR692" s="41">
        <v>6.5602980481087592E-3</v>
      </c>
      <c r="BS692" s="43">
        <v>-4.0850277264324886E-2</v>
      </c>
      <c r="BT692" s="42">
        <v>0</v>
      </c>
      <c r="BU692" s="43">
        <v>5.0942435048395573E-3</v>
      </c>
      <c r="BV692" s="41">
        <v>0.12325612894487348</v>
      </c>
      <c r="BW692" s="43">
        <v>0.1284990347490349</v>
      </c>
      <c r="BX692" s="43">
        <v>-8.7999999999999967E-2</v>
      </c>
      <c r="BY692" s="41">
        <v>-2.9850746268656692E-2</v>
      </c>
      <c r="BZ692" s="43">
        <v>0</v>
      </c>
      <c r="CA692" s="42">
        <v>9.7760210803689018E-2</v>
      </c>
      <c r="CB692" s="43">
        <v>0</v>
      </c>
      <c r="CC692" s="41">
        <v>4.2745663004982282E-2</v>
      </c>
      <c r="CD692" s="43">
        <v>0.23709595532238947</v>
      </c>
      <c r="CE692" s="42">
        <v>0.15210958602993707</v>
      </c>
      <c r="CF692" s="43">
        <v>7.7100899485796459E-2</v>
      </c>
      <c r="CG692" s="41">
        <v>5.1061803723029708E-2</v>
      </c>
      <c r="CH692" s="43">
        <v>8.4716571764976489E-2</v>
      </c>
      <c r="CI692" s="42">
        <v>0.11018818948734577</v>
      </c>
      <c r="CJ692" s="43">
        <v>-2.2265208637637701E-2</v>
      </c>
      <c r="CK692" s="41">
        <v>-4.1704026523761151E-3</v>
      </c>
      <c r="CL692" s="43">
        <v>-1.4047012177853313E-2</v>
      </c>
    </row>
    <row r="693" spans="1:90" x14ac:dyDescent="0.25">
      <c r="A693" s="74">
        <f t="shared" si="10"/>
        <v>2016.12</v>
      </c>
      <c r="B693" s="41">
        <v>0.15057872488058521</v>
      </c>
      <c r="C693" s="41">
        <v>3.7756894668645735E-3</v>
      </c>
      <c r="D693" s="41">
        <v>-5.8919326376776215E-3</v>
      </c>
      <c r="E693" s="41">
        <v>-7.1265836917432712E-2</v>
      </c>
      <c r="F693" s="41">
        <v>-1.754295252138105E-3</v>
      </c>
      <c r="G693" s="41">
        <v>2.3363146808571322E-2</v>
      </c>
      <c r="H693" s="41">
        <v>-4.8024033526479215E-3</v>
      </c>
      <c r="I693" s="41">
        <v>-2.9084015440588362E-2</v>
      </c>
      <c r="J693" s="41">
        <v>2.1701454050568447E-2</v>
      </c>
      <c r="K693" s="41">
        <v>-1.4447725545462142E-2</v>
      </c>
      <c r="L693" s="41">
        <v>6.58588568322791E-2</v>
      </c>
      <c r="M693" s="41">
        <v>5.6159783802376406E-3</v>
      </c>
      <c r="N693" s="41">
        <v>2.8078539183049589E-2</v>
      </c>
      <c r="O693" s="41">
        <v>1.7938960132272586E-2</v>
      </c>
      <c r="P693" s="41">
        <v>-6.3277788328954032E-2</v>
      </c>
      <c r="Q693" s="41">
        <v>0.16261599646486968</v>
      </c>
      <c r="R693" s="43">
        <v>0.16429801894918183</v>
      </c>
      <c r="S693" s="42">
        <v>0.18300205620287868</v>
      </c>
      <c r="T693" s="43">
        <v>0.1413210445468509</v>
      </c>
      <c r="U693" s="41">
        <v>-0.1368863113688632</v>
      </c>
      <c r="V693" s="43">
        <v>3.5904830569574608E-2</v>
      </c>
      <c r="W693" s="42">
        <v>-8.2596530498041387E-2</v>
      </c>
      <c r="X693" s="43">
        <v>0.43220440641369096</v>
      </c>
      <c r="Y693" s="41">
        <v>0.1204481792717087</v>
      </c>
      <c r="Z693" s="43">
        <v>4.2432814710040567E-3</v>
      </c>
      <c r="AA693" s="42">
        <v>0.2727891135193059</v>
      </c>
      <c r="AB693" s="43">
        <v>-7.3930322164168394E-2</v>
      </c>
      <c r="AC693" s="41">
        <v>-0.12133391266565285</v>
      </c>
      <c r="AD693" s="43">
        <v>-1.8029309679907346E-2</v>
      </c>
      <c r="AE693" s="43">
        <v>-1.1362507520490728E-2</v>
      </c>
      <c r="AF693" s="41">
        <v>-1.3802768831987611E-2</v>
      </c>
      <c r="AG693" s="43">
        <v>-1.6057497289254319E-2</v>
      </c>
      <c r="AH693" s="42">
        <v>-2.9791459781530749E-3</v>
      </c>
      <c r="AI693" s="43">
        <v>0.10468140442132645</v>
      </c>
      <c r="AJ693" s="41">
        <v>0.10381978452497553</v>
      </c>
      <c r="AK693" s="43">
        <v>0</v>
      </c>
      <c r="AL693" s="42">
        <v>-2.7341079972658888E-2</v>
      </c>
      <c r="AM693" s="43">
        <v>-1.3770491803278717E-2</v>
      </c>
      <c r="AN693" s="41">
        <v>4.926764314247678E-2</v>
      </c>
      <c r="AO693" s="43">
        <v>0.1192411924119241</v>
      </c>
      <c r="AP693" s="42">
        <v>1.9417475728155331E-2</v>
      </c>
      <c r="AQ693" s="43">
        <v>3.0681818181818254E-2</v>
      </c>
      <c r="AR693" s="41">
        <v>-1.0840108401083959E-2</v>
      </c>
      <c r="AS693" s="43">
        <v>2.1134593993325845E-2</v>
      </c>
      <c r="AT693" s="43">
        <v>1.6867469879518149E-2</v>
      </c>
      <c r="AU693" s="41">
        <v>0</v>
      </c>
      <c r="AV693" s="43">
        <v>4.2531120331950056E-3</v>
      </c>
      <c r="AW693" s="83"/>
      <c r="AX693" s="43">
        <v>2.1917808219177992E-2</v>
      </c>
      <c r="AY693" s="41">
        <v>1.9607843137254832E-2</v>
      </c>
      <c r="AZ693" s="43">
        <v>4.36703083129657E-2</v>
      </c>
      <c r="BA693" s="42">
        <v>8.8757396449703485E-3</v>
      </c>
      <c r="BB693" s="43">
        <v>-3.6507413509060949E-2</v>
      </c>
      <c r="BC693" s="41">
        <v>-5.8536585365853711E-2</v>
      </c>
      <c r="BD693" s="43">
        <v>-3.0494467008589266E-2</v>
      </c>
      <c r="BE693" s="42">
        <v>0</v>
      </c>
      <c r="BF693" s="43">
        <v>-5.341949881445085E-2</v>
      </c>
      <c r="BG693" s="41">
        <v>-4.528985507246297E-2</v>
      </c>
      <c r="BH693" s="43">
        <v>6.0592473021851223E-2</v>
      </c>
      <c r="BI693" s="43">
        <v>1.6744348682981913E-2</v>
      </c>
      <c r="BJ693" s="41">
        <v>5.682018704782088E-2</v>
      </c>
      <c r="BK693" s="43">
        <v>-2.3961513553520053E-2</v>
      </c>
      <c r="BL693" s="42">
        <v>1.6689847009735637E-2</v>
      </c>
      <c r="BM693" s="43">
        <v>-8.6462450592885376E-2</v>
      </c>
      <c r="BN693" s="41">
        <v>8.5709690798445592E-3</v>
      </c>
      <c r="BO693" s="43">
        <v>-2.3961513553520164E-2</v>
      </c>
      <c r="BP693" s="42">
        <v>-6.804478897502042E-2</v>
      </c>
      <c r="BQ693" s="43">
        <v>4.3450273575806886E-3</v>
      </c>
      <c r="BR693" s="41">
        <v>4.3450273575795784E-3</v>
      </c>
      <c r="BS693" s="43">
        <v>-6.8044788975022197E-2</v>
      </c>
      <c r="BT693" s="42">
        <v>0</v>
      </c>
      <c r="BU693" s="43">
        <v>7.3492143943234556E-3</v>
      </c>
      <c r="BV693" s="41">
        <v>0.16242614252984433</v>
      </c>
      <c r="BW693" s="43">
        <v>0.18999251577034104</v>
      </c>
      <c r="BX693" s="43">
        <v>-7.8947368421052655E-2</v>
      </c>
      <c r="BY693" s="41">
        <v>-1.2307692307692353E-2</v>
      </c>
      <c r="BZ693" s="43">
        <v>-2.4561403508771895E-2</v>
      </c>
      <c r="CA693" s="42">
        <v>3.8166106577052217E-2</v>
      </c>
      <c r="CB693" s="43">
        <v>0</v>
      </c>
      <c r="CC693" s="41">
        <v>-5.3940164986672201E-3</v>
      </c>
      <c r="CD693" s="43">
        <v>9.4664842681258632E-2</v>
      </c>
      <c r="CE693" s="42">
        <v>3.8419132148092228E-2</v>
      </c>
      <c r="CF693" s="43">
        <v>1.3418448302745301E-2</v>
      </c>
      <c r="CG693" s="41">
        <v>3.7044242450920972E-3</v>
      </c>
      <c r="CH693" s="43">
        <v>-1.407505317232316E-2</v>
      </c>
      <c r="CI693" s="42">
        <v>3.8426467149871524E-2</v>
      </c>
      <c r="CJ693" s="43">
        <v>-6.5401542374934452E-2</v>
      </c>
      <c r="CK693" s="41">
        <v>-3.8486504596184856E-2</v>
      </c>
      <c r="CL693" s="43">
        <v>-5.6011949215832746E-2</v>
      </c>
    </row>
    <row r="694" spans="1:90" x14ac:dyDescent="0.25">
      <c r="A694" s="74">
        <f t="shared" si="10"/>
        <v>2017.01</v>
      </c>
      <c r="B694" s="41">
        <v>7.4032377279087402E-3</v>
      </c>
      <c r="C694" s="41">
        <v>2.2676448922621217E-2</v>
      </c>
      <c r="D694" s="41">
        <v>2.539042273097869E-2</v>
      </c>
      <c r="E694" s="41">
        <v>1.3777300396370373E-2</v>
      </c>
      <c r="F694" s="41">
        <v>2.7922116873895897E-2</v>
      </c>
      <c r="G694" s="41">
        <v>2.1936081169930066E-2</v>
      </c>
      <c r="H694" s="41">
        <v>4.2704137997438885E-2</v>
      </c>
      <c r="I694" s="41">
        <v>2.5360090312216421E-2</v>
      </c>
      <c r="J694" s="41">
        <v>2.4854364345102242E-2</v>
      </c>
      <c r="K694" s="41">
        <v>-7.2796599826848718E-3</v>
      </c>
      <c r="L694" s="41">
        <v>6.1149645115369911E-2</v>
      </c>
      <c r="M694" s="41">
        <v>4.2963377633342459E-2</v>
      </c>
      <c r="N694" s="41">
        <v>1.3727728640376746E-2</v>
      </c>
      <c r="O694" s="41">
        <v>1.5177606356629791E-2</v>
      </c>
      <c r="P694" s="41">
        <v>3.0341629325527641E-2</v>
      </c>
      <c r="Q694" s="41">
        <v>1.8434055492208445E-2</v>
      </c>
      <c r="R694" s="43">
        <v>1.5165526169779842E-2</v>
      </c>
      <c r="S694" s="42">
        <v>3.0706836616454236E-2</v>
      </c>
      <c r="T694" s="43">
        <v>9.6135358584887864E-3</v>
      </c>
      <c r="U694" s="41">
        <v>-3.0004633920296397E-2</v>
      </c>
      <c r="V694" s="43">
        <v>-6.7371937639198243E-2</v>
      </c>
      <c r="W694" s="42">
        <v>3.8062705868000535E-2</v>
      </c>
      <c r="X694" s="43">
        <v>-8.9619744262661172E-2</v>
      </c>
      <c r="Y694" s="41">
        <v>-7.2727272727273196E-3</v>
      </c>
      <c r="Z694" s="43">
        <v>5.915492957746471E-2</v>
      </c>
      <c r="AA694" s="42">
        <v>-5.1088277304858321E-2</v>
      </c>
      <c r="AB694" s="43">
        <v>-4.4098618487263153E-2</v>
      </c>
      <c r="AC694" s="41">
        <v>4.221782667820495E-2</v>
      </c>
      <c r="AD694" s="43">
        <v>6.3524791359842903E-2</v>
      </c>
      <c r="AE694" s="43">
        <v>1.870229877707108E-2</v>
      </c>
      <c r="AF694" s="41">
        <v>2.3919420077255227E-2</v>
      </c>
      <c r="AG694" s="43">
        <v>-0.11132163649515803</v>
      </c>
      <c r="AH694" s="42">
        <v>0.13545816733067739</v>
      </c>
      <c r="AI694" s="43">
        <v>6.8275456150676872E-2</v>
      </c>
      <c r="AJ694" s="41">
        <v>8.6956521739130377E-2</v>
      </c>
      <c r="AK694" s="43">
        <v>3.125E-2</v>
      </c>
      <c r="AL694" s="42">
        <v>-2.6001405481377415E-2</v>
      </c>
      <c r="AM694" s="43">
        <v>1.0638297872340496E-2</v>
      </c>
      <c r="AN694" s="41">
        <v>2.6649746192893398E-2</v>
      </c>
      <c r="AO694" s="43">
        <v>6.5375302663438273E-2</v>
      </c>
      <c r="AP694" s="42">
        <v>1.2499999999999956E-2</v>
      </c>
      <c r="AQ694" s="43">
        <v>-3.8588754134509351E-2</v>
      </c>
      <c r="AR694" s="41">
        <v>4.6575342465753344E-2</v>
      </c>
      <c r="AS694" s="43">
        <v>-1.6339869281045694E-3</v>
      </c>
      <c r="AT694" s="43">
        <v>-3.1990521327014187E-2</v>
      </c>
      <c r="AU694" s="41">
        <v>0</v>
      </c>
      <c r="AV694" s="43">
        <v>4.9452535895052163E-2</v>
      </c>
      <c r="AW694" s="83"/>
      <c r="AX694" s="43">
        <v>1.072386058981234E-2</v>
      </c>
      <c r="AY694" s="41">
        <v>1.3736263736263687E-2</v>
      </c>
      <c r="AZ694" s="43">
        <v>4.2040516900851976E-3</v>
      </c>
      <c r="BA694" s="42">
        <v>-1.3049853372434028E-2</v>
      </c>
      <c r="BB694" s="43">
        <v>7.7172104051250523E-2</v>
      </c>
      <c r="BC694" s="41">
        <v>8.0310880829015607E-2</v>
      </c>
      <c r="BD694" s="43">
        <v>2.0063420208047411E-3</v>
      </c>
      <c r="BE694" s="42">
        <v>4.6762589928057707E-2</v>
      </c>
      <c r="BF694" s="43">
        <v>-0.13182711198428076</v>
      </c>
      <c r="BG694" s="41">
        <v>1.0436432637570325E-2</v>
      </c>
      <c r="BH694" s="43">
        <v>4.17136414881627E-2</v>
      </c>
      <c r="BI694" s="43">
        <v>-1.2417881749719473E-2</v>
      </c>
      <c r="BJ694" s="41">
        <v>1.5695441643012176E-2</v>
      </c>
      <c r="BK694" s="43">
        <v>6.3507109004738993E-3</v>
      </c>
      <c r="BL694" s="42">
        <v>6.8399452804377425E-3</v>
      </c>
      <c r="BM694" s="43">
        <v>9.9513250405624643E-2</v>
      </c>
      <c r="BN694" s="41">
        <v>-4.5318893950430095E-4</v>
      </c>
      <c r="BO694" s="43">
        <v>6.3507109004738993E-3</v>
      </c>
      <c r="BP694" s="42">
        <v>8.512856150104442E-3</v>
      </c>
      <c r="BQ694" s="43">
        <v>-1.2417881749719806E-2</v>
      </c>
      <c r="BR694" s="41">
        <v>-1.2417881749719584E-2</v>
      </c>
      <c r="BS694" s="43">
        <v>8.5128561501042199E-3</v>
      </c>
      <c r="BT694" s="42">
        <v>0</v>
      </c>
      <c r="BU694" s="43">
        <v>3.5597484276729485E-2</v>
      </c>
      <c r="BV694" s="41">
        <v>0.12152489626556018</v>
      </c>
      <c r="BW694" s="43">
        <v>0.14932614555256052</v>
      </c>
      <c r="BX694" s="43">
        <v>0</v>
      </c>
      <c r="BY694" s="41">
        <v>2.4922118380062308E-2</v>
      </c>
      <c r="BZ694" s="43">
        <v>-2.877697841726623E-2</v>
      </c>
      <c r="CA694" s="42">
        <v>0.12545664739884388</v>
      </c>
      <c r="CB694" s="43">
        <v>0</v>
      </c>
      <c r="CC694" s="41">
        <v>3.6753215182840027E-2</v>
      </c>
      <c r="CD694" s="43">
        <v>4.8737815546113783E-3</v>
      </c>
      <c r="CE694" s="42">
        <v>1.6643847111927679E-2</v>
      </c>
      <c r="CF694" s="43">
        <v>1.4833653115157608E-2</v>
      </c>
      <c r="CG694" s="41">
        <v>-2.4172398588025445E-2</v>
      </c>
      <c r="CH694" s="43">
        <v>-9.1212666111935015E-2</v>
      </c>
      <c r="CI694" s="42">
        <v>1.8759311170402526E-2</v>
      </c>
      <c r="CJ694" s="43">
        <v>3.0016589479505029E-2</v>
      </c>
      <c r="CK694" s="41">
        <v>5.7459874997277893E-2</v>
      </c>
      <c r="CL694" s="43">
        <v>2.8602726387536581E-2</v>
      </c>
    </row>
    <row r="695" spans="1:90" x14ac:dyDescent="0.25">
      <c r="A695" s="74">
        <f t="shared" si="10"/>
        <v>2017.02</v>
      </c>
      <c r="B695" s="41">
        <v>7.5886342175741639E-3</v>
      </c>
      <c r="C695" s="41">
        <v>1.2370779353337413E-2</v>
      </c>
      <c r="D695" s="41">
        <v>-8.6960480449660427E-4</v>
      </c>
      <c r="E695" s="41">
        <v>-3.6971254089610883E-2</v>
      </c>
      <c r="F695" s="41">
        <v>-1.7764507942842345E-3</v>
      </c>
      <c r="G695" s="41">
        <v>-1.8130575254728054E-2</v>
      </c>
      <c r="H695" s="41">
        <v>2.8324311988694451E-3</v>
      </c>
      <c r="I695" s="41">
        <v>1.5134821428313572E-2</v>
      </c>
      <c r="J695" s="41">
        <v>2.0969803409722987E-2</v>
      </c>
      <c r="K695" s="41">
        <v>1.4360588677891917E-2</v>
      </c>
      <c r="L695" s="41">
        <v>2.7953497243247361E-2</v>
      </c>
      <c r="M695" s="41">
        <v>9.4070958103753544E-3</v>
      </c>
      <c r="N695" s="41">
        <v>4.5555200547924501E-2</v>
      </c>
      <c r="O695" s="41">
        <v>3.4736430457194878E-2</v>
      </c>
      <c r="P695" s="41">
        <v>3.9721096927376243E-2</v>
      </c>
      <c r="Q695" s="41">
        <v>1.4243950985879827E-2</v>
      </c>
      <c r="R695" s="43">
        <v>1.0930952814720341E-2</v>
      </c>
      <c r="S695" s="42">
        <v>1.4989694584973012E-2</v>
      </c>
      <c r="T695" s="43">
        <v>1.6949152542372836E-2</v>
      </c>
      <c r="U695" s="41">
        <v>-3.9651260002388722E-2</v>
      </c>
      <c r="V695" s="43">
        <v>-5.0746268656716387E-2</v>
      </c>
      <c r="W695" s="42">
        <v>-3.9187918674344902E-2</v>
      </c>
      <c r="X695" s="43">
        <v>-0.1351815505397449</v>
      </c>
      <c r="Y695" s="41">
        <v>0.14835164835164827</v>
      </c>
      <c r="Z695" s="43">
        <v>4.3882978723404298E-2</v>
      </c>
      <c r="AA695" s="42">
        <v>-1.8096734104772194E-2</v>
      </c>
      <c r="AB695" s="43">
        <v>-7.2927728579958107E-2</v>
      </c>
      <c r="AC695" s="41">
        <v>-1.3403712709803672E-2</v>
      </c>
      <c r="AD695" s="43">
        <v>-1.6894387001477162E-2</v>
      </c>
      <c r="AE695" s="43">
        <v>-4.0897221188356481E-2</v>
      </c>
      <c r="AF695" s="41">
        <v>-3.9127761553241491E-3</v>
      </c>
      <c r="AG695" s="43">
        <v>-0.16982512004999684</v>
      </c>
      <c r="AH695" s="42">
        <v>4.3859649122806044E-3</v>
      </c>
      <c r="AI695" s="43">
        <v>-6.1707988980716277E-2</v>
      </c>
      <c r="AJ695" s="41">
        <v>-6.4285714285714279E-2</v>
      </c>
      <c r="AK695" s="43">
        <v>0</v>
      </c>
      <c r="AL695" s="42">
        <v>-2.3809523809523836E-2</v>
      </c>
      <c r="AM695" s="43">
        <v>1.6447368421052655E-2</v>
      </c>
      <c r="AN695" s="41">
        <v>-4.3263288009888767E-2</v>
      </c>
      <c r="AO695" s="43">
        <v>-0.1045454545454545</v>
      </c>
      <c r="AP695" s="42">
        <v>4.115226337448652E-3</v>
      </c>
      <c r="AQ695" s="43">
        <v>-4.243119266055051E-2</v>
      </c>
      <c r="AR695" s="41">
        <v>2.6178010471205049E-3</v>
      </c>
      <c r="AS695" s="43">
        <v>-4.2007637752318638E-2</v>
      </c>
      <c r="AT695" s="43">
        <v>-1.1015911872705009E-2</v>
      </c>
      <c r="AU695" s="41">
        <v>0</v>
      </c>
      <c r="AV695" s="43">
        <v>1.7938433524447017E-2</v>
      </c>
      <c r="AW695" s="83"/>
      <c r="AX695" s="43">
        <v>-2.6525198938992078E-2</v>
      </c>
      <c r="AY695" s="41">
        <v>-2.1680216802168029E-2</v>
      </c>
      <c r="AZ695" s="43">
        <v>-2.0117445421595437E-2</v>
      </c>
      <c r="BA695" s="42">
        <v>-3.5953053038182414E-3</v>
      </c>
      <c r="BB695" s="43">
        <v>4.2604977988486281E-2</v>
      </c>
      <c r="BC695" s="41">
        <v>1.1990407673861059E-2</v>
      </c>
      <c r="BD695" s="43">
        <v>-2.250157580423906E-3</v>
      </c>
      <c r="BE695" s="42">
        <v>5.1546391752577136E-2</v>
      </c>
      <c r="BF695" s="43">
        <v>-3.4679791808101212E-2</v>
      </c>
      <c r="BG695" s="41">
        <v>3.8028169014084456E-2</v>
      </c>
      <c r="BH695" s="43">
        <v>5.6818181818174551E-4</v>
      </c>
      <c r="BI695" s="43">
        <v>1.2898515453881654E-2</v>
      </c>
      <c r="BJ695" s="41">
        <v>1.7261219792865212E-2</v>
      </c>
      <c r="BK695" s="43">
        <v>2.2605255721954709E-3</v>
      </c>
      <c r="BL695" s="42">
        <v>3.90625E-2</v>
      </c>
      <c r="BM695" s="43">
        <v>-1.967535661583919E-3</v>
      </c>
      <c r="BN695" s="41">
        <v>-6.5507096462195102E-3</v>
      </c>
      <c r="BO695" s="43">
        <v>2.2605255721954709E-3</v>
      </c>
      <c r="BP695" s="42">
        <v>1.8761061946899416E-2</v>
      </c>
      <c r="BQ695" s="43">
        <v>1.2898515453881876E-2</v>
      </c>
      <c r="BR695" s="41">
        <v>1.2898515453881654E-2</v>
      </c>
      <c r="BS695" s="43">
        <v>1.8761061946902524E-2</v>
      </c>
      <c r="BT695" s="42">
        <v>0</v>
      </c>
      <c r="BU695" s="43">
        <v>3.4252398882545831E-2</v>
      </c>
      <c r="BV695" s="41">
        <v>3.2650418535818293E-2</v>
      </c>
      <c r="BW695" s="43">
        <v>5.8825828642901756E-2</v>
      </c>
      <c r="BX695" s="43">
        <v>0</v>
      </c>
      <c r="BY695" s="41">
        <v>0.10030395136778125</v>
      </c>
      <c r="BZ695" s="43">
        <v>3.3333333333333437E-2</v>
      </c>
      <c r="CA695" s="42">
        <v>3.6445065329936854E-2</v>
      </c>
      <c r="CB695" s="43">
        <v>0</v>
      </c>
      <c r="CC695" s="41">
        <v>3.8805520198298415E-2</v>
      </c>
      <c r="CD695" s="43">
        <v>0.11229946524064172</v>
      </c>
      <c r="CE695" s="42">
        <v>3.2383014513707398E-2</v>
      </c>
      <c r="CF695" s="43">
        <v>3.071407550097649E-2</v>
      </c>
      <c r="CG695" s="41">
        <v>-6.0184256654450818E-2</v>
      </c>
      <c r="CH695" s="43">
        <v>6.7376291937188748E-2</v>
      </c>
      <c r="CI695" s="42">
        <v>4.8161927213790978E-2</v>
      </c>
      <c r="CJ695" s="43">
        <v>3.5315829208959038E-2</v>
      </c>
      <c r="CK695" s="41">
        <v>3.7563713123616393E-2</v>
      </c>
      <c r="CL695" s="43">
        <v>6.0998698378889937E-2</v>
      </c>
    </row>
    <row r="696" spans="1:90" x14ac:dyDescent="0.25">
      <c r="A696" s="74">
        <f t="shared" si="10"/>
        <v>2017.03</v>
      </c>
      <c r="B696" s="41">
        <v>-5.8929379233458978E-2</v>
      </c>
      <c r="C696" s="41">
        <v>-1.6503272272152203E-2</v>
      </c>
      <c r="D696" s="41">
        <v>-2.0147262379811348E-2</v>
      </c>
      <c r="E696" s="41">
        <v>-7.8365277085816754E-3</v>
      </c>
      <c r="F696" s="41">
        <v>-1.9626967910047588E-2</v>
      </c>
      <c r="G696" s="41">
        <v>-4.5460087405968297E-2</v>
      </c>
      <c r="H696" s="41">
        <v>-9.0899266383711597E-3</v>
      </c>
      <c r="I696" s="41">
        <v>3.9105644310795107E-3</v>
      </c>
      <c r="J696" s="41">
        <v>-2.7759900783042024E-2</v>
      </c>
      <c r="K696" s="41">
        <v>-8.8021402072833155E-3</v>
      </c>
      <c r="L696" s="41">
        <v>-4.7526923533089294E-2</v>
      </c>
      <c r="M696" s="41">
        <v>-1.8264901632717434E-2</v>
      </c>
      <c r="N696" s="41">
        <v>-7.6686718241406604E-3</v>
      </c>
      <c r="O696" s="41">
        <v>-5.5176835122293655E-3</v>
      </c>
      <c r="P696" s="41">
        <v>-5.6680472544986538E-3</v>
      </c>
      <c r="Q696" s="41">
        <v>-6.3473568011774839E-2</v>
      </c>
      <c r="R696" s="43">
        <v>-6.3434853126689505E-2</v>
      </c>
      <c r="S696" s="42">
        <v>-5.5565811334687187E-2</v>
      </c>
      <c r="T696" s="43">
        <v>-7.1535580524344611E-2</v>
      </c>
      <c r="U696" s="41">
        <v>1.7410769804750981E-3</v>
      </c>
      <c r="V696" s="43">
        <v>-0.13836477987421381</v>
      </c>
      <c r="W696" s="42">
        <v>-8.9252266041594752E-2</v>
      </c>
      <c r="X696" s="43">
        <v>1.9326241134751676E-2</v>
      </c>
      <c r="Y696" s="41">
        <v>-0.14513556618819767</v>
      </c>
      <c r="Z696" s="43">
        <v>-1.9108280254776955E-2</v>
      </c>
      <c r="AA696" s="42">
        <v>-5.4287481545941318E-2</v>
      </c>
      <c r="AB696" s="43">
        <v>1.4611028081491506E-2</v>
      </c>
      <c r="AC696" s="41">
        <v>-3.7270814547640585E-2</v>
      </c>
      <c r="AD696" s="43">
        <v>2.2537327448586275E-3</v>
      </c>
      <c r="AE696" s="43">
        <v>5.0967440555051979E-3</v>
      </c>
      <c r="AF696" s="41">
        <v>6.4218685584154223E-2</v>
      </c>
      <c r="AG696" s="43">
        <v>-4.5263896157494266E-2</v>
      </c>
      <c r="AH696" s="42">
        <v>-4.5414847161572069E-2</v>
      </c>
      <c r="AI696" s="43">
        <v>-9.0428655314151452E-2</v>
      </c>
      <c r="AJ696" s="41">
        <v>-0.11363140676117778</v>
      </c>
      <c r="AK696" s="43">
        <v>0</v>
      </c>
      <c r="AL696" s="42">
        <v>-3.6215816703621617E-2</v>
      </c>
      <c r="AM696" s="43">
        <v>2.1359223300970953E-2</v>
      </c>
      <c r="AN696" s="41">
        <v>-5.1679586563307511E-2</v>
      </c>
      <c r="AO696" s="43">
        <v>-0.22271573604060912</v>
      </c>
      <c r="AP696" s="42">
        <v>-5.3864168618266928E-2</v>
      </c>
      <c r="AQ696" s="43">
        <v>-2.7544910179640669E-2</v>
      </c>
      <c r="AR696" s="41">
        <v>-3.9164490861618773E-2</v>
      </c>
      <c r="AS696" s="43">
        <v>-3.1890660592255093E-2</v>
      </c>
      <c r="AT696" s="43">
        <v>-3.0940594059405968E-2</v>
      </c>
      <c r="AU696" s="41">
        <v>1.9999999999999574E-2</v>
      </c>
      <c r="AV696" s="43">
        <v>-2.3907368013923791E-2</v>
      </c>
      <c r="AW696" s="83"/>
      <c r="AX696" s="43">
        <v>8.1743869209809361E-3</v>
      </c>
      <c r="AY696" s="41">
        <v>8.310249307479145E-3</v>
      </c>
      <c r="AZ696" s="43">
        <v>2.7756272401433746E-2</v>
      </c>
      <c r="BA696" s="42">
        <v>2.4512435140454647E-2</v>
      </c>
      <c r="BB696" s="43">
        <v>-2.466454192972134E-2</v>
      </c>
      <c r="BC696" s="41">
        <v>-4.7393364928909332E-3</v>
      </c>
      <c r="BD696" s="43">
        <v>2.1452774255213747E-2</v>
      </c>
      <c r="BE696" s="42">
        <v>1.3071895424836777E-2</v>
      </c>
      <c r="BF696" s="43">
        <v>2.0688038445759727E-2</v>
      </c>
      <c r="BG696" s="41">
        <v>3.0122116689280887E-2</v>
      </c>
      <c r="BH696" s="43">
        <v>9.5227514011309911E-2</v>
      </c>
      <c r="BI696" s="43">
        <v>-1.1773185968284472E-2</v>
      </c>
      <c r="BJ696" s="41">
        <v>1.0019392372333513E-2</v>
      </c>
      <c r="BK696" s="43">
        <v>4.32290198289631E-3</v>
      </c>
      <c r="BL696" s="42">
        <v>-2.0921869892121747E-2</v>
      </c>
      <c r="BM696" s="43">
        <v>-0.10892065056678168</v>
      </c>
      <c r="BN696" s="41">
        <v>1.2440691202113552E-3</v>
      </c>
      <c r="BO696" s="43">
        <v>4.32290198289631E-3</v>
      </c>
      <c r="BP696" s="42">
        <v>8.8503407384088462E-5</v>
      </c>
      <c r="BQ696" s="43">
        <v>-1.1773185968285027E-2</v>
      </c>
      <c r="BR696" s="41">
        <v>-1.1773185968284361E-2</v>
      </c>
      <c r="BS696" s="43">
        <v>8.850340738209006E-5</v>
      </c>
      <c r="BT696" s="42">
        <v>0</v>
      </c>
      <c r="BU696" s="43">
        <v>1.9142689371697053E-2</v>
      </c>
      <c r="BV696" s="41">
        <v>-0.11953065520175554</v>
      </c>
      <c r="BW696" s="43">
        <v>-0.13259994831850563</v>
      </c>
      <c r="BX696" s="43">
        <v>4.7619047619047672E-2</v>
      </c>
      <c r="BY696" s="41">
        <v>3.5911602209944826E-2</v>
      </c>
      <c r="BZ696" s="43">
        <v>3.2258064516129004E-2</v>
      </c>
      <c r="CA696" s="42">
        <v>-5.252725470763131E-2</v>
      </c>
      <c r="CB696" s="43">
        <v>0</v>
      </c>
      <c r="CC696" s="41">
        <v>2.1883649066236854E-2</v>
      </c>
      <c r="CD696" s="43">
        <v>-2.0013416815742313E-2</v>
      </c>
      <c r="CE696" s="42">
        <v>-1.9572759055430877E-2</v>
      </c>
      <c r="CF696" s="43">
        <v>-1.3229504650659751E-2</v>
      </c>
      <c r="CG696" s="41">
        <v>2.2046674794962806E-2</v>
      </c>
      <c r="CH696" s="43">
        <v>-4.1212781750021077E-2</v>
      </c>
      <c r="CI696" s="42">
        <v>-2.4132417283126317E-2</v>
      </c>
      <c r="CJ696" s="43">
        <v>-2.252471236428466E-3</v>
      </c>
      <c r="CK696" s="41">
        <v>-4.4421067256830371E-2</v>
      </c>
      <c r="CL696" s="43">
        <v>-1.6840461718619304E-2</v>
      </c>
    </row>
    <row r="697" spans="1:90" x14ac:dyDescent="0.25">
      <c r="A697" s="74">
        <f t="shared" si="10"/>
        <v>2017.04</v>
      </c>
      <c r="B697" s="41">
        <v>2.7359645874293292E-2</v>
      </c>
      <c r="C697" s="41">
        <v>-2.4757656902633207E-2</v>
      </c>
      <c r="D697" s="41">
        <v>-1.5424411581773656E-2</v>
      </c>
      <c r="E697" s="41">
        <v>-1.6508702513814866E-2</v>
      </c>
      <c r="F697" s="41">
        <v>-1.9873839226998813E-2</v>
      </c>
      <c r="G697" s="41">
        <v>-4.2159328024857112E-2</v>
      </c>
      <c r="H697" s="41">
        <v>1.8115462860928799E-2</v>
      </c>
      <c r="I697" s="41">
        <v>-2.0037317166376911E-2</v>
      </c>
      <c r="J697" s="41">
        <v>-2.9784775065501146E-3</v>
      </c>
      <c r="K697" s="41">
        <v>2.4331307136479241E-2</v>
      </c>
      <c r="L697" s="41">
        <v>-3.2611786581711599E-2</v>
      </c>
      <c r="M697" s="41">
        <v>-5.9998230213263115E-2</v>
      </c>
      <c r="N697" s="41">
        <v>-4.2684845233284641E-2</v>
      </c>
      <c r="O697" s="41">
        <v>-1.5869188912709831E-2</v>
      </c>
      <c r="P697" s="41">
        <v>2.7142992838183666E-2</v>
      </c>
      <c r="Q697" s="41">
        <v>2.475279942374442E-2</v>
      </c>
      <c r="R697" s="43">
        <v>1.9434289012892014E-2</v>
      </c>
      <c r="S697" s="42">
        <v>2.5215011727912628E-2</v>
      </c>
      <c r="T697" s="43">
        <v>2.9850746268656803E-2</v>
      </c>
      <c r="U697" s="41">
        <v>5.08020516841452E-2</v>
      </c>
      <c r="V697" s="43">
        <v>-8.0291970802919277E-3</v>
      </c>
      <c r="W697" s="42">
        <v>4.6557752915702189E-2</v>
      </c>
      <c r="X697" s="43">
        <v>7.2186467211688976E-2</v>
      </c>
      <c r="Y697" s="41">
        <v>-2.2388059701492602E-2</v>
      </c>
      <c r="Z697" s="43">
        <v>6.4935064935064846E-2</v>
      </c>
      <c r="AA697" s="42">
        <v>3.487616595275389E-2</v>
      </c>
      <c r="AB697" s="43">
        <v>-4.973350130826637E-2</v>
      </c>
      <c r="AC697" s="41">
        <v>-2.9659694036840434E-2</v>
      </c>
      <c r="AD697" s="43">
        <v>-2.9513726225053771E-2</v>
      </c>
      <c r="AE697" s="43">
        <v>6.2111791451672005E-2</v>
      </c>
      <c r="AF697" s="41">
        <v>1.4353049866301149E-2</v>
      </c>
      <c r="AG697" s="43">
        <v>0.28952656727716986</v>
      </c>
      <c r="AH697" s="42">
        <v>-5.4894784995426216E-3</v>
      </c>
      <c r="AI697" s="43">
        <v>2.0012911555842505E-2</v>
      </c>
      <c r="AJ697" s="41">
        <v>2.7559055118110187E-2</v>
      </c>
      <c r="AK697" s="43">
        <v>0</v>
      </c>
      <c r="AL697" s="42">
        <v>-6.1349693251533388E-3</v>
      </c>
      <c r="AM697" s="43">
        <v>-1.2674271229404344E-2</v>
      </c>
      <c r="AN697" s="41">
        <v>-6.6757493188010941E-2</v>
      </c>
      <c r="AO697" s="43">
        <v>-0.16000000000000003</v>
      </c>
      <c r="AP697" s="42">
        <v>-3.7128712871287162E-2</v>
      </c>
      <c r="AQ697" s="43">
        <v>-2.5862068965517238E-2</v>
      </c>
      <c r="AR697" s="41">
        <v>-4.3478260869565188E-2</v>
      </c>
      <c r="AS697" s="43">
        <v>-3.0588235294117694E-2</v>
      </c>
      <c r="AT697" s="43">
        <v>1.2771392081736277E-3</v>
      </c>
      <c r="AU697" s="41">
        <v>4.901960784313264E-3</v>
      </c>
      <c r="AV697" s="43">
        <v>-1.5874588276084234E-2</v>
      </c>
      <c r="AW697" s="83"/>
      <c r="AX697" s="43">
        <v>2.7027027027026973E-2</v>
      </c>
      <c r="AY697" s="41">
        <v>1.3736263736263687E-2</v>
      </c>
      <c r="AZ697" s="43">
        <v>2.7899450380819424E-4</v>
      </c>
      <c r="BA697" s="42">
        <v>3.1726627081150038E-3</v>
      </c>
      <c r="BB697" s="43">
        <v>-2.4622237022852933E-2</v>
      </c>
      <c r="BC697" s="41">
        <v>7.6190476190476142E-2</v>
      </c>
      <c r="BD697" s="43">
        <v>2.2935378986692845E-2</v>
      </c>
      <c r="BE697" s="42">
        <v>-3.225806451612856E-3</v>
      </c>
      <c r="BF697" s="43">
        <v>-7.8031694993109912E-2</v>
      </c>
      <c r="BG697" s="41">
        <v>1.6201264488935774E-2</v>
      </c>
      <c r="BH697" s="43">
        <v>1.6230838593325414E-2</v>
      </c>
      <c r="BI697" s="43">
        <v>2.3745846502958301E-2</v>
      </c>
      <c r="BJ697" s="41">
        <v>0</v>
      </c>
      <c r="BK697" s="43">
        <v>2.4328623561336027E-3</v>
      </c>
      <c r="BL697" s="42">
        <v>-4.1068447412353937E-2</v>
      </c>
      <c r="BM697" s="43">
        <v>-8.960176991150437E-2</v>
      </c>
      <c r="BN697" s="41">
        <v>-3.0303388408406629E-2</v>
      </c>
      <c r="BO697" s="43">
        <v>2.4328623561336027E-3</v>
      </c>
      <c r="BP697" s="42">
        <v>2.6062477297491338E-2</v>
      </c>
      <c r="BQ697" s="43">
        <v>2.3745846502958967E-2</v>
      </c>
      <c r="BR697" s="41">
        <v>2.3745846502958079E-2</v>
      </c>
      <c r="BS697" s="43">
        <v>2.6062477297493558E-2</v>
      </c>
      <c r="BT697" s="42">
        <v>0</v>
      </c>
      <c r="BU697" s="43">
        <v>2.996082046554438E-3</v>
      </c>
      <c r="BV697" s="41">
        <v>-0.15854526958290938</v>
      </c>
      <c r="BW697" s="43">
        <v>-5.9667191556368904E-2</v>
      </c>
      <c r="BX697" s="43">
        <v>-3.6363636363636376E-2</v>
      </c>
      <c r="BY697" s="41">
        <v>-1.866666666666672E-2</v>
      </c>
      <c r="BZ697" s="43">
        <v>-1.041666666666663E-2</v>
      </c>
      <c r="CA697" s="42">
        <v>-0.13962343096234309</v>
      </c>
      <c r="CB697" s="43">
        <v>0</v>
      </c>
      <c r="CC697" s="41">
        <v>1.0386700815684602E-2</v>
      </c>
      <c r="CD697" s="43">
        <v>-0.19885909868796359</v>
      </c>
      <c r="CE697" s="42">
        <v>-2.4161191354644118E-2</v>
      </c>
      <c r="CF697" s="43">
        <v>-2.6441085176156953E-2</v>
      </c>
      <c r="CG697" s="41">
        <v>1.7670262437610162E-3</v>
      </c>
      <c r="CH697" s="43">
        <v>-5.834393306587371E-2</v>
      </c>
      <c r="CI697" s="42">
        <v>-5.8324450462389432E-2</v>
      </c>
      <c r="CJ697" s="43">
        <v>2.8796024102256013E-2</v>
      </c>
      <c r="CK697" s="41">
        <v>-2.1082804532283062E-3</v>
      </c>
      <c r="CL697" s="43">
        <v>2.2800748681299998E-2</v>
      </c>
    </row>
    <row r="698" spans="1:90" x14ac:dyDescent="0.25">
      <c r="A698" s="74">
        <f t="shared" si="10"/>
        <v>2017.05</v>
      </c>
      <c r="B698" s="41">
        <v>-4.1300019811574828E-2</v>
      </c>
      <c r="C698" s="41">
        <v>2.7368296727228181E-3</v>
      </c>
      <c r="D698" s="41">
        <v>1.6687175396089993E-2</v>
      </c>
      <c r="E698" s="41">
        <v>-7.708531803153007E-3</v>
      </c>
      <c r="F698" s="41">
        <v>2.9610939387572976E-2</v>
      </c>
      <c r="G698" s="41">
        <v>2.2669021807003586E-2</v>
      </c>
      <c r="H698" s="41">
        <v>5.8659526156981556E-2</v>
      </c>
      <c r="I698" s="41">
        <v>1.7164307214917018E-2</v>
      </c>
      <c r="J698" s="41">
        <v>-4.8141540060726573E-3</v>
      </c>
      <c r="K698" s="41">
        <v>1.2704311519481815E-2</v>
      </c>
      <c r="L698" s="41">
        <v>-2.4942013538930441E-2</v>
      </c>
      <c r="M698" s="41">
        <v>-5.6793513823597541E-2</v>
      </c>
      <c r="N698" s="41">
        <v>-2.4346308797756233E-2</v>
      </c>
      <c r="O698" s="41">
        <v>-1.2242932100087867E-2</v>
      </c>
      <c r="P698" s="41">
        <v>-2.6124548946227288E-2</v>
      </c>
      <c r="Q698" s="41">
        <v>-4.3517157645855953E-2</v>
      </c>
      <c r="R698" s="43">
        <v>-3.9826349565873942E-2</v>
      </c>
      <c r="S698" s="42">
        <v>-4.0800762631077236E-2</v>
      </c>
      <c r="T698" s="43">
        <v>-5.0137093615354567E-2</v>
      </c>
      <c r="U698" s="41">
        <v>-0.11958711603034455</v>
      </c>
      <c r="V698" s="43">
        <v>0</v>
      </c>
      <c r="W698" s="42">
        <v>-6.9805487508714514E-2</v>
      </c>
      <c r="X698" s="43">
        <v>1.3724853990914943E-2</v>
      </c>
      <c r="Y698" s="41">
        <v>2.0992366412213581E-2</v>
      </c>
      <c r="Z698" s="43">
        <v>3.6585365853658569E-2</v>
      </c>
      <c r="AA698" s="42">
        <v>1.8262052474991464E-2</v>
      </c>
      <c r="AB698" s="43">
        <v>1.1381019396683456E-2</v>
      </c>
      <c r="AC698" s="41">
        <v>-3.4749034749034791E-2</v>
      </c>
      <c r="AD698" s="43">
        <v>-5.0395829310677875E-2</v>
      </c>
      <c r="AE698" s="43">
        <v>4.0076474124966177E-2</v>
      </c>
      <c r="AF698" s="41">
        <v>-3.6201141873904774E-2</v>
      </c>
      <c r="AG698" s="43">
        <v>0.22213642962774283</v>
      </c>
      <c r="AH698" s="42">
        <v>1.343146274149043E-2</v>
      </c>
      <c r="AI698" s="43">
        <v>6.7721518987341689E-2</v>
      </c>
      <c r="AJ698" s="41">
        <v>6.5613026819923315E-2</v>
      </c>
      <c r="AK698" s="43">
        <v>0</v>
      </c>
      <c r="AL698" s="42">
        <v>2.7006172839506126E-2</v>
      </c>
      <c r="AM698" s="43">
        <v>-5.1347881899871384E-3</v>
      </c>
      <c r="AN698" s="41">
        <v>6.13138686131387E-2</v>
      </c>
      <c r="AO698" s="43">
        <v>6.608357628765793E-2</v>
      </c>
      <c r="AP698" s="42">
        <v>-2.5706940874036244E-3</v>
      </c>
      <c r="AQ698" s="43">
        <v>4.5512010113780033E-2</v>
      </c>
      <c r="AR698" s="41">
        <v>-5.6818181818182323E-3</v>
      </c>
      <c r="AS698" s="43">
        <v>2.4271844660194164E-2</v>
      </c>
      <c r="AT698" s="43">
        <v>1.6581632653061229E-2</v>
      </c>
      <c r="AU698" s="41">
        <v>0</v>
      </c>
      <c r="AV698" s="43">
        <v>1.3739996980220548E-2</v>
      </c>
      <c r="AW698" s="83"/>
      <c r="AX698" s="43">
        <v>0.10789473684210527</v>
      </c>
      <c r="AY698" s="41">
        <v>8.1300813008130079E-2</v>
      </c>
      <c r="AZ698" s="43">
        <v>0.10158145761860937</v>
      </c>
      <c r="BA698" s="42">
        <v>1.0155229943420441E-3</v>
      </c>
      <c r="BB698" s="43">
        <v>1.6153468621300293E-2</v>
      </c>
      <c r="BC698" s="41">
        <v>8.6283185840708043E-2</v>
      </c>
      <c r="BD698" s="43">
        <v>5.2388951564061426E-2</v>
      </c>
      <c r="BE698" s="42">
        <v>1.9417475728155331E-2</v>
      </c>
      <c r="BF698" s="43">
        <v>-0.1089867347574266</v>
      </c>
      <c r="BG698" s="41">
        <v>3.8496435515230187E-2</v>
      </c>
      <c r="BH698" s="43">
        <v>8.0705009276437867E-2</v>
      </c>
      <c r="BI698" s="43">
        <v>4.3321259210058916E-2</v>
      </c>
      <c r="BJ698" s="41">
        <v>3.727999999999998E-2</v>
      </c>
      <c r="BK698" s="43">
        <v>3.1457108186315752E-2</v>
      </c>
      <c r="BL698" s="42">
        <v>-1.0445682451253435E-2</v>
      </c>
      <c r="BM698" s="43">
        <v>-2.4301336573511634E-2</v>
      </c>
      <c r="BN698" s="41">
        <v>-3.0223209544683161E-2</v>
      </c>
      <c r="BO698" s="43">
        <v>3.1457108186315752E-2</v>
      </c>
      <c r="BP698" s="42">
        <v>-1.8713241846371687E-2</v>
      </c>
      <c r="BQ698" s="43">
        <v>2.3353388220392235E-2</v>
      </c>
      <c r="BR698" s="41">
        <v>2.3353388220392679E-2</v>
      </c>
      <c r="BS698" s="43">
        <v>-1.8713241846373352E-2</v>
      </c>
      <c r="BT698" s="42">
        <v>0</v>
      </c>
      <c r="BU698" s="43">
        <v>1.8382352941176405E-2</v>
      </c>
      <c r="BV698" s="41">
        <v>-7.4774829232908235E-2</v>
      </c>
      <c r="BW698" s="43">
        <v>-5.0871237836614402E-2</v>
      </c>
      <c r="BX698" s="43">
        <v>-5.6603773584905648E-2</v>
      </c>
      <c r="BY698" s="41">
        <v>-3.2608695652173947E-2</v>
      </c>
      <c r="BZ698" s="43">
        <v>-3.5087719298245612E-2</v>
      </c>
      <c r="CA698" s="42">
        <v>-0.11151096629869184</v>
      </c>
      <c r="CB698" s="43">
        <v>0</v>
      </c>
      <c r="CC698" s="41">
        <v>-4.2681212979253091E-3</v>
      </c>
      <c r="CD698" s="43">
        <v>-0.11093705497009398</v>
      </c>
      <c r="CE698" s="42">
        <v>-1.4838403209064044E-2</v>
      </c>
      <c r="CF698" s="43">
        <v>-4.3006200998824684E-2</v>
      </c>
      <c r="CG698" s="41">
        <v>1.4565813105967162E-2</v>
      </c>
      <c r="CH698" s="43">
        <v>-4.7262646108761519E-2</v>
      </c>
      <c r="CI698" s="42">
        <v>-9.4496198736481185E-3</v>
      </c>
      <c r="CJ698" s="43">
        <v>-1.6449861076029415E-2</v>
      </c>
      <c r="CK698" s="41">
        <v>-3.1815911077807013E-2</v>
      </c>
      <c r="CL698" s="43">
        <v>-7.142461043642212E-2</v>
      </c>
    </row>
    <row r="699" spans="1:90" x14ac:dyDescent="0.25">
      <c r="A699" s="74">
        <f t="shared" si="10"/>
        <v>2017.06</v>
      </c>
      <c r="B699" s="41">
        <v>-6.0791764533431381E-2</v>
      </c>
      <c r="C699" s="41">
        <v>-1.1795310190027108E-2</v>
      </c>
      <c r="D699" s="41">
        <v>-1.4731120621821914E-2</v>
      </c>
      <c r="E699" s="41">
        <v>-5.4238546325747761E-3</v>
      </c>
      <c r="F699" s="41">
        <v>-7.6906296581448208E-3</v>
      </c>
      <c r="G699" s="41">
        <v>-3.5342019691625204E-2</v>
      </c>
      <c r="H699" s="41">
        <v>3.8091249039338804E-2</v>
      </c>
      <c r="I699" s="41">
        <v>-1.0009977985958929E-2</v>
      </c>
      <c r="J699" s="41">
        <v>-3.8589790028158544E-2</v>
      </c>
      <c r="K699" s="41">
        <v>-4.7147871469361835E-3</v>
      </c>
      <c r="L699" s="41">
        <v>-7.9013213012282923E-2</v>
      </c>
      <c r="M699" s="41">
        <v>1.5860618088541667E-2</v>
      </c>
      <c r="N699" s="41">
        <v>-7.3487093749464716E-3</v>
      </c>
      <c r="O699" s="41">
        <v>1.7021211612233689E-3</v>
      </c>
      <c r="P699" s="41">
        <v>1.1148870191631355E-2</v>
      </c>
      <c r="Q699" s="41">
        <v>-7.4692677712452027E-2</v>
      </c>
      <c r="R699" s="43">
        <v>-7.8238647532926975E-2</v>
      </c>
      <c r="S699" s="42">
        <v>-7.6923076923076983E-2</v>
      </c>
      <c r="T699" s="43">
        <v>-6.865979381443299E-2</v>
      </c>
      <c r="U699" s="41">
        <v>8.6316059142145685E-2</v>
      </c>
      <c r="V699" s="43">
        <v>8.8741721854304734E-2</v>
      </c>
      <c r="W699" s="42">
        <v>6.7402462638101568E-2</v>
      </c>
      <c r="X699" s="43">
        <v>-5.9373299619114639E-2</v>
      </c>
      <c r="Y699" s="41">
        <v>1.1214953271028172E-2</v>
      </c>
      <c r="Z699" s="43">
        <v>-2.3529411764705799E-2</v>
      </c>
      <c r="AA699" s="42">
        <v>-3.0417988740326418E-2</v>
      </c>
      <c r="AB699" s="43">
        <v>7.4465081573800163E-3</v>
      </c>
      <c r="AC699" s="41">
        <v>-4.5200000000000018E-2</v>
      </c>
      <c r="AD699" s="43">
        <v>3.6498576657177706E-2</v>
      </c>
      <c r="AE699" s="43">
        <v>8.8654278587094737E-3</v>
      </c>
      <c r="AF699" s="41">
        <v>-5.2378325486649335E-2</v>
      </c>
      <c r="AG699" s="43">
        <v>6.1479826421496186E-2</v>
      </c>
      <c r="AH699" s="42">
        <v>4.9382716049382713E-2</v>
      </c>
      <c r="AI699" s="43">
        <v>5.927682276229973E-3</v>
      </c>
      <c r="AJ699" s="41">
        <v>5.8426966292135507E-3</v>
      </c>
      <c r="AK699" s="43">
        <v>-0.12121212121212122</v>
      </c>
      <c r="AL699" s="42">
        <v>1.5026296018032514E-3</v>
      </c>
      <c r="AM699" s="43">
        <v>-2.0645161290322567E-2</v>
      </c>
      <c r="AN699" s="41">
        <v>-6.8775790921595581E-2</v>
      </c>
      <c r="AO699" s="43">
        <v>-6.1987237921604321E-2</v>
      </c>
      <c r="AP699" s="42">
        <v>-2.0618556701030966E-2</v>
      </c>
      <c r="AQ699" s="43">
        <v>0</v>
      </c>
      <c r="AR699" s="41">
        <v>-4.0000000000000036E-2</v>
      </c>
      <c r="AS699" s="43">
        <v>-3.6729857819905232E-2</v>
      </c>
      <c r="AT699" s="43">
        <v>-2.1329987452948562E-2</v>
      </c>
      <c r="AU699" s="41">
        <v>0</v>
      </c>
      <c r="AV699" s="43">
        <v>-4.1455664780062351E-3</v>
      </c>
      <c r="AW699" s="83"/>
      <c r="AX699" s="43">
        <v>8.7885985748218598E-2</v>
      </c>
      <c r="AY699" s="41">
        <v>7.7694235588972482E-2</v>
      </c>
      <c r="AZ699" s="43">
        <v>0.11624256234966457</v>
      </c>
      <c r="BA699" s="42">
        <v>3.5304347826087046E-2</v>
      </c>
      <c r="BB699" s="43">
        <v>4.7942041159176885E-2</v>
      </c>
      <c r="BC699" s="41">
        <v>5.0916496945010215E-2</v>
      </c>
      <c r="BD699" s="43">
        <v>1.835758424369005E-2</v>
      </c>
      <c r="BE699" s="42">
        <v>9.52380952380949E-3</v>
      </c>
      <c r="BF699" s="43">
        <v>-4.5082826588382363E-2</v>
      </c>
      <c r="BG699" s="41">
        <v>2.6460309535696336E-2</v>
      </c>
      <c r="BH699" s="43">
        <v>4.2489270386266043E-2</v>
      </c>
      <c r="BI699" s="43">
        <v>-5.3198990429511595E-3</v>
      </c>
      <c r="BJ699" s="41">
        <v>3.9487891408298559E-2</v>
      </c>
      <c r="BK699" s="43">
        <v>1.6018099547511211E-2</v>
      </c>
      <c r="BL699" s="42">
        <v>-2.0760028149190757E-2</v>
      </c>
      <c r="BM699" s="43">
        <v>-0.1344956413449564</v>
      </c>
      <c r="BN699" s="41">
        <v>-1.5108620135612871E-2</v>
      </c>
      <c r="BO699" s="43">
        <v>1.6018099547511211E-2</v>
      </c>
      <c r="BP699" s="42">
        <v>1.1720158672916092E-2</v>
      </c>
      <c r="BQ699" s="43">
        <v>-1.0056470952270913E-2</v>
      </c>
      <c r="BR699" s="41">
        <v>-1.0056470952270358E-2</v>
      </c>
      <c r="BS699" s="43">
        <v>1.1720158672918313E-2</v>
      </c>
      <c r="BT699" s="42">
        <v>0</v>
      </c>
      <c r="BU699" s="43">
        <v>-4.3772563176895263E-2</v>
      </c>
      <c r="BV699" s="41">
        <v>-5.9388475107800875E-2</v>
      </c>
      <c r="BW699" s="43">
        <v>-0.18005817557579518</v>
      </c>
      <c r="BX699" s="43">
        <v>0</v>
      </c>
      <c r="BY699" s="41">
        <v>-1.4044943820224698E-2</v>
      </c>
      <c r="BZ699" s="43">
        <v>0</v>
      </c>
      <c r="CA699" s="42">
        <v>2.4247400109469019E-2</v>
      </c>
      <c r="CB699" s="43">
        <v>0</v>
      </c>
      <c r="CC699" s="41">
        <v>-1.4495405170881659E-2</v>
      </c>
      <c r="CD699" s="43">
        <v>-7.9288803459875101E-2</v>
      </c>
      <c r="CE699" s="42">
        <v>2.146597232639702E-2</v>
      </c>
      <c r="CF699" s="43">
        <v>3.6798095157426491E-3</v>
      </c>
      <c r="CG699" s="41">
        <v>-2.6805997723799657E-2</v>
      </c>
      <c r="CH699" s="43">
        <v>-2.4397277152019892E-2</v>
      </c>
      <c r="CI699" s="42">
        <v>-6.4898212886214113E-3</v>
      </c>
      <c r="CJ699" s="43">
        <v>1.1412153702930805E-2</v>
      </c>
      <c r="CK699" s="41">
        <v>4.9448009717623087E-4</v>
      </c>
      <c r="CL699" s="43">
        <v>1.1107793371155639E-2</v>
      </c>
    </row>
    <row r="700" spans="1:90" x14ac:dyDescent="0.25">
      <c r="A700" s="74">
        <f t="shared" si="10"/>
        <v>2017.07</v>
      </c>
      <c r="B700" s="41">
        <v>3.0288985475589003E-2</v>
      </c>
      <c r="C700" s="41">
        <v>1.8184897742320016E-2</v>
      </c>
      <c r="D700" s="41">
        <v>5.9944045423570014E-3</v>
      </c>
      <c r="E700" s="41">
        <v>1.6001211206351673E-2</v>
      </c>
      <c r="F700" s="41">
        <v>4.340012115847669E-3</v>
      </c>
      <c r="G700" s="41">
        <v>2.2868580695742713E-2</v>
      </c>
      <c r="H700" s="41">
        <v>-1.3522663188517803E-2</v>
      </c>
      <c r="I700" s="41">
        <v>-2.1842643054301725E-3</v>
      </c>
      <c r="J700" s="41">
        <v>5.3716851477569882E-3</v>
      </c>
      <c r="K700" s="41">
        <v>7.701898960666087E-3</v>
      </c>
      <c r="L700" s="41">
        <v>2.3666907295110118E-3</v>
      </c>
      <c r="M700" s="41">
        <v>-7.5511846180158493E-3</v>
      </c>
      <c r="N700" s="41">
        <v>5.1311734111651575E-2</v>
      </c>
      <c r="O700" s="41">
        <v>3.6604242268144516E-2</v>
      </c>
      <c r="P700" s="41">
        <v>-2.2921171193365453E-2</v>
      </c>
      <c r="Q700" s="41">
        <v>3.2274368231046902E-2</v>
      </c>
      <c r="R700" s="43">
        <v>3.8387715930902067E-2</v>
      </c>
      <c r="S700" s="42">
        <v>2.562446167097332E-2</v>
      </c>
      <c r="T700" s="43">
        <v>3.2765109586008423E-2</v>
      </c>
      <c r="U700" s="41">
        <v>8.1266151425336774E-2</v>
      </c>
      <c r="V700" s="43">
        <v>6.4476885644768833E-2</v>
      </c>
      <c r="W700" s="42">
        <v>5.9195866788528839E-2</v>
      </c>
      <c r="X700" s="43">
        <v>7.6902136926635389E-3</v>
      </c>
      <c r="Y700" s="41">
        <v>-3.6968576709796697E-2</v>
      </c>
      <c r="Z700" s="43">
        <v>-1.2048192771085819E-3</v>
      </c>
      <c r="AA700" s="42">
        <v>-1.0191526099757264E-2</v>
      </c>
      <c r="AB700" s="43">
        <v>-4.8392343300388552E-3</v>
      </c>
      <c r="AC700" s="41">
        <v>4.4965786901270732E-2</v>
      </c>
      <c r="AD700" s="43">
        <v>2.9328102010789614E-2</v>
      </c>
      <c r="AE700" s="43">
        <v>-6.66008250238459E-3</v>
      </c>
      <c r="AF700" s="41">
        <v>-1.22384648485101E-2</v>
      </c>
      <c r="AG700" s="43">
        <v>1.7124198731503615E-2</v>
      </c>
      <c r="AH700" s="42">
        <v>-2.249134948096887E-2</v>
      </c>
      <c r="AI700" s="43">
        <v>-6.2463170300530391E-2</v>
      </c>
      <c r="AJ700" s="41">
        <v>-5.3619302949061698E-2</v>
      </c>
      <c r="AK700" s="43">
        <v>0</v>
      </c>
      <c r="AL700" s="42">
        <v>1.5753938484621255E-2</v>
      </c>
      <c r="AM700" s="43">
        <v>-1.3175230566534912E-2</v>
      </c>
      <c r="AN700" s="41">
        <v>-2.0679468242245203E-2</v>
      </c>
      <c r="AO700" s="43">
        <v>-2.1379980563654088E-2</v>
      </c>
      <c r="AP700" s="42">
        <v>7.3684210526315796E-2</v>
      </c>
      <c r="AQ700" s="43">
        <v>9.6735187424425995E-3</v>
      </c>
      <c r="AR700" s="41">
        <v>4.7619047619047672E-2</v>
      </c>
      <c r="AS700" s="43">
        <v>4.0590405904058935E-2</v>
      </c>
      <c r="AT700" s="43">
        <v>1.6666666666666607E-2</v>
      </c>
      <c r="AU700" s="41">
        <v>0</v>
      </c>
      <c r="AV700" s="43">
        <v>-2.6671984445495456E-3</v>
      </c>
      <c r="AW700" s="83"/>
      <c r="AX700" s="43">
        <v>-8.9519650655021876E-2</v>
      </c>
      <c r="AY700" s="41">
        <v>-7.2093023255813904E-2</v>
      </c>
      <c r="AZ700" s="43">
        <v>-9.8511999274146E-2</v>
      </c>
      <c r="BA700" s="42">
        <v>8.0323646340780597E-2</v>
      </c>
      <c r="BB700" s="43">
        <v>0.1003947658457407</v>
      </c>
      <c r="BC700" s="41">
        <v>6.7829457364341206E-2</v>
      </c>
      <c r="BD700" s="43">
        <v>4.5928773416965551E-3</v>
      </c>
      <c r="BE700" s="42">
        <v>0</v>
      </c>
      <c r="BF700" s="43">
        <v>-3.5646318255015075E-2</v>
      </c>
      <c r="BG700" s="41">
        <v>1.3375486381321799E-3</v>
      </c>
      <c r="BH700" s="43">
        <v>-3.6311239193083433E-2</v>
      </c>
      <c r="BI700" s="43">
        <v>1.4925373134328401E-2</v>
      </c>
      <c r="BJ700" s="41">
        <v>-8.6066181926101049E-3</v>
      </c>
      <c r="BK700" s="43">
        <v>2.4939877082034601E-2</v>
      </c>
      <c r="BL700" s="42">
        <v>-3.9525691699604737E-2</v>
      </c>
      <c r="BM700" s="43">
        <v>5.179856115107917E-2</v>
      </c>
      <c r="BN700" s="41">
        <v>-1.6386659545715165E-3</v>
      </c>
      <c r="BO700" s="43">
        <v>2.4939877082034378E-2</v>
      </c>
      <c r="BP700" s="42">
        <v>-1.4044444444442972E-2</v>
      </c>
      <c r="BQ700" s="43">
        <v>1.4925373134329289E-2</v>
      </c>
      <c r="BR700" s="41">
        <v>1.4925373134328401E-2</v>
      </c>
      <c r="BS700" s="43">
        <v>-1.4044444444445303E-2</v>
      </c>
      <c r="BT700" s="42">
        <v>0</v>
      </c>
      <c r="BU700" s="43">
        <v>-7.9046720151014771E-3</v>
      </c>
      <c r="BV700" s="41">
        <v>5.3413905674793316E-2</v>
      </c>
      <c r="BW700" s="43">
        <v>1.7330619366094924E-2</v>
      </c>
      <c r="BX700" s="43">
        <v>0</v>
      </c>
      <c r="BY700" s="41">
        <v>-1.9943019943019946E-2</v>
      </c>
      <c r="BZ700" s="43">
        <v>3.6363636363636598E-3</v>
      </c>
      <c r="CA700" s="42">
        <v>-1.6031635761235452E-2</v>
      </c>
      <c r="CB700" s="43">
        <v>9.5693779904306719E-3</v>
      </c>
      <c r="CC700" s="41">
        <v>9.3725633722132606E-3</v>
      </c>
      <c r="CD700" s="43">
        <v>0.17849686847599155</v>
      </c>
      <c r="CE700" s="42">
        <v>4.6393554974334617E-2</v>
      </c>
      <c r="CF700" s="43">
        <v>6.4198074948545125E-2</v>
      </c>
      <c r="CG700" s="41">
        <v>2.8721938832606542E-2</v>
      </c>
      <c r="CH700" s="43">
        <v>6.2656184223490063E-2</v>
      </c>
      <c r="CI700" s="42">
        <v>8.3076863293697123E-2</v>
      </c>
      <c r="CJ700" s="43">
        <v>-1.8583466903654866E-2</v>
      </c>
      <c r="CK700" s="41">
        <v>-1.2710453085212681E-2</v>
      </c>
      <c r="CL700" s="43">
        <v>-4.601027700667415E-2</v>
      </c>
    </row>
    <row r="701" spans="1:90" x14ac:dyDescent="0.25">
      <c r="A701" s="74">
        <f t="shared" si="10"/>
        <v>2017.08</v>
      </c>
      <c r="B701" s="41">
        <v>4.4451822514318229E-2</v>
      </c>
      <c r="C701" s="41">
        <v>6.5129503518026599E-3</v>
      </c>
      <c r="D701" s="41">
        <v>-2.5870990757358214E-2</v>
      </c>
      <c r="E701" s="41">
        <v>-2.5791155628194229E-3</v>
      </c>
      <c r="F701" s="41">
        <v>-3.9543578222196452E-2</v>
      </c>
      <c r="G701" s="41">
        <v>-1.21111487896014E-2</v>
      </c>
      <c r="H701" s="41">
        <v>-8.1196829533960457E-2</v>
      </c>
      <c r="I701" s="41">
        <v>-3.8820651453317701E-2</v>
      </c>
      <c r="J701" s="41">
        <v>5.2573255099996885E-5</v>
      </c>
      <c r="K701" s="41">
        <v>4.5010193690255829E-3</v>
      </c>
      <c r="L701" s="41">
        <v>-5.7145825185194177E-3</v>
      </c>
      <c r="M701" s="41">
        <v>2.4600684905125236E-2</v>
      </c>
      <c r="N701" s="41">
        <v>8.1816089750881504E-2</v>
      </c>
      <c r="O701" s="41">
        <v>7.6405672978077765E-2</v>
      </c>
      <c r="P701" s="41">
        <v>3.9693735736316293E-2</v>
      </c>
      <c r="Q701" s="41">
        <v>4.7982094145623488E-2</v>
      </c>
      <c r="R701" s="43">
        <v>5.5042103101252904E-2</v>
      </c>
      <c r="S701" s="42">
        <v>5.8786479109804723E-2</v>
      </c>
      <c r="T701" s="43">
        <v>2.9581993569131937E-2</v>
      </c>
      <c r="U701" s="41">
        <v>9.5498191116067499E-2</v>
      </c>
      <c r="V701" s="43">
        <v>5.5555555555555358E-3</v>
      </c>
      <c r="W701" s="42">
        <v>2.8152564236655131E-2</v>
      </c>
      <c r="X701" s="43">
        <v>-2.8939015330586737E-2</v>
      </c>
      <c r="Y701" s="41">
        <v>1.343570057581589E-2</v>
      </c>
      <c r="Z701" s="43">
        <v>6.0313630880579616E-3</v>
      </c>
      <c r="AA701" s="42">
        <v>-1.0159379951981351E-2</v>
      </c>
      <c r="AB701" s="43">
        <v>-1.0057427913379158E-5</v>
      </c>
      <c r="AC701" s="41">
        <v>1.4699986636375062E-3</v>
      </c>
      <c r="AD701" s="43">
        <v>-4.0022870211549044E-3</v>
      </c>
      <c r="AE701" s="43">
        <v>-1.0494223206522935E-2</v>
      </c>
      <c r="AF701" s="41">
        <v>2.7959136907201199E-2</v>
      </c>
      <c r="AG701" s="43">
        <v>-4.4983628665702935E-2</v>
      </c>
      <c r="AH701" s="42">
        <v>-2.7728613569320326E-2</v>
      </c>
      <c r="AI701" s="43">
        <v>8.1709616593337309E-3</v>
      </c>
      <c r="AJ701" s="41">
        <v>2.8328611898016387E-3</v>
      </c>
      <c r="AK701" s="43">
        <v>-3.1034482758620641E-2</v>
      </c>
      <c r="AL701" s="42">
        <v>1.9202363367799125E-2</v>
      </c>
      <c r="AM701" s="43">
        <v>-1.3351134846461998E-2</v>
      </c>
      <c r="AN701" s="41">
        <v>1.6591251885369473E-2</v>
      </c>
      <c r="AO701" s="43">
        <v>0.15690168818272099</v>
      </c>
      <c r="AP701" s="42">
        <v>-4.4117647058823484E-2</v>
      </c>
      <c r="AQ701" s="43">
        <v>2.39520958083832E-2</v>
      </c>
      <c r="AR701" s="41">
        <v>-2.8409090909090939E-2</v>
      </c>
      <c r="AS701" s="43">
        <v>3.4278959810874809E-2</v>
      </c>
      <c r="AT701" s="43">
        <v>1.6393442622950838E-2</v>
      </c>
      <c r="AU701" s="41">
        <v>2.439024390243949E-2</v>
      </c>
      <c r="AV701" s="43">
        <v>-5.723569107723081E-2</v>
      </c>
      <c r="AW701" s="83"/>
      <c r="AX701" s="43">
        <v>-5.7553956834532349E-2</v>
      </c>
      <c r="AY701" s="41">
        <v>-4.5112781954887216E-2</v>
      </c>
      <c r="AZ701" s="43">
        <v>-5.3569181994313486E-2</v>
      </c>
      <c r="BA701" s="42">
        <v>1.1661958690750707E-2</v>
      </c>
      <c r="BB701" s="43">
        <v>-0.14415530020213785</v>
      </c>
      <c r="BC701" s="41">
        <v>-0.15426497277676954</v>
      </c>
      <c r="BD701" s="43">
        <v>-6.5909568980127009E-4</v>
      </c>
      <c r="BE701" s="42">
        <v>0</v>
      </c>
      <c r="BF701" s="43">
        <v>2.8766603415560699E-2</v>
      </c>
      <c r="BG701" s="41">
        <v>-8.0510018214936196E-2</v>
      </c>
      <c r="BH701" s="43">
        <v>-6.546256946714446E-2</v>
      </c>
      <c r="BI701" s="43">
        <v>1.6054654846231697E-2</v>
      </c>
      <c r="BJ701" s="41">
        <v>-0.12812453225565035</v>
      </c>
      <c r="BK701" s="43">
        <v>2.6071087164334816E-2</v>
      </c>
      <c r="BL701" s="42">
        <v>-6.0606060606060663E-2</v>
      </c>
      <c r="BM701" s="43">
        <v>-1.7099863201094467E-2</v>
      </c>
      <c r="BN701" s="41">
        <v>-1.3251344670068832E-2</v>
      </c>
      <c r="BO701" s="43">
        <v>2.6071087164334816E-2</v>
      </c>
      <c r="BP701" s="42">
        <v>2.3937380540638653E-2</v>
      </c>
      <c r="BQ701" s="43">
        <v>-1.7708654142291058E-3</v>
      </c>
      <c r="BR701" s="41">
        <v>-1.7708654142285507E-3</v>
      </c>
      <c r="BS701" s="43">
        <v>2.3937380540639763E-2</v>
      </c>
      <c r="BT701" s="42">
        <v>0</v>
      </c>
      <c r="BU701" s="43">
        <v>-5.6487097157807087E-2</v>
      </c>
      <c r="BV701" s="41">
        <v>1.9517341421600998E-2</v>
      </c>
      <c r="BW701" s="43">
        <v>5.0020008003201166E-2</v>
      </c>
      <c r="BX701" s="43">
        <v>-5.0000000000000044E-2</v>
      </c>
      <c r="BY701" s="41">
        <v>-1.4534883720930258E-2</v>
      </c>
      <c r="BZ701" s="43">
        <v>1.8115942028985588E-2</v>
      </c>
      <c r="CA701" s="42">
        <v>5.5232716015858552E-2</v>
      </c>
      <c r="CB701" s="43">
        <v>2.3696682464454888E-2</v>
      </c>
      <c r="CC701" s="41">
        <v>6.6764409131037983E-2</v>
      </c>
      <c r="CD701" s="43">
        <v>0.12297018010038374</v>
      </c>
      <c r="CE701" s="42">
        <v>8.3625725131659889E-2</v>
      </c>
      <c r="CF701" s="43">
        <v>3.4632091847074165E-2</v>
      </c>
      <c r="CG701" s="41">
        <v>1.4711612442566802E-2</v>
      </c>
      <c r="CH701" s="43">
        <v>0.14735354884795582</v>
      </c>
      <c r="CI701" s="42">
        <v>6.9439112511167078E-2</v>
      </c>
      <c r="CJ701" s="43">
        <v>3.7353255069370261E-2</v>
      </c>
      <c r="CK701" s="41">
        <v>5.8548264228969416E-2</v>
      </c>
      <c r="CL701" s="43">
        <v>4.9529470034670675E-2</v>
      </c>
    </row>
    <row r="702" spans="1:90" x14ac:dyDescent="0.25">
      <c r="A702" s="74">
        <f t="shared" si="10"/>
        <v>2017.09</v>
      </c>
      <c r="B702" s="41">
        <v>5.3447275503697877E-2</v>
      </c>
      <c r="C702" s="41">
        <v>1.4243208414898234E-2</v>
      </c>
      <c r="D702" s="41">
        <v>1.1970879197554352E-2</v>
      </c>
      <c r="E702" s="41">
        <v>-9.7320623925298833E-3</v>
      </c>
      <c r="F702" s="41">
        <v>1.6478116526853492E-2</v>
      </c>
      <c r="G702" s="41">
        <v>3.1691523682289668E-2</v>
      </c>
      <c r="H702" s="41">
        <v>1.4284093546193199E-2</v>
      </c>
      <c r="I702" s="41">
        <v>7.3030675983587479E-4</v>
      </c>
      <c r="J702" s="41">
        <v>1.134717069041602E-2</v>
      </c>
      <c r="K702" s="41">
        <v>1.8012113995005352E-2</v>
      </c>
      <c r="L702" s="41">
        <v>2.6176757171709752E-3</v>
      </c>
      <c r="M702" s="41">
        <v>6.9646973173990823E-2</v>
      </c>
      <c r="N702" s="41">
        <v>1.3770658168383632E-2</v>
      </c>
      <c r="O702" s="41">
        <v>2.384500086474306E-2</v>
      </c>
      <c r="P702" s="41">
        <v>2.4188083747134437E-2</v>
      </c>
      <c r="Q702" s="41">
        <v>6.0201561770006684E-2</v>
      </c>
      <c r="R702" s="41">
        <v>7.3778469924080214E-2</v>
      </c>
      <c r="S702" s="41">
        <v>6.8015070394606303E-2</v>
      </c>
      <c r="T702" s="41">
        <v>3.7476577139287981E-2</v>
      </c>
      <c r="U702" s="41">
        <v>1.0210111784832776E-2</v>
      </c>
      <c r="V702" s="41">
        <v>4.4861878453038573E-2</v>
      </c>
      <c r="W702" s="41">
        <v>1.6937657889829483E-2</v>
      </c>
      <c r="X702" s="41">
        <v>3.0357825920645398E-2</v>
      </c>
      <c r="Y702" s="41">
        <v>4.3560606060605966E-2</v>
      </c>
      <c r="Z702" s="41">
        <v>-3.237410071942437E-2</v>
      </c>
      <c r="AA702" s="41">
        <v>3.0006814608436905E-2</v>
      </c>
      <c r="AB702" s="41">
        <v>4.8980166552681226E-3</v>
      </c>
      <c r="AC702" s="41">
        <v>-2.2151054176674734E-2</v>
      </c>
      <c r="AD702" s="41">
        <v>-5.109070034443175E-2</v>
      </c>
      <c r="AE702" s="41">
        <v>1.8616497847786961E-2</v>
      </c>
      <c r="AF702" s="41">
        <v>5.4372425519304102E-2</v>
      </c>
      <c r="AG702" s="41">
        <v>-5.3515899052469451E-2</v>
      </c>
      <c r="AH702" s="41">
        <v>3.9441747572814156E-2</v>
      </c>
      <c r="AI702" s="41">
        <v>-4.9251870324189539E-2</v>
      </c>
      <c r="AJ702" s="41">
        <v>-4.4256120527306986E-2</v>
      </c>
      <c r="AK702" s="41">
        <v>-4.3416370106761581E-2</v>
      </c>
      <c r="AL702" s="41">
        <v>1.5942028985507228E-2</v>
      </c>
      <c r="AM702" s="41">
        <v>-3.0446549391069055E-2</v>
      </c>
      <c r="AN702" s="41">
        <v>7.4183976261127604E-2</v>
      </c>
      <c r="AO702" s="41">
        <v>0.15536480686695286</v>
      </c>
      <c r="AP702" s="41">
        <v>1.7948717948717885E-2</v>
      </c>
      <c r="AQ702" s="41">
        <v>3.1578947368421151E-2</v>
      </c>
      <c r="AR702" s="41">
        <v>2.6315789473684292E-2</v>
      </c>
      <c r="AS702" s="41">
        <v>1.6000000000000014E-2</v>
      </c>
      <c r="AT702" s="41">
        <v>4.9627791563275903E-3</v>
      </c>
      <c r="AU702" s="41">
        <v>0</v>
      </c>
      <c r="AV702" s="41">
        <v>-8.1124072110285717E-3</v>
      </c>
      <c r="AW702" s="83"/>
      <c r="AX702" s="41">
        <v>2.2900763358778553E-2</v>
      </c>
      <c r="AY702" s="41">
        <v>1.8372703412073532E-2</v>
      </c>
      <c r="AZ702" s="41">
        <v>2.3049928218216609E-2</v>
      </c>
      <c r="BA702" s="41">
        <v>-2.1441196813279717E-2</v>
      </c>
      <c r="BB702" s="41">
        <v>2.4405813137008625E-2</v>
      </c>
      <c r="BC702" s="41">
        <v>4.2918454935622297E-2</v>
      </c>
      <c r="BD702" s="41">
        <v>-1.0067386992175353E-2</v>
      </c>
      <c r="BE702" s="41">
        <v>0</v>
      </c>
      <c r="BF702" s="41">
        <v>0.10048694112439049</v>
      </c>
      <c r="BG702" s="41">
        <v>-2.9054410987848778E-3</v>
      </c>
      <c r="BH702" s="41">
        <v>-3.5548753825974666E-2</v>
      </c>
      <c r="BI702" s="41">
        <v>3.2458508399807906E-2</v>
      </c>
      <c r="BJ702" s="41">
        <v>-5.579399141630903E-2</v>
      </c>
      <c r="BK702" s="41">
        <v>9.5705937155925458E-3</v>
      </c>
      <c r="BL702" s="41">
        <v>7.3277578653922815E-2</v>
      </c>
      <c r="BM702" s="41">
        <v>1.3917884481560172E-3</v>
      </c>
      <c r="BN702" s="41">
        <v>-1.2918624875105755E-2</v>
      </c>
      <c r="BO702" s="41">
        <v>9.5705937155923237E-3</v>
      </c>
      <c r="BP702" s="41">
        <v>-7.4977416440844546E-3</v>
      </c>
      <c r="BQ702" s="41">
        <v>2.6455842653297479E-2</v>
      </c>
      <c r="BR702" s="41">
        <v>2.6455842653297257E-2</v>
      </c>
      <c r="BS702" s="41">
        <v>-7.4977416440846767E-3</v>
      </c>
      <c r="BT702" s="41">
        <v>0</v>
      </c>
      <c r="BU702" s="41">
        <v>1.5881018401814995E-2</v>
      </c>
      <c r="BV702" s="41">
        <v>4.0098305523218247E-2</v>
      </c>
      <c r="BW702" s="41">
        <v>1.1650696864111465E-2</v>
      </c>
      <c r="BX702" s="41">
        <v>-5.2631578947368474E-2</v>
      </c>
      <c r="BY702" s="41">
        <v>0</v>
      </c>
      <c r="BZ702" s="41">
        <v>7.1174377224199059E-3</v>
      </c>
      <c r="CA702" s="41">
        <v>0.20627895007720021</v>
      </c>
      <c r="CB702" s="41">
        <v>0</v>
      </c>
      <c r="CC702" s="41">
        <v>3.2748607149718278E-2</v>
      </c>
      <c r="CD702" s="41">
        <v>-5.9681871960036714E-2</v>
      </c>
      <c r="CE702" s="41">
        <v>1.4114280339766472E-2</v>
      </c>
      <c r="CF702" s="41">
        <v>1.1036973007958473E-2</v>
      </c>
      <c r="CG702" s="41">
        <v>1.3431119341162701E-2</v>
      </c>
      <c r="CH702" s="41">
        <v>2.9918328591971743E-2</v>
      </c>
      <c r="CI702" s="41">
        <v>4.567002043123658E-2</v>
      </c>
      <c r="CJ702" s="41">
        <v>2.4184748721785665E-2</v>
      </c>
      <c r="CK702" s="41">
        <v>-8.8413693841883356E-3</v>
      </c>
      <c r="CL702" s="43">
        <v>2.8315243039169324E-2</v>
      </c>
    </row>
    <row r="703" spans="1:90" x14ac:dyDescent="0.25">
      <c r="A703" s="74">
        <f t="shared" si="10"/>
        <v>2017.1</v>
      </c>
      <c r="B703" s="41">
        <v>3.3032173580294977E-2</v>
      </c>
      <c r="C703" s="41">
        <v>-1.4564538757606549E-3</v>
      </c>
      <c r="D703" s="41">
        <v>-8.5349241407794985E-3</v>
      </c>
      <c r="E703" s="41">
        <v>2.8680194038095408E-3</v>
      </c>
      <c r="F703" s="41">
        <v>-5.7686239612317891E-3</v>
      </c>
      <c r="G703" s="41">
        <v>8.4879882504118598E-4</v>
      </c>
      <c r="H703" s="41">
        <v>-6.7032993386031414E-3</v>
      </c>
      <c r="I703" s="41">
        <v>-1.2856495831157E-2</v>
      </c>
      <c r="J703" s="41">
        <v>-2.1932518253564237E-2</v>
      </c>
      <c r="K703" s="41">
        <v>-1.0878542740698771E-2</v>
      </c>
      <c r="L703" s="41">
        <v>-3.6632904547170941E-2</v>
      </c>
      <c r="M703" s="41">
        <v>4.8543021230948558E-2</v>
      </c>
      <c r="N703" s="41">
        <v>8.6093031354703697E-3</v>
      </c>
      <c r="O703" s="41">
        <v>2.7074964676448321E-2</v>
      </c>
      <c r="P703" s="41">
        <v>-2.6955282043825246E-2</v>
      </c>
      <c r="Q703" s="41">
        <v>3.7204910292728988E-2</v>
      </c>
      <c r="R703" s="41">
        <v>4.4597534445250275E-2</v>
      </c>
      <c r="S703" s="41">
        <v>3.1934645376903159E-2</v>
      </c>
      <c r="T703" s="41">
        <v>3.4718041340557892E-2</v>
      </c>
      <c r="U703" s="41">
        <v>2.8064844090409657E-3</v>
      </c>
      <c r="V703" s="41">
        <v>1.5983804689388537E-2</v>
      </c>
      <c r="W703" s="41">
        <v>-6.8409166691922874E-3</v>
      </c>
      <c r="X703" s="41">
        <v>-3.3007087411407343E-2</v>
      </c>
      <c r="Y703" s="41">
        <v>0.10344827586206895</v>
      </c>
      <c r="Z703" s="41">
        <v>-3.7174721189591198E-2</v>
      </c>
      <c r="AA703" s="41">
        <v>1.9497987399274663E-2</v>
      </c>
      <c r="AB703" s="41">
        <v>4.9417004453785607E-2</v>
      </c>
      <c r="AC703" s="41">
        <v>-3.9915393013100431E-2</v>
      </c>
      <c r="AD703" s="41">
        <v>-7.9653155878202098E-3</v>
      </c>
      <c r="AE703" s="41">
        <v>1.2498924898008745E-2</v>
      </c>
      <c r="AF703" s="41">
        <v>9.1947185631666706E-3</v>
      </c>
      <c r="AG703" s="41">
        <v>4.6439695505637868E-3</v>
      </c>
      <c r="AH703" s="41">
        <v>2.4518388791593626E-2</v>
      </c>
      <c r="AI703" s="41">
        <v>-2.6229508196721318E-2</v>
      </c>
      <c r="AJ703" s="41">
        <v>-2.5615763546798065E-2</v>
      </c>
      <c r="AK703" s="41">
        <v>-5.1339285714285698E-2</v>
      </c>
      <c r="AL703" s="41">
        <v>-1.7118402282453649E-2</v>
      </c>
      <c r="AM703" s="41">
        <v>-1.6050244242847178E-2</v>
      </c>
      <c r="AN703" s="41">
        <v>-4.1436464088397962E-3</v>
      </c>
      <c r="AO703" s="41">
        <v>3.3432392273402778E-2</v>
      </c>
      <c r="AP703" s="41">
        <v>5.0377833753147971E-3</v>
      </c>
      <c r="AQ703" s="41">
        <v>-1.7006802721088454E-2</v>
      </c>
      <c r="AR703" s="41">
        <v>1.7094017094017033E-2</v>
      </c>
      <c r="AS703" s="41">
        <v>0</v>
      </c>
      <c r="AT703" s="41">
        <v>-2.7160493827160459E-2</v>
      </c>
      <c r="AU703" s="41">
        <v>0</v>
      </c>
      <c r="AV703" s="41">
        <v>9.0340514246003423E-3</v>
      </c>
      <c r="AW703" s="83"/>
      <c r="AX703" s="41">
        <v>-1.9900497512437831E-2</v>
      </c>
      <c r="AY703" s="41">
        <v>-2.3195876288659822E-2</v>
      </c>
      <c r="AZ703" s="41">
        <v>-2.372599464670877E-2</v>
      </c>
      <c r="BA703" s="41">
        <v>-1.5209424083769685E-2</v>
      </c>
      <c r="BB703" s="41">
        <v>6.0235958790300081E-4</v>
      </c>
      <c r="BC703" s="41">
        <v>-1.6460905349794164E-2</v>
      </c>
      <c r="BD703" s="41">
        <v>-4.5171433848187892E-3</v>
      </c>
      <c r="BE703" s="41">
        <v>-1.2578616352201366E-2</v>
      </c>
      <c r="BF703" s="41">
        <v>4.1633145615447731E-2</v>
      </c>
      <c r="BG703" s="41">
        <v>3.3112582781456013E-3</v>
      </c>
      <c r="BH703" s="41">
        <v>-6.4840269219831326E-2</v>
      </c>
      <c r="BI703" s="41">
        <v>-8.0402765253981823E-3</v>
      </c>
      <c r="BJ703" s="41">
        <v>-1.4181818181818184E-2</v>
      </c>
      <c r="BK703" s="41">
        <v>-1.3506711409396077E-2</v>
      </c>
      <c r="BL703" s="41">
        <v>5.1948051948051965E-3</v>
      </c>
      <c r="BM703" s="41">
        <v>-3.4746351633078154E-3</v>
      </c>
      <c r="BN703" s="41">
        <v>2.207776140721851E-2</v>
      </c>
      <c r="BO703" s="41">
        <v>-1.3506711409395966E-2</v>
      </c>
      <c r="BP703" s="41">
        <v>-1.9746745771717533E-2</v>
      </c>
      <c r="BQ703" s="41">
        <v>-8.0402765253982933E-3</v>
      </c>
      <c r="BR703" s="41">
        <v>-8.0402765253980713E-3</v>
      </c>
      <c r="BS703" s="41">
        <v>-1.9746745771715424E-2</v>
      </c>
      <c r="BT703" s="41">
        <v>0</v>
      </c>
      <c r="BU703" s="41">
        <v>-2.4813895781637729E-2</v>
      </c>
      <c r="BV703" s="41">
        <v>-9.4080338266384733E-2</v>
      </c>
      <c r="BW703" s="41">
        <v>-0.11893230007534172</v>
      </c>
      <c r="BX703" s="41">
        <v>-5.555555555555558E-2</v>
      </c>
      <c r="BY703" s="41">
        <v>1.7699115044247815E-2</v>
      </c>
      <c r="BZ703" s="41">
        <v>3.5335689045936647E-3</v>
      </c>
      <c r="CA703" s="41">
        <v>9.8643228944449213E-2</v>
      </c>
      <c r="CB703" s="41">
        <v>0</v>
      </c>
      <c r="CC703" s="41">
        <v>1.6694570448702262E-2</v>
      </c>
      <c r="CD703" s="41">
        <v>-0.137984062631064</v>
      </c>
      <c r="CE703" s="41">
        <v>3.5034825008324333E-2</v>
      </c>
      <c r="CF703" s="41">
        <v>5.2152342285808118E-2</v>
      </c>
      <c r="CG703" s="41">
        <v>-2.0221074386126192E-2</v>
      </c>
      <c r="CH703" s="41">
        <v>1.0697418550097648E-2</v>
      </c>
      <c r="CI703" s="41">
        <v>4.7400268218655839E-2</v>
      </c>
      <c r="CJ703" s="41">
        <v>-2.6299968799226803E-2</v>
      </c>
      <c r="CK703" s="41">
        <v>-4.4704906130069499E-2</v>
      </c>
      <c r="CL703" s="43">
        <v>-2.8166590178981155E-2</v>
      </c>
    </row>
    <row r="704" spans="1:90" x14ac:dyDescent="0.25">
      <c r="A704" s="74">
        <f t="shared" si="10"/>
        <v>2017.11</v>
      </c>
      <c r="B704" s="41">
        <v>7.7493545327609992E-2</v>
      </c>
      <c r="C704" s="41">
        <v>2.139770215203507E-3</v>
      </c>
      <c r="D704" s="41">
        <v>4.3894564361026678E-3</v>
      </c>
      <c r="E704" s="41">
        <v>-1.204144229903803E-2</v>
      </c>
      <c r="F704" s="41">
        <v>8.769085604007909E-3</v>
      </c>
      <c r="G704" s="41">
        <v>2.4162258304782913E-3</v>
      </c>
      <c r="H704" s="41">
        <v>1.5793969706328292E-2</v>
      </c>
      <c r="I704" s="41">
        <v>1.1213001968982894E-2</v>
      </c>
      <c r="J704" s="41">
        <v>1.0941358385165856E-3</v>
      </c>
      <c r="K704" s="41">
        <v>1.306411609824476E-3</v>
      </c>
      <c r="L704" s="41">
        <v>8.0428905102669646E-4</v>
      </c>
      <c r="M704" s="41">
        <v>-2.9859050761290251E-2</v>
      </c>
      <c r="N704" s="41">
        <v>7.9178708569616063E-4</v>
      </c>
      <c r="O704" s="41">
        <v>-3.548145101992306E-3</v>
      </c>
      <c r="P704" s="41">
        <v>2.1422015935832484E-3</v>
      </c>
      <c r="Q704" s="47">
        <v>9.1284292303956738E-2</v>
      </c>
      <c r="R704" s="47">
        <v>8.5907670947587667E-2</v>
      </c>
      <c r="S704" s="47">
        <v>8.9960417416336869E-2</v>
      </c>
      <c r="T704" s="47">
        <v>9.8719937936384783E-2</v>
      </c>
      <c r="U704" s="47">
        <v>-5.2875391886205714E-3</v>
      </c>
      <c r="V704" s="47">
        <v>-3.4200743494423591E-3</v>
      </c>
      <c r="W704" s="47">
        <v>2.2449644533941049E-2</v>
      </c>
      <c r="X704" s="47">
        <v>4.4010889292195987E-2</v>
      </c>
      <c r="Y704" s="47">
        <v>-9.8684210526316374E-3</v>
      </c>
      <c r="Z704" s="47">
        <v>1.6731016731016846E-2</v>
      </c>
      <c r="AA704" s="47">
        <v>1.9345805034654884E-2</v>
      </c>
      <c r="AB704" s="47">
        <v>1.471114184211153E-2</v>
      </c>
      <c r="AC704" s="47">
        <v>1.3502949328405567E-3</v>
      </c>
      <c r="AD704" s="47">
        <v>-7.1755259680861827E-2</v>
      </c>
      <c r="AE704" s="47">
        <v>-2.5739651322324919E-2</v>
      </c>
      <c r="AF704" s="47">
        <v>-3.2144643225229919E-2</v>
      </c>
      <c r="AG704" s="47">
        <v>-8.874864185064224E-3</v>
      </c>
      <c r="AH704" s="47">
        <v>-3.1623931623931512E-2</v>
      </c>
      <c r="AI704" s="47">
        <v>4.3097643097643079E-2</v>
      </c>
      <c r="AJ704" s="47">
        <v>4.9544994944388243E-2</v>
      </c>
      <c r="AK704" s="47">
        <v>-1.9607843137254943E-2</v>
      </c>
      <c r="AL704" s="47">
        <v>7.2568940493469292E-3</v>
      </c>
      <c r="AM704" s="47">
        <v>-2.9787234042553234E-2</v>
      </c>
      <c r="AN704" s="47">
        <v>-6.9348127600554754E-3</v>
      </c>
      <c r="AO704" s="47">
        <v>2.0129403306973437E-2</v>
      </c>
      <c r="AP704" s="47">
        <v>5.0125313283209127E-3</v>
      </c>
      <c r="AQ704" s="47">
        <v>1.6147635524798254E-2</v>
      </c>
      <c r="AR704" s="47">
        <v>0</v>
      </c>
      <c r="AS704" s="47">
        <v>4.6119235095612998E-2</v>
      </c>
      <c r="AT704" s="47">
        <v>8.8832487309644659E-3</v>
      </c>
      <c r="AU704" s="47">
        <v>0.12380952380952737</v>
      </c>
      <c r="AV704" s="47">
        <v>5.5626191989843754E-4</v>
      </c>
      <c r="AW704" s="47">
        <v>-1.934235976789167E-2</v>
      </c>
      <c r="AX704" s="47">
        <v>2.0304568527918843E-2</v>
      </c>
      <c r="AY704" s="47">
        <v>1.846965699208436E-2</v>
      </c>
      <c r="AZ704" s="47">
        <v>8.3581771720613318E-3</v>
      </c>
      <c r="BA704" s="47">
        <v>7.496212020521531E-3</v>
      </c>
      <c r="BB704" s="47">
        <v>-7.5768584061611799E-3</v>
      </c>
      <c r="BC704" s="47">
        <v>2.3012552301255207E-2</v>
      </c>
      <c r="BD704" s="47">
        <v>3.73231540920127E-3</v>
      </c>
      <c r="BE704" s="47">
        <v>-3.1847133757961776E-3</v>
      </c>
      <c r="BF704" s="47">
        <v>4.4538842762436914E-2</v>
      </c>
      <c r="BG704" s="47">
        <v>3.8283828382836838E-3</v>
      </c>
      <c r="BH704" s="47">
        <v>-7.6026355803345824E-3</v>
      </c>
      <c r="BI704" s="47">
        <v>1.4392849026587662E-3</v>
      </c>
      <c r="BJ704" s="47">
        <v>1.8443378827001089E-2</v>
      </c>
      <c r="BK704" s="47">
        <v>-1.700824900076503E-3</v>
      </c>
      <c r="BL704" s="47">
        <v>7.3827980804723747E-3</v>
      </c>
      <c r="BM704" s="47">
        <v>4.5327754532775488E-2</v>
      </c>
      <c r="BN704" s="47">
        <v>1.6579368223365698E-2</v>
      </c>
      <c r="BO704" s="47">
        <v>-1.700824900076503E-3</v>
      </c>
      <c r="BP704" s="47">
        <v>8.8628910750854217E-4</v>
      </c>
      <c r="BQ704" s="47">
        <v>1.4392849026581001E-3</v>
      </c>
      <c r="BR704" s="47">
        <v>1.4392849026587662E-3</v>
      </c>
      <c r="BS704" s="47">
        <v>8.8628910750698786E-4</v>
      </c>
      <c r="BT704" s="47">
        <v>0</v>
      </c>
      <c r="BU704" s="47">
        <v>2.3027989821883033E-2</v>
      </c>
      <c r="BV704" s="47">
        <v>-1.9424806095133529E-2</v>
      </c>
      <c r="BW704" s="47">
        <v>-4.1778646469582181E-2</v>
      </c>
      <c r="BX704" s="47">
        <v>0</v>
      </c>
      <c r="BY704" s="47">
        <v>5.7971014492753659E-2</v>
      </c>
      <c r="BZ704" s="47">
        <v>3.8732394366197243E-2</v>
      </c>
      <c r="CA704" s="47">
        <v>1.6310679611650336E-2</v>
      </c>
      <c r="CB704" s="47">
        <v>0</v>
      </c>
      <c r="CC704" s="47">
        <v>-1.5974740674363774E-2</v>
      </c>
      <c r="CD704" s="47">
        <v>4.1842361336360767E-2</v>
      </c>
      <c r="CE704" s="47">
        <v>2.7836535636640569E-3</v>
      </c>
      <c r="CF704" s="47">
        <v>-1.4726485257503308E-2</v>
      </c>
      <c r="CG704" s="47">
        <v>-4.0173065588147705E-2</v>
      </c>
      <c r="CH704" s="47">
        <v>5.61258741135362E-2</v>
      </c>
      <c r="CI704" s="47">
        <v>-1.0809900140905437E-2</v>
      </c>
      <c r="CJ704" s="47">
        <v>1.8679025564474205E-3</v>
      </c>
      <c r="CK704" s="47">
        <v>1.4169381107491885E-2</v>
      </c>
      <c r="CL704" s="47">
        <v>2.1250221356472476E-3</v>
      </c>
    </row>
    <row r="705" spans="1:90" x14ac:dyDescent="0.25">
      <c r="A705" s="74">
        <f t="shared" si="10"/>
        <v>2017.12</v>
      </c>
      <c r="B705" s="41">
        <v>2.0799261982149764E-2</v>
      </c>
      <c r="C705" s="41">
        <v>-1.8732355453433547E-3</v>
      </c>
      <c r="D705" s="41">
        <v>-4.16989618847452E-3</v>
      </c>
      <c r="E705" s="41">
        <v>-5.1968300942937695E-2</v>
      </c>
      <c r="F705" s="41">
        <v>-8.2440751513903621E-3</v>
      </c>
      <c r="G705" s="41">
        <v>-1.0628107190473801E-2</v>
      </c>
      <c r="H705" s="41">
        <v>1.3384113874757242E-2</v>
      </c>
      <c r="I705" s="41">
        <v>-2.1246439821896668E-2</v>
      </c>
      <c r="J705" s="41">
        <v>3.2214614549152643E-2</v>
      </c>
      <c r="K705" s="41">
        <v>1.0305277799621537E-2</v>
      </c>
      <c r="L705" s="41">
        <v>6.2145194594299902E-2</v>
      </c>
      <c r="M705" s="41">
        <v>-4.9664209520284497E-2</v>
      </c>
      <c r="N705" s="41">
        <v>7.8825544867222597E-3</v>
      </c>
      <c r="O705" s="41">
        <v>-5.0288941177066837E-3</v>
      </c>
      <c r="P705" s="41">
        <v>-1.9399419596586975E-2</v>
      </c>
      <c r="Q705" s="47">
        <v>2.091212458287095E-2</v>
      </c>
      <c r="R705" s="47">
        <v>2.6210644078631828E-2</v>
      </c>
      <c r="S705" s="47">
        <v>1.3700891383294778E-2</v>
      </c>
      <c r="T705" s="47">
        <v>2.2771403353927688E-2</v>
      </c>
      <c r="U705" s="47">
        <v>5.6844482077335945E-2</v>
      </c>
      <c r="V705" s="47">
        <v>1.4920919128618149E-3</v>
      </c>
      <c r="W705" s="47">
        <v>3.367429031145841E-2</v>
      </c>
      <c r="X705" s="47">
        <v>-7.7892555076388037E-2</v>
      </c>
      <c r="Y705" s="47">
        <v>8.9700996677740896E-2</v>
      </c>
      <c r="Z705" s="47">
        <v>2.2784810126582178E-2</v>
      </c>
      <c r="AA705" s="47">
        <v>-1.9960267646491614E-3</v>
      </c>
      <c r="AB705" s="47">
        <v>-9.8792236477277973E-2</v>
      </c>
      <c r="AC705" s="47">
        <v>-2.469836763662181E-2</v>
      </c>
      <c r="AD705" s="47">
        <v>-4.0950399649622216E-2</v>
      </c>
      <c r="AE705" s="47">
        <v>-3.3992702996699764E-2</v>
      </c>
      <c r="AF705" s="47">
        <v>-5.8038260735375768E-3</v>
      </c>
      <c r="AG705" s="47">
        <v>-4.7663525578354515E-2</v>
      </c>
      <c r="AH705" s="47">
        <v>-6.2077081494556152E-2</v>
      </c>
      <c r="AI705" s="47">
        <v>-6.0038734667527405E-2</v>
      </c>
      <c r="AJ705" s="47">
        <v>-7.707129094412335E-2</v>
      </c>
      <c r="AK705" s="47">
        <v>-1.5199999999999991E-2</v>
      </c>
      <c r="AL705" s="47">
        <v>6.6282420749279591E-2</v>
      </c>
      <c r="AM705" s="47">
        <v>-8.7719298245614308E-3</v>
      </c>
      <c r="AN705" s="47">
        <v>-6.1452513966480438E-2</v>
      </c>
      <c r="AO705" s="47">
        <v>-8.1042988019732198E-2</v>
      </c>
      <c r="AP705" s="47">
        <v>-4.9875311720698479E-3</v>
      </c>
      <c r="AQ705" s="47">
        <v>-1.7026106696935273E-2</v>
      </c>
      <c r="AR705" s="47">
        <v>4.481792717086841E-2</v>
      </c>
      <c r="AS705" s="47">
        <v>-5.4838709677419328E-2</v>
      </c>
      <c r="AT705" s="47">
        <v>-1.0062893081761004E-2</v>
      </c>
      <c r="AU705" s="47">
        <v>0.1059322033898269</v>
      </c>
      <c r="AV705" s="47">
        <v>1.85317554867237E-3</v>
      </c>
      <c r="AW705" s="47">
        <v>4.4707429322814018E-2</v>
      </c>
      <c r="AX705" s="47">
        <v>9.9502487562188602E-3</v>
      </c>
      <c r="AY705" s="47">
        <v>1.2953367875647714E-2</v>
      </c>
      <c r="AZ705" s="47">
        <v>2.5553033102792888E-2</v>
      </c>
      <c r="BA705" s="47">
        <v>1.116065539167832E-2</v>
      </c>
      <c r="BB705" s="47">
        <v>-1.8051372155287848E-2</v>
      </c>
      <c r="BC705" s="47">
        <v>2.4539877300613355E-2</v>
      </c>
      <c r="BD705" s="47">
        <v>-1.3835876796878588E-2</v>
      </c>
      <c r="BE705" s="47">
        <v>1.5974440894568787E-2</v>
      </c>
      <c r="BF705" s="47">
        <v>-9.9020272351962535E-2</v>
      </c>
      <c r="BG705" s="47">
        <v>-2.7880063124671173E-2</v>
      </c>
      <c r="BH705" s="47">
        <v>1.7740981667659916E-3</v>
      </c>
      <c r="BI705" s="47">
        <v>1.3842662632375102E-2</v>
      </c>
      <c r="BJ705" s="47">
        <v>5.0706265845708032E-3</v>
      </c>
      <c r="BK705" s="47">
        <v>8.4334270380781451E-3</v>
      </c>
      <c r="BL705" s="47">
        <v>-1.3191645291315557E-2</v>
      </c>
      <c r="BM705" s="47">
        <v>-4.0693795863909199E-2</v>
      </c>
      <c r="BN705" s="47">
        <v>5.8632932584772313E-3</v>
      </c>
      <c r="BO705" s="47">
        <v>8.4334270380781451E-3</v>
      </c>
      <c r="BP705" s="47">
        <v>-8.8550429469747005E-4</v>
      </c>
      <c r="BQ705" s="47">
        <v>1.384266263237488E-2</v>
      </c>
      <c r="BR705" s="47">
        <v>1.3842662632375102E-2</v>
      </c>
      <c r="BS705" s="47">
        <v>-8.8550429469591574E-4</v>
      </c>
      <c r="BT705" s="47">
        <v>0</v>
      </c>
      <c r="BU705" s="47">
        <v>6.2305683372714693E-2</v>
      </c>
      <c r="BV705" s="47">
        <v>2.1979560408791787E-2</v>
      </c>
      <c r="BW705" s="47">
        <v>5.2970423253442034E-2</v>
      </c>
      <c r="BX705" s="47">
        <v>0</v>
      </c>
      <c r="BY705" s="47">
        <v>5.4794520547945202E-2</v>
      </c>
      <c r="BZ705" s="47">
        <v>4.7457627118643986E-2</v>
      </c>
      <c r="CA705" s="47">
        <v>-0.180817730225449</v>
      </c>
      <c r="CB705" s="47">
        <v>0</v>
      </c>
      <c r="CC705" s="47">
        <v>-8.0908154702876711E-3</v>
      </c>
      <c r="CD705" s="47">
        <v>0.12468866749688678</v>
      </c>
      <c r="CE705" s="47">
        <v>1.0752136877338891E-3</v>
      </c>
      <c r="CF705" s="47">
        <v>1.969993052818908E-2</v>
      </c>
      <c r="CG705" s="47">
        <v>-4.1492990931366602E-3</v>
      </c>
      <c r="CH705" s="47">
        <v>-3.9833778817240151E-2</v>
      </c>
      <c r="CI705" s="47">
        <v>-1.0330380174092935E-2</v>
      </c>
      <c r="CJ705" s="47">
        <v>-1.3612606287542017E-2</v>
      </c>
      <c r="CK705" s="47">
        <v>-2.8745784486911785E-2</v>
      </c>
      <c r="CL705" s="47">
        <v>-4.7829416269070002E-2</v>
      </c>
    </row>
    <row r="706" spans="1:90" x14ac:dyDescent="0.25">
      <c r="A706" s="74">
        <f t="shared" si="10"/>
        <v>2018.01</v>
      </c>
      <c r="B706" s="41">
        <v>9.8136885317997358E-2</v>
      </c>
      <c r="C706" s="41">
        <v>3.2783812892485775E-2</v>
      </c>
      <c r="D706" s="41">
        <v>2.2479226479793724E-2</v>
      </c>
      <c r="E706" s="41">
        <v>9.05927057056366E-3</v>
      </c>
      <c r="F706" s="41">
        <v>2.661576491412232E-2</v>
      </c>
      <c r="G706" s="41">
        <v>1.332186393895074E-2</v>
      </c>
      <c r="H706" s="41">
        <v>5.7586611411315047E-2</v>
      </c>
      <c r="I706" s="41">
        <v>1.9221733170057709E-2</v>
      </c>
      <c r="J706" s="41">
        <v>1.756415335322159E-2</v>
      </c>
      <c r="K706" s="41">
        <v>2.668189758732753E-2</v>
      </c>
      <c r="L706" s="41">
        <v>5.7073650687442523E-3</v>
      </c>
      <c r="M706" s="41">
        <v>4.9264849708059222E-2</v>
      </c>
      <c r="N706" s="41">
        <v>5.2976264370287129E-2</v>
      </c>
      <c r="O706" s="41">
        <v>5.2492326621932373E-2</v>
      </c>
      <c r="P706" s="41">
        <v>5.4652358311068516E-2</v>
      </c>
      <c r="Q706" s="47">
        <v>8.2370886903464724E-2</v>
      </c>
      <c r="R706" s="47">
        <v>7.4443233141255227E-2</v>
      </c>
      <c r="S706" s="47">
        <v>7.5069206969548885E-2</v>
      </c>
      <c r="T706" s="47">
        <v>9.8895409043838534E-2</v>
      </c>
      <c r="U706" s="47">
        <v>4.6318057187622275E-2</v>
      </c>
      <c r="V706" s="47">
        <v>2.9499404052443223E-2</v>
      </c>
      <c r="W706" s="47">
        <v>3.1054519438079797E-2</v>
      </c>
      <c r="X706" s="47">
        <v>0.40680854149294832</v>
      </c>
      <c r="Y706" s="47">
        <v>0.15243902439024382</v>
      </c>
      <c r="Z706" s="47">
        <v>8.0445544554455406E-2</v>
      </c>
      <c r="AA706" s="47">
        <v>0.26826809361651116</v>
      </c>
      <c r="AB706" s="47">
        <v>1.7807976304701434E-2</v>
      </c>
      <c r="AC706" s="47">
        <v>1.0114975986028174E-2</v>
      </c>
      <c r="AD706" s="47">
        <v>1.2101838109373375E-2</v>
      </c>
      <c r="AE706" s="47">
        <v>-4.6246064632464723E-3</v>
      </c>
      <c r="AF706" s="47">
        <v>2.5800642776046656E-2</v>
      </c>
      <c r="AG706" s="47">
        <v>-0.11091565190962838</v>
      </c>
      <c r="AH706" s="47">
        <v>4.7929736511918453E-2</v>
      </c>
      <c r="AI706" s="47">
        <v>-3.914835164835162E-2</v>
      </c>
      <c r="AJ706" s="47">
        <v>-1.617954070981209E-2</v>
      </c>
      <c r="AK706" s="47">
        <v>-4.8740861088545362E-3</v>
      </c>
      <c r="AL706" s="47">
        <v>6.2162162162162193E-2</v>
      </c>
      <c r="AM706" s="47">
        <v>-1.5486725663716783E-2</v>
      </c>
      <c r="AN706" s="47">
        <v>7.4404761904762751E-3</v>
      </c>
      <c r="AO706" s="47">
        <v>-3.3742331288343586E-2</v>
      </c>
      <c r="AP706" s="47">
        <v>1.5037593984962516E-2</v>
      </c>
      <c r="AQ706" s="47">
        <v>-2.3094688221708681E-3</v>
      </c>
      <c r="AR706" s="47">
        <v>3.4852546916890104E-2</v>
      </c>
      <c r="AS706" s="47">
        <v>-3.5267349260523329E-2</v>
      </c>
      <c r="AT706" s="47">
        <v>-3.8119440914866631E-3</v>
      </c>
      <c r="AU706" s="47">
        <v>1.5325670498081534E-2</v>
      </c>
      <c r="AV706" s="47">
        <v>4.6032291308828466E-2</v>
      </c>
      <c r="AW706" s="47">
        <v>1.8879798615481391E-2</v>
      </c>
      <c r="AX706" s="47">
        <v>8.8669950738916148E-2</v>
      </c>
      <c r="AY706" s="47">
        <v>7.9283887468030612E-2</v>
      </c>
      <c r="AZ706" s="47">
        <v>5.7477477477477334E-2</v>
      </c>
      <c r="BA706" s="47">
        <v>-6.001461225341842E-3</v>
      </c>
      <c r="BB706" s="47">
        <v>3.3912024709766841E-2</v>
      </c>
      <c r="BC706" s="47">
        <v>4.3912175648702645E-2</v>
      </c>
      <c r="BD706" s="47">
        <v>7.2198993805226985E-2</v>
      </c>
      <c r="BE706" s="47">
        <v>4.2264150943396306E-2</v>
      </c>
      <c r="BF706" s="47">
        <v>-2.1953221173573456E-2</v>
      </c>
      <c r="BG706" s="47">
        <v>1.5286796536796432E-2</v>
      </c>
      <c r="BH706" s="47">
        <v>5.4309327036598853E-2</v>
      </c>
      <c r="BI706" s="47">
        <v>-2.8058279212047288E-2</v>
      </c>
      <c r="BJ706" s="47">
        <v>1.0090090090090209E-2</v>
      </c>
      <c r="BK706" s="47">
        <v>2.9819226220645367E-2</v>
      </c>
      <c r="BL706" s="47">
        <v>-1.2625324916450076E-2</v>
      </c>
      <c r="BM706" s="47">
        <v>-2.0166898470097339E-2</v>
      </c>
      <c r="BN706" s="47">
        <v>2.5881272576613323E-3</v>
      </c>
      <c r="BO706" s="47">
        <v>2.9819226220645367E-2</v>
      </c>
      <c r="BP706" s="47">
        <v>1.7754145638069652E-2</v>
      </c>
      <c r="BQ706" s="47">
        <v>2.9396403790196146E-2</v>
      </c>
      <c r="BR706" s="47">
        <v>2.9396403790196368E-2</v>
      </c>
      <c r="BS706" s="47">
        <v>1.7754145638067653E-2</v>
      </c>
      <c r="BT706" s="47">
        <v>0</v>
      </c>
      <c r="BU706" s="47">
        <v>6.6026691641301927E-2</v>
      </c>
      <c r="BV706" s="47">
        <v>2.8835616438356082E-2</v>
      </c>
      <c r="BW706" s="47">
        <v>4.2678128215993816E-2</v>
      </c>
      <c r="BX706" s="47">
        <v>0</v>
      </c>
      <c r="BY706" s="47">
        <v>2.5974025974025983E-2</v>
      </c>
      <c r="BZ706" s="47">
        <v>3.5598705501618033E-2</v>
      </c>
      <c r="CA706" s="47">
        <v>5.247691015952971E-2</v>
      </c>
      <c r="CB706" s="47">
        <v>0</v>
      </c>
      <c r="CC706" s="47">
        <v>6.2130191735521478E-2</v>
      </c>
      <c r="CD706" s="47">
        <v>5.6608996539792455E-2</v>
      </c>
      <c r="CE706" s="47">
        <v>3.3942600773497977E-2</v>
      </c>
      <c r="CF706" s="47">
        <v>2.9550742653152273E-2</v>
      </c>
      <c r="CG706" s="47">
        <v>6.2667735312073036E-2</v>
      </c>
      <c r="CH706" s="47">
        <v>0.11916110415646286</v>
      </c>
      <c r="CI706" s="47">
        <v>7.6837872932930873E-2</v>
      </c>
      <c r="CJ706" s="47">
        <v>5.2868836252916163E-2</v>
      </c>
      <c r="CK706" s="47">
        <v>9.1402116402116373E-2</v>
      </c>
      <c r="CL706" s="47">
        <v>5.9511289823693136E-2</v>
      </c>
    </row>
    <row r="707" spans="1:90" x14ac:dyDescent="0.25">
      <c r="A707" s="74">
        <f t="shared" si="10"/>
        <v>2018.02</v>
      </c>
      <c r="B707" s="41">
        <v>-5.8032058032057909E-2</v>
      </c>
      <c r="C707" s="41">
        <v>1.1097128475002771E-2</v>
      </c>
      <c r="D707" s="41">
        <v>1.5880269621843857E-2</v>
      </c>
      <c r="E707" s="41">
        <v>1.1300886092204809E-2</v>
      </c>
      <c r="F707" s="41">
        <v>2.0985900098371424E-2</v>
      </c>
      <c r="G707" s="41">
        <v>2.9767233661593506E-2</v>
      </c>
      <c r="H707" s="41">
        <v>8.9441282378905917E-3</v>
      </c>
      <c r="I707" s="41">
        <v>1.9758064516129048E-2</v>
      </c>
      <c r="J707" s="41">
        <v>4.831501389056525E-3</v>
      </c>
      <c r="K707" s="41">
        <v>1.6930397255726426E-2</v>
      </c>
      <c r="L707" s="41">
        <v>-1.1140939597315436E-2</v>
      </c>
      <c r="M707" s="41">
        <v>1.701448890070445E-2</v>
      </c>
      <c r="N707" s="41">
        <v>4.5162018742250787E-4</v>
      </c>
      <c r="O707" s="41">
        <v>-1.3403443653984271E-3</v>
      </c>
      <c r="P707" s="41">
        <v>-5.4543683646635088E-3</v>
      </c>
      <c r="Q707" s="47">
        <v>-4.177571975035288E-2</v>
      </c>
      <c r="R707" s="47">
        <v>-5.1746629946368916E-2</v>
      </c>
      <c r="S707" s="47">
        <v>-4.8924568312632477E-2</v>
      </c>
      <c r="T707" s="47">
        <v>-2.3558975969844465E-2</v>
      </c>
      <c r="U707" s="47">
        <v>-2.0074871314927467E-2</v>
      </c>
      <c r="V707" s="47">
        <v>-5.6439942112879837E-2</v>
      </c>
      <c r="W707" s="47">
        <v>-2.995459025366054E-2</v>
      </c>
      <c r="X707" s="47">
        <v>-0.31138542418307391</v>
      </c>
      <c r="Y707" s="47">
        <v>-9.1269841269841168E-2</v>
      </c>
      <c r="Z707" s="47">
        <v>5.2691867124856628E-2</v>
      </c>
      <c r="AA707" s="47">
        <v>-0.19827246540906962</v>
      </c>
      <c r="AB707" s="47">
        <v>8.7594718802354699E-2</v>
      </c>
      <c r="AC707" s="47">
        <v>-1.8226352568258775E-2</v>
      </c>
      <c r="AD707" s="47">
        <v>6.6553863508178601E-3</v>
      </c>
      <c r="AE707" s="47">
        <v>-4.0701177533345123E-2</v>
      </c>
      <c r="AF707" s="47">
        <v>-2.0723353821858859E-2</v>
      </c>
      <c r="AG707" s="47">
        <v>-0.14520342550438214</v>
      </c>
      <c r="AH707" s="47">
        <v>1.2033045977011492E-2</v>
      </c>
      <c r="AI707" s="47">
        <v>-0.10507505360972125</v>
      </c>
      <c r="AJ707" s="47">
        <v>-0.11405835543766574</v>
      </c>
      <c r="AK707" s="47">
        <v>-2.0408163265306145E-2</v>
      </c>
      <c r="AL707" s="47">
        <v>2.0992366412213803E-2</v>
      </c>
      <c r="AM707" s="47">
        <v>-7.4906367041198685E-3</v>
      </c>
      <c r="AN707" s="47">
        <v>-2.0679468242245203E-2</v>
      </c>
      <c r="AO707" s="47">
        <v>-8.8888888888888906E-2</v>
      </c>
      <c r="AP707" s="47">
        <v>3.2098765432098775E-2</v>
      </c>
      <c r="AQ707" s="47">
        <v>-2.546296296296291E-2</v>
      </c>
      <c r="AR707" s="47">
        <v>0.11658031088082899</v>
      </c>
      <c r="AS707" s="47">
        <v>-2.2405660377358472E-2</v>
      </c>
      <c r="AT707" s="47">
        <v>1.3073979591836649E-2</v>
      </c>
      <c r="AU707" s="47">
        <v>6.0377358490571797E-2</v>
      </c>
      <c r="AV707" s="47">
        <v>4.8250599974738018E-2</v>
      </c>
      <c r="AW707" s="47">
        <v>5.0030883261272363E-2</v>
      </c>
      <c r="AX707" s="47">
        <v>-3.8461538461538436E-2</v>
      </c>
      <c r="AY707" s="47">
        <v>-2.6066350710900466E-2</v>
      </c>
      <c r="AZ707" s="47">
        <v>-7.3753133899665535E-3</v>
      </c>
      <c r="BA707" s="47">
        <v>3.8037486218302163E-2</v>
      </c>
      <c r="BB707" s="47">
        <v>6.8504439911819759E-2</v>
      </c>
      <c r="BC707" s="47">
        <v>-1</v>
      </c>
      <c r="BD707" s="47">
        <v>9.7977645817098447E-2</v>
      </c>
      <c r="BE707" s="47">
        <v>0.11030654115375316</v>
      </c>
      <c r="BF707" s="47">
        <v>2.7830221662821009E-2</v>
      </c>
      <c r="BG707" s="47">
        <v>3.5976015989340526E-2</v>
      </c>
      <c r="BH707" s="47">
        <v>-4.2553191489361653E-2</v>
      </c>
      <c r="BI707" s="47">
        <v>7.3544937840774427E-2</v>
      </c>
      <c r="BJ707" s="47">
        <v>3.0146271851587469E-2</v>
      </c>
      <c r="BK707" s="47">
        <v>1.3698630136986134E-2</v>
      </c>
      <c r="BL707" s="47">
        <v>-2.8582173749529982E-2</v>
      </c>
      <c r="BM707" s="47">
        <v>-3.7615330021291693E-2</v>
      </c>
      <c r="BN707" s="47">
        <v>-4.5725407834501519E-3</v>
      </c>
      <c r="BO707" s="47">
        <v>1.3698630136986134E-2</v>
      </c>
      <c r="BP707" s="47">
        <v>2.7978506577729378E-2</v>
      </c>
      <c r="BQ707" s="47">
        <v>1.3626150612453536E-2</v>
      </c>
      <c r="BR707" s="47">
        <v>1.3626150612451982E-2</v>
      </c>
      <c r="BS707" s="47">
        <v>2.7978506577728268E-2</v>
      </c>
      <c r="BT707" s="47">
        <v>0</v>
      </c>
      <c r="BU707" s="47">
        <v>-3.063913902921156E-2</v>
      </c>
      <c r="BV707" s="47">
        <v>-2.6829105918380947E-2</v>
      </c>
      <c r="BW707" s="47">
        <v>-1.3934045517881577E-3</v>
      </c>
      <c r="BX707" s="47">
        <v>5.8823529411764719E-2</v>
      </c>
      <c r="BY707" s="47">
        <v>2.5316455696202445E-2</v>
      </c>
      <c r="BZ707" s="47">
        <v>0</v>
      </c>
      <c r="CA707" s="47">
        <v>1.8259983158267934E-2</v>
      </c>
      <c r="CB707" s="47">
        <v>0</v>
      </c>
      <c r="CC707" s="47">
        <v>-1.2644078688346605E-2</v>
      </c>
      <c r="CD707" s="47">
        <v>1.4671207754781035E-2</v>
      </c>
      <c r="CE707" s="47">
        <v>-8.3967250932300841E-3</v>
      </c>
      <c r="CF707" s="47">
        <v>-1.1725597792647813E-3</v>
      </c>
      <c r="CG707" s="47">
        <v>4.6124759686349215E-2</v>
      </c>
      <c r="CH707" s="47">
        <v>5.6821361722767749E-2</v>
      </c>
      <c r="CI707" s="47">
        <v>2.6552221111601826E-2</v>
      </c>
      <c r="CJ707" s="47">
        <v>-4.2815293322306935E-4</v>
      </c>
      <c r="CK707" s="47">
        <v>-2.8885387629782322E-3</v>
      </c>
      <c r="CL707" s="47">
        <v>-3.1821101185262934E-2</v>
      </c>
    </row>
    <row r="708" spans="1:90" x14ac:dyDescent="0.25">
      <c r="A708" s="74">
        <f t="shared" si="10"/>
        <v>2018.03</v>
      </c>
      <c r="B708" s="41">
        <v>5.7135759532975783E-3</v>
      </c>
      <c r="C708" s="41">
        <v>-3.3411884967582406E-3</v>
      </c>
      <c r="D708" s="41">
        <v>1.6306792622582167E-2</v>
      </c>
      <c r="E708" s="41">
        <v>4.0380952380952406E-2</v>
      </c>
      <c r="F708" s="41">
        <v>1.0598436998180194E-2</v>
      </c>
      <c r="G708" s="41">
        <v>2.5755270593349255E-2</v>
      </c>
      <c r="H708" s="41">
        <v>2.5903753166014232E-2</v>
      </c>
      <c r="I708" s="41">
        <v>-1.9572953736654686E-2</v>
      </c>
      <c r="J708" s="41">
        <v>2.0194734944103843E-2</v>
      </c>
      <c r="K708" s="41">
        <v>3.4820457018498452E-3</v>
      </c>
      <c r="L708" s="41">
        <v>4.3165467625899234E-2</v>
      </c>
      <c r="M708" s="41">
        <v>2.3395634557574096E-2</v>
      </c>
      <c r="N708" s="41">
        <v>-4.6721588985441875E-2</v>
      </c>
      <c r="O708" s="41">
        <v>-4.0883749741895459E-2</v>
      </c>
      <c r="P708" s="41">
        <v>-5.3863480560180088E-3</v>
      </c>
      <c r="Q708" s="47">
        <v>1.1135623489862967E-2</v>
      </c>
      <c r="R708" s="47">
        <v>1.5744420666462977E-2</v>
      </c>
      <c r="S708" s="47">
        <v>7.9630514413122633E-3</v>
      </c>
      <c r="T708" s="47">
        <v>9.4901077690203728E-3</v>
      </c>
      <c r="U708" s="47">
        <v>-8.4570937395539891E-2</v>
      </c>
      <c r="V708" s="47">
        <v>-6.9938650306748507E-2</v>
      </c>
      <c r="W708" s="47">
        <v>-3.6920266054630835E-2</v>
      </c>
      <c r="X708" s="47">
        <v>7.3724785749036403E-3</v>
      </c>
      <c r="Y708" s="47">
        <v>2.3289665211062571E-2</v>
      </c>
      <c r="Z708" s="47">
        <v>2.8291621327529937E-2</v>
      </c>
      <c r="AA708" s="47">
        <v>1.64858843778386E-2</v>
      </c>
      <c r="AB708" s="47">
        <v>0.17955059355568137</v>
      </c>
      <c r="AC708" s="47">
        <v>-9.1722923393015021E-3</v>
      </c>
      <c r="AD708" s="47">
        <v>-1.1878081577767818E-2</v>
      </c>
      <c r="AE708" s="47">
        <v>-5.3386192251308695E-2</v>
      </c>
      <c r="AF708" s="47">
        <v>-3.267451144492417E-2</v>
      </c>
      <c r="AG708" s="47">
        <v>-8.9193937901835607E-2</v>
      </c>
      <c r="AH708" s="47">
        <v>-5.9449866903283022E-2</v>
      </c>
      <c r="AI708" s="47">
        <v>-0.10223642172523961</v>
      </c>
      <c r="AJ708" s="47">
        <v>-0.10778443113772451</v>
      </c>
      <c r="AK708" s="47">
        <v>8.4999999999999964E-2</v>
      </c>
      <c r="AL708" s="47">
        <v>-6.2305295950160211E-4</v>
      </c>
      <c r="AM708" s="47">
        <v>0</v>
      </c>
      <c r="AN708" s="47">
        <v>2.7149321266968229E-2</v>
      </c>
      <c r="AO708" s="47">
        <v>-0.1097560975609756</v>
      </c>
      <c r="AP708" s="47">
        <v>3.3492822966507241E-2</v>
      </c>
      <c r="AQ708" s="47">
        <v>-9.5011876484560887E-3</v>
      </c>
      <c r="AR708" s="47">
        <v>4.8723897911832958E-2</v>
      </c>
      <c r="AS708" s="47">
        <v>-3.7394451145958962E-2</v>
      </c>
      <c r="AT708" s="47">
        <v>-5.3509600251809841E-3</v>
      </c>
      <c r="AU708" s="47">
        <v>1.4234875444837147E-2</v>
      </c>
      <c r="AV708" s="47">
        <v>5.2897939510784475E-2</v>
      </c>
      <c r="AW708" s="47">
        <v>-3.2941176470588251E-2</v>
      </c>
      <c r="AX708" s="47">
        <v>1.1764705882352899E-2</v>
      </c>
      <c r="AY708" s="47">
        <v>1.7031630170316392E-2</v>
      </c>
      <c r="AZ708" s="47">
        <v>-1.054438450220696E-2</v>
      </c>
      <c r="BA708" s="47">
        <v>3.6643653744025562E-2</v>
      </c>
      <c r="BB708" s="47">
        <v>4.3557903667424958E-2</v>
      </c>
      <c r="BC708" s="47" t="e">
        <v>#DIV/0!</v>
      </c>
      <c r="BD708" s="47">
        <v>3.543342335509525E-2</v>
      </c>
      <c r="BE708" s="47">
        <v>-8.1521739130434812E-2</v>
      </c>
      <c r="BF708" s="47">
        <v>-5.4493502959385043E-2</v>
      </c>
      <c r="BG708" s="47">
        <v>-3.4726688102894032E-3</v>
      </c>
      <c r="BH708" s="47">
        <v>9.1666666666666563E-2</v>
      </c>
      <c r="BI708" s="47">
        <v>-1.0725777618877386E-3</v>
      </c>
      <c r="BJ708" s="47">
        <v>4.3290043290045155E-3</v>
      </c>
      <c r="BK708" s="47">
        <v>-1.9420618223012776E-3</v>
      </c>
      <c r="BL708" s="47">
        <v>-4.2586140147115814E-2</v>
      </c>
      <c r="BM708" s="47">
        <v>-7.9646017699115057E-2</v>
      </c>
      <c r="BN708" s="47">
        <v>2.1247841159672376E-2</v>
      </c>
      <c r="BO708" s="47">
        <v>-1.9420618223012776E-3</v>
      </c>
      <c r="BP708" s="47">
        <v>1.7821782178217616E-2</v>
      </c>
      <c r="BQ708" s="47">
        <v>-1.0725777618886267E-3</v>
      </c>
      <c r="BR708" s="47">
        <v>-1.0725777618877386E-3</v>
      </c>
      <c r="BS708" s="47">
        <v>1.7821782178217394E-2</v>
      </c>
      <c r="BT708" s="47">
        <v>0</v>
      </c>
      <c r="BU708" s="47">
        <v>4.3842755182961435E-2</v>
      </c>
      <c r="BV708" s="47">
        <v>-1.4571076754686052E-2</v>
      </c>
      <c r="BW708" s="47">
        <v>2.2034883720930321E-2</v>
      </c>
      <c r="BX708" s="47">
        <v>5.555555555555558E-2</v>
      </c>
      <c r="BY708" s="47">
        <v>1.9753086419753041E-2</v>
      </c>
      <c r="BZ708" s="47">
        <v>1.2499999999999956E-2</v>
      </c>
      <c r="CA708" s="47">
        <v>2.6681175190424344E-2</v>
      </c>
      <c r="CB708" s="47">
        <v>0</v>
      </c>
      <c r="CC708" s="47">
        <v>-5.1586082986905368E-2</v>
      </c>
      <c r="CD708" s="47">
        <v>-9.1789310611928743E-2</v>
      </c>
      <c r="CE708" s="47">
        <v>-2.959243675890455E-2</v>
      </c>
      <c r="CF708" s="47">
        <v>-7.4023850666005475E-2</v>
      </c>
      <c r="CG708" s="47">
        <v>-2.0303858153342347E-2</v>
      </c>
      <c r="CH708" s="47">
        <v>-1.4958943444631667E-2</v>
      </c>
      <c r="CI708" s="47">
        <v>-7.4646890656401288E-2</v>
      </c>
      <c r="CJ708" s="47">
        <v>-4.5614061454990473E-3</v>
      </c>
      <c r="CK708" s="47">
        <v>-3.3111844904077925E-2</v>
      </c>
      <c r="CL708" s="47">
        <v>-6.5733928356049853E-3</v>
      </c>
    </row>
    <row r="709" spans="1:90" x14ac:dyDescent="0.25">
      <c r="A709" s="74">
        <f t="shared" si="10"/>
        <v>2018.04</v>
      </c>
      <c r="B709" s="41">
        <v>8.2376188711868581E-2</v>
      </c>
      <c r="C709" s="41">
        <v>1.8110910691786053E-2</v>
      </c>
      <c r="D709" s="41">
        <v>1.7151709638154156E-2</v>
      </c>
      <c r="E709" s="41">
        <v>2.4411082631514702E-2</v>
      </c>
      <c r="F709" s="41">
        <v>2.2245762711864403E-2</v>
      </c>
      <c r="G709" s="41">
        <v>1.4408305964614954E-2</v>
      </c>
      <c r="H709" s="41">
        <v>5.0948266187857749E-2</v>
      </c>
      <c r="I709" s="41">
        <v>9.0744101633393193E-3</v>
      </c>
      <c r="J709" s="41">
        <v>-3.5348179568750471E-4</v>
      </c>
      <c r="K709" s="41">
        <v>2.1687269572761014E-3</v>
      </c>
      <c r="L709" s="41">
        <v>-4.0338321405333222E-3</v>
      </c>
      <c r="M709" s="41">
        <v>-7.0242656449552854E-3</v>
      </c>
      <c r="N709" s="41">
        <v>2.3440274653723225E-2</v>
      </c>
      <c r="O709" s="41">
        <v>3.401506996770709E-2</v>
      </c>
      <c r="P709" s="41">
        <v>7.2863332020480787E-3</v>
      </c>
      <c r="Q709" s="47">
        <v>7.2103896103894893E-2</v>
      </c>
      <c r="R709" s="47">
        <v>7.7953348382242105E-2</v>
      </c>
      <c r="S709" s="47">
        <v>8.1213461842313261E-2</v>
      </c>
      <c r="T709" s="47">
        <v>5.6724028043339647E-2</v>
      </c>
      <c r="U709" s="47">
        <v>-1.7136150234741798E-2</v>
      </c>
      <c r="V709" s="47">
        <v>3.2321899736147852E-2</v>
      </c>
      <c r="W709" s="47">
        <v>4.1841601301188414E-2</v>
      </c>
      <c r="X709" s="47">
        <v>2.5930604056765061E-2</v>
      </c>
      <c r="Y709" s="47">
        <v>0.11095305832147928</v>
      </c>
      <c r="Z709" s="47">
        <v>-5.2910052910051242E-3</v>
      </c>
      <c r="AA709" s="47">
        <v>0.22927965329516198</v>
      </c>
      <c r="AB709" s="47">
        <v>4.8239781145789529E-2</v>
      </c>
      <c r="AC709" s="47">
        <v>-5.1099755609863573E-3</v>
      </c>
      <c r="AD709" s="47">
        <v>1.4742572011794408E-3</v>
      </c>
      <c r="AE709" s="47">
        <v>4.8448309754346219E-2</v>
      </c>
      <c r="AF709" s="47">
        <v>-1.452974245564409E-2</v>
      </c>
      <c r="AG709" s="47">
        <v>0.34070947937575147</v>
      </c>
      <c r="AH709" s="47">
        <v>-4.6792452830188735E-2</v>
      </c>
      <c r="AI709" s="47">
        <v>9.7864768683273429E-3</v>
      </c>
      <c r="AJ709" s="47">
        <v>1.4765100671140896E-2</v>
      </c>
      <c r="AK709" s="47">
        <v>9.83102918586789E-2</v>
      </c>
      <c r="AL709" s="47">
        <v>-1.6209476309226978E-2</v>
      </c>
      <c r="AM709" s="47">
        <v>3.7735849056603765E-3</v>
      </c>
      <c r="AN709" s="47">
        <v>-2.4963289280469869E-2</v>
      </c>
      <c r="AO709" s="47">
        <v>-1.2720156555772966E-2</v>
      </c>
      <c r="AP709" s="47">
        <v>2.314814814814814E-2</v>
      </c>
      <c r="AQ709" s="47">
        <v>-8.3932853717025857E-3</v>
      </c>
      <c r="AR709" s="47">
        <v>4.6460176991150348E-2</v>
      </c>
      <c r="AS709" s="47">
        <v>-5.0125313283208017E-3</v>
      </c>
      <c r="AT709" s="47">
        <v>1.51898734177216E-2</v>
      </c>
      <c r="AU709" s="47">
        <v>0</v>
      </c>
      <c r="AV709" s="47">
        <v>2.0965896086060809E-2</v>
      </c>
      <c r="AW709" s="47">
        <v>-1.4598540145985384E-2</v>
      </c>
      <c r="AX709" s="47">
        <v>4.8837209302325491E-2</v>
      </c>
      <c r="AY709" s="47">
        <v>4.3062200956937691E-2</v>
      </c>
      <c r="AZ709" s="47">
        <v>6.6270136307311045E-2</v>
      </c>
      <c r="BA709" s="47">
        <v>8.5626463700234634E-3</v>
      </c>
      <c r="BB709" s="47">
        <v>-3.3258808965097586E-4</v>
      </c>
      <c r="BC709" s="47" t="e">
        <v>#DIV/0!</v>
      </c>
      <c r="BD709" s="47">
        <v>8.2225429546900486E-4</v>
      </c>
      <c r="BE709" s="47">
        <v>-5.9171597633135287E-3</v>
      </c>
      <c r="BF709" s="47">
        <v>3.1515325946178896E-2</v>
      </c>
      <c r="BG709" s="47">
        <v>-1.4584408879711019E-2</v>
      </c>
      <c r="BH709" s="47">
        <v>8.4987277353689494E-2</v>
      </c>
      <c r="BI709" s="47" t="e">
        <v>#N/A</v>
      </c>
      <c r="BJ709" s="47">
        <v>3.2758620689654627E-3</v>
      </c>
      <c r="BK709" s="47">
        <v>-4.5402951191827468E-3</v>
      </c>
      <c r="BL709" s="47">
        <v>7.6829761423373721E-3</v>
      </c>
      <c r="BM709" s="47">
        <v>-3.6057692307692402E-2</v>
      </c>
      <c r="BN709" s="47">
        <v>3.4414097712949232E-2</v>
      </c>
      <c r="BO709" s="47">
        <v>-4.5402951191827468E-3</v>
      </c>
      <c r="BP709" s="47">
        <v>-1.4313597918024668E-2</v>
      </c>
      <c r="BQ709" s="47">
        <v>7.4445239799574292E-3</v>
      </c>
      <c r="BR709" s="47">
        <v>7.4445239799569851E-3</v>
      </c>
      <c r="BS709" s="47">
        <v>-1.431359791802278E-2</v>
      </c>
      <c r="BT709" s="47">
        <v>0</v>
      </c>
      <c r="BU709" s="47">
        <v>1.0853049706969209E-3</v>
      </c>
      <c r="BV709" s="47">
        <v>-3.4085387018396363E-2</v>
      </c>
      <c r="BW709" s="47">
        <v>-1.4847260936344475E-2</v>
      </c>
      <c r="BX709" s="47">
        <v>8.4210526315789513E-2</v>
      </c>
      <c r="BY709" s="47">
        <v>-4.8426150121065881E-3</v>
      </c>
      <c r="BZ709" s="47">
        <v>3.0864197530864335E-3</v>
      </c>
      <c r="CA709" s="47">
        <v>-5.0364592165507815E-2</v>
      </c>
      <c r="CB709" s="47">
        <v>0</v>
      </c>
      <c r="CC709" s="47">
        <v>8.962227677794754E-2</v>
      </c>
      <c r="CD709" s="47">
        <v>-6.538734896943843E-2</v>
      </c>
      <c r="CE709" s="47">
        <v>7.6965163446180984E-3</v>
      </c>
      <c r="CF709" s="47">
        <v>-1.5728033472803382E-2</v>
      </c>
      <c r="CG709" s="47">
        <v>3.7318604521792142E-3</v>
      </c>
      <c r="CH709" s="47">
        <v>4.0739219712525587E-2</v>
      </c>
      <c r="CI709" s="47">
        <v>-2.4816620681638701E-2</v>
      </c>
      <c r="CJ709" s="47">
        <v>7.6245980100553279E-3</v>
      </c>
      <c r="CK709" s="47">
        <v>-3.1972511183045893E-2</v>
      </c>
      <c r="CL709" s="47">
        <v>1.0623444424209261E-2</v>
      </c>
    </row>
    <row r="710" spans="1:90" x14ac:dyDescent="0.25">
      <c r="A710" s="74">
        <f t="shared" si="10"/>
        <v>2018.05</v>
      </c>
      <c r="B710" s="41">
        <v>7.3938840712003628E-2</v>
      </c>
      <c r="C710" s="41">
        <v>1.6726137377340855E-3</v>
      </c>
      <c r="D710" s="41">
        <v>1.1966927763271684E-3</v>
      </c>
      <c r="E710" s="41">
        <v>1.5250804241629723E-2</v>
      </c>
      <c r="F710" s="41">
        <v>6.5284974093264836E-3</v>
      </c>
      <c r="G710" s="41">
        <v>-2.1201044386423007E-2</v>
      </c>
      <c r="H710" s="41">
        <v>8.1153230112118724E-3</v>
      </c>
      <c r="I710" s="41">
        <v>3.996802557953627E-2</v>
      </c>
      <c r="J710" s="41">
        <v>-2.0627062706270571E-2</v>
      </c>
      <c r="K710" s="41">
        <v>-3.6896775589699171E-2</v>
      </c>
      <c r="L710" s="41">
        <v>7.8390384112858591E-4</v>
      </c>
      <c r="M710" s="41">
        <v>-1.0932475884244286E-2</v>
      </c>
      <c r="N710" s="41">
        <v>3.932909196067147E-3</v>
      </c>
      <c r="O710" s="41">
        <v>3.8517593170934727E-3</v>
      </c>
      <c r="P710" s="41">
        <v>-2.1212121212121238E-2</v>
      </c>
      <c r="Q710" s="47">
        <v>6.7399941854831669E-2</v>
      </c>
      <c r="R710" s="47">
        <v>7.0082367723021122E-2</v>
      </c>
      <c r="S710" s="47">
        <v>7.6428467046616877E-2</v>
      </c>
      <c r="T710" s="47">
        <v>5.5186972255729883E-2</v>
      </c>
      <c r="U710" s="47">
        <v>0.11928938296266223</v>
      </c>
      <c r="V710" s="47">
        <v>6.6293929712460065E-2</v>
      </c>
      <c r="W710" s="47">
        <v>9.5044472546992553E-2</v>
      </c>
      <c r="X710" s="47">
        <v>8.2198725376592119E-3</v>
      </c>
      <c r="Y710" s="47">
        <v>-7.9385403329065185E-2</v>
      </c>
      <c r="Z710" s="47">
        <v>0</v>
      </c>
      <c r="AA710" s="47">
        <v>0.10316786959788482</v>
      </c>
      <c r="AB710" s="47">
        <v>1.3410852122496042E-2</v>
      </c>
      <c r="AC710" s="47">
        <v>9.4536251302665963E-3</v>
      </c>
      <c r="AD710" s="47">
        <v>4.8692107349110891E-3</v>
      </c>
      <c r="AE710" s="47">
        <v>2.6207377009531463E-2</v>
      </c>
      <c r="AF710" s="47">
        <v>-3.3423270239207881E-2</v>
      </c>
      <c r="AG710" s="47">
        <v>0.1824681674925821</v>
      </c>
      <c r="AH710" s="47">
        <v>-2.4148851939825744E-2</v>
      </c>
      <c r="AI710" s="47">
        <v>-9.3392070484581535E-2</v>
      </c>
      <c r="AJ710" s="47">
        <v>-8.4656084656084651E-2</v>
      </c>
      <c r="AK710" s="47">
        <v>-6.9930069930069783E-3</v>
      </c>
      <c r="AL710" s="47">
        <v>-4.3092522179974613E-2</v>
      </c>
      <c r="AM710" s="47">
        <v>-1.0526315789473717E-2</v>
      </c>
      <c r="AN710" s="47">
        <v>-6.0240963855421326E-3</v>
      </c>
      <c r="AO710" s="47">
        <v>-7.1357779980178448E-2</v>
      </c>
      <c r="AP710" s="47">
        <v>-2.4886877828054321E-2</v>
      </c>
      <c r="AQ710" s="47">
        <v>-4.1112454655380937E-2</v>
      </c>
      <c r="AR710" s="47">
        <v>-1.6913319238900604E-2</v>
      </c>
      <c r="AS710" s="47">
        <v>2.267002518891692E-2</v>
      </c>
      <c r="AT710" s="47">
        <v>-2.4937655860349128E-2</v>
      </c>
      <c r="AU710" s="47">
        <v>0</v>
      </c>
      <c r="AV710" s="47">
        <v>1.9817961709187149E-2</v>
      </c>
      <c r="AW710" s="47">
        <v>-1</v>
      </c>
      <c r="AX710" s="47">
        <v>0</v>
      </c>
      <c r="AY710" s="47">
        <v>0</v>
      </c>
      <c r="AZ710" s="47">
        <v>3.5329118631461931E-3</v>
      </c>
      <c r="BA710" s="47">
        <v>1.3472655588612215E-2</v>
      </c>
      <c r="BB710" s="47">
        <v>5.611518769753987E-2</v>
      </c>
      <c r="BC710" s="47" t="e">
        <v>#N/A</v>
      </c>
      <c r="BD710" s="47">
        <v>-0.13512326512661665</v>
      </c>
      <c r="BE710" s="47">
        <v>-5.9523809523809312E-3</v>
      </c>
      <c r="BF710" s="47">
        <v>0.15848214285714346</v>
      </c>
      <c r="BG710" s="47">
        <v>-1.3752455795677632E-2</v>
      </c>
      <c r="BH710" s="47">
        <v>0.11632270168855552</v>
      </c>
      <c r="BI710" s="47" t="e">
        <v>#N/A</v>
      </c>
      <c r="BJ710" s="47">
        <v>5.3273758377727631E-3</v>
      </c>
      <c r="BK710" s="47">
        <v>-3.6895259814302084E-2</v>
      </c>
      <c r="BL710" s="47">
        <v>-1.2841091492776902E-2</v>
      </c>
      <c r="BM710" s="47">
        <v>2.6600166251038893E-2</v>
      </c>
      <c r="BN710" s="47">
        <v>1.1485540670037597E-3</v>
      </c>
      <c r="BO710" s="47">
        <v>-3.6895259814302084E-2</v>
      </c>
      <c r="BP710" s="47">
        <v>-1.923427529626065E-2</v>
      </c>
      <c r="BQ710" s="47">
        <v>-4.2347591303112275E-2</v>
      </c>
      <c r="BR710" s="47">
        <v>-4.2347591303112053E-2</v>
      </c>
      <c r="BS710" s="47">
        <v>-1.9234275296261982E-2</v>
      </c>
      <c r="BT710" s="47">
        <v>0</v>
      </c>
      <c r="BU710" s="47">
        <v>2.4284475281873386E-2</v>
      </c>
      <c r="BV710" s="47">
        <v>3.4353888170188362E-2</v>
      </c>
      <c r="BW710" s="47">
        <v>-2.0729876429148919E-2</v>
      </c>
      <c r="BX710" s="47">
        <v>0</v>
      </c>
      <c r="BY710" s="47">
        <v>-9.7323600973235891E-3</v>
      </c>
      <c r="BZ710" s="47">
        <v>3.0769230769229772E-3</v>
      </c>
      <c r="CA710" s="47">
        <v>-2.8125000000000067E-2</v>
      </c>
      <c r="CB710" s="47">
        <v>0</v>
      </c>
      <c r="CC710" s="47">
        <v>1.9949527429491409E-2</v>
      </c>
      <c r="CD710" s="47">
        <v>5.3231939163498332E-3</v>
      </c>
      <c r="CE710" s="47">
        <v>-3.8298126982226899E-3</v>
      </c>
      <c r="CF710" s="47">
        <v>3.6218176253288714E-3</v>
      </c>
      <c r="CG710" s="47">
        <v>-2.0302849547463309E-2</v>
      </c>
      <c r="CH710" s="47">
        <v>3.073517911336543E-2</v>
      </c>
      <c r="CI710" s="47">
        <v>-4.0206395759163183E-2</v>
      </c>
      <c r="CJ710" s="47">
        <v>-2.3457400581377907E-2</v>
      </c>
      <c r="CK710" s="47">
        <v>-2.0907959525999553E-2</v>
      </c>
      <c r="CL710" s="47">
        <v>-9.4906295050457556E-3</v>
      </c>
    </row>
    <row r="711" spans="1:90" x14ac:dyDescent="0.25">
      <c r="A711" s="74">
        <f t="shared" si="10"/>
        <v>2018.06</v>
      </c>
      <c r="B711" s="41" t="e">
        <v>#N/A</v>
      </c>
      <c r="C711" s="41" t="e">
        <v>#N/A</v>
      </c>
      <c r="D711" s="41" t="e">
        <v>#N/A</v>
      </c>
      <c r="E711" s="41" t="e">
        <v>#N/A</v>
      </c>
      <c r="F711" s="41" t="e">
        <v>#N/A</v>
      </c>
      <c r="G711" s="41" t="e">
        <v>#N/A</v>
      </c>
      <c r="H711" s="41" t="e">
        <v>#N/A</v>
      </c>
      <c r="I711" s="41" t="e">
        <v>#N/A</v>
      </c>
      <c r="J711" s="41" t="e">
        <v>#N/A</v>
      </c>
      <c r="K711" s="41" t="e">
        <v>#N/A</v>
      </c>
      <c r="L711" s="41" t="e">
        <v>#N/A</v>
      </c>
      <c r="M711" s="41" t="e">
        <v>#N/A</v>
      </c>
      <c r="N711" s="41" t="e">
        <v>#N/A</v>
      </c>
      <c r="O711" s="41" t="e">
        <v>#N/A</v>
      </c>
      <c r="P711" s="41" t="e">
        <v>#N/A</v>
      </c>
      <c r="Q711" s="47" t="e">
        <v>#N/A</v>
      </c>
      <c r="R711" s="47" t="e">
        <v>#N/A</v>
      </c>
      <c r="S711" s="47" t="e">
        <v>#N/A</v>
      </c>
      <c r="T711" s="47" t="e">
        <v>#N/A</v>
      </c>
      <c r="U711" s="47" t="e">
        <v>#N/A</v>
      </c>
      <c r="V711" s="47" t="e">
        <v>#N/A</v>
      </c>
      <c r="W711" s="47" t="e">
        <v>#N/A</v>
      </c>
      <c r="X711" s="47" t="e">
        <v>#N/A</v>
      </c>
      <c r="Y711" s="47" t="e">
        <v>#N/A</v>
      </c>
      <c r="Z711" s="47" t="e">
        <v>#N/A</v>
      </c>
      <c r="AA711" s="47" t="e">
        <v>#N/A</v>
      </c>
      <c r="AB711" s="47" t="e">
        <v>#N/A</v>
      </c>
      <c r="AC711" s="47" t="e">
        <v>#N/A</v>
      </c>
      <c r="AD711" s="47" t="e">
        <v>#N/A</v>
      </c>
      <c r="AE711" s="47" t="e">
        <v>#N/A</v>
      </c>
      <c r="AF711" s="47" t="e">
        <v>#N/A</v>
      </c>
      <c r="AG711" s="47" t="e">
        <v>#N/A</v>
      </c>
      <c r="AH711" s="47" t="e">
        <v>#N/A</v>
      </c>
      <c r="AI711" s="47" t="e">
        <v>#N/A</v>
      </c>
      <c r="AJ711" s="47" t="e">
        <v>#N/A</v>
      </c>
      <c r="AK711" s="47" t="e">
        <v>#N/A</v>
      </c>
      <c r="AL711" s="47" t="e">
        <v>#N/A</v>
      </c>
      <c r="AM711" s="47" t="e">
        <v>#N/A</v>
      </c>
      <c r="AN711" s="47" t="e">
        <v>#N/A</v>
      </c>
      <c r="AO711" s="47" t="e">
        <v>#N/A</v>
      </c>
      <c r="AP711" s="47" t="e">
        <v>#N/A</v>
      </c>
      <c r="AQ711" s="47" t="e">
        <v>#N/A</v>
      </c>
      <c r="AR711" s="47" t="e">
        <v>#N/A</v>
      </c>
      <c r="AS711" s="47" t="e">
        <v>#N/A</v>
      </c>
      <c r="AT711" s="47" t="e">
        <v>#N/A</v>
      </c>
      <c r="AU711" s="47" t="e">
        <v>#N/A</v>
      </c>
      <c r="AV711" s="47" t="e">
        <v>#N/A</v>
      </c>
      <c r="AW711" s="47" t="e">
        <v>#N/A</v>
      </c>
      <c r="AX711" s="47" t="e">
        <v>#N/A</v>
      </c>
      <c r="AY711" s="47" t="e">
        <v>#N/A</v>
      </c>
      <c r="AZ711" s="47" t="e">
        <v>#N/A</v>
      </c>
      <c r="BA711" s="47" t="e">
        <v>#N/A</v>
      </c>
      <c r="BB711" s="47" t="e">
        <v>#N/A</v>
      </c>
      <c r="BC711" s="47" t="e">
        <v>#N/A</v>
      </c>
      <c r="BD711" s="47" t="e">
        <v>#N/A</v>
      </c>
      <c r="BE711" s="47" t="e">
        <v>#N/A</v>
      </c>
      <c r="BF711" s="47" t="e">
        <v>#N/A</v>
      </c>
      <c r="BG711" s="47" t="e">
        <v>#N/A</v>
      </c>
      <c r="BH711" s="47" t="e">
        <v>#N/A</v>
      </c>
      <c r="BI711" s="47" t="e">
        <v>#N/A</v>
      </c>
      <c r="BJ711" s="47" t="e">
        <v>#N/A</v>
      </c>
      <c r="BK711" s="47" t="e">
        <v>#N/A</v>
      </c>
      <c r="BL711" s="47" t="e">
        <v>#N/A</v>
      </c>
      <c r="BM711" s="47" t="e">
        <v>#N/A</v>
      </c>
      <c r="BN711" s="47" t="e">
        <v>#N/A</v>
      </c>
      <c r="BO711" s="47" t="e">
        <v>#N/A</v>
      </c>
      <c r="BP711" s="47" t="e">
        <v>#N/A</v>
      </c>
      <c r="BQ711" s="47" t="e">
        <v>#N/A</v>
      </c>
      <c r="BR711" s="47" t="e">
        <v>#N/A</v>
      </c>
      <c r="BS711" s="47" t="e">
        <v>#N/A</v>
      </c>
      <c r="BT711" s="47" t="e">
        <v>#N/A</v>
      </c>
      <c r="BU711" s="47" t="e">
        <v>#N/A</v>
      </c>
      <c r="BV711" s="47" t="e">
        <v>#N/A</v>
      </c>
      <c r="BW711" s="47" t="e">
        <v>#N/A</v>
      </c>
      <c r="BX711" s="47" t="e">
        <v>#N/A</v>
      </c>
      <c r="BY711" s="47" t="e">
        <v>#N/A</v>
      </c>
      <c r="BZ711" s="47" t="e">
        <v>#N/A</v>
      </c>
      <c r="CA711" s="47" t="e">
        <v>#N/A</v>
      </c>
      <c r="CB711" s="47" t="e">
        <v>#N/A</v>
      </c>
      <c r="CC711" s="47" t="e">
        <v>#N/A</v>
      </c>
      <c r="CD711" s="47" t="e">
        <v>#N/A</v>
      </c>
      <c r="CE711" s="47" t="e">
        <v>#N/A</v>
      </c>
      <c r="CF711" s="47" t="e">
        <v>#N/A</v>
      </c>
      <c r="CG711" s="47" t="e">
        <v>#N/A</v>
      </c>
      <c r="CH711" s="47" t="e">
        <v>#N/A</v>
      </c>
      <c r="CI711" s="47" t="e">
        <v>#N/A</v>
      </c>
      <c r="CJ711" s="47" t="e">
        <v>#N/A</v>
      </c>
      <c r="CK711" s="47" t="e">
        <v>#N/A</v>
      </c>
      <c r="CL711" s="47" t="e">
        <v>#N/A</v>
      </c>
    </row>
    <row r="712" spans="1:90" x14ac:dyDescent="0.25">
      <c r="A712" s="74">
        <f t="shared" si="10"/>
        <v>2018.07</v>
      </c>
      <c r="B712" s="41" t="e">
        <v>#N/A</v>
      </c>
      <c r="C712" s="41" t="e">
        <v>#N/A</v>
      </c>
      <c r="D712" s="41" t="e">
        <v>#N/A</v>
      </c>
      <c r="E712" s="41" t="e">
        <v>#N/A</v>
      </c>
      <c r="F712" s="41" t="e">
        <v>#N/A</v>
      </c>
      <c r="G712" s="41" t="e">
        <v>#N/A</v>
      </c>
      <c r="H712" s="41" t="e">
        <v>#N/A</v>
      </c>
      <c r="I712" s="41" t="e">
        <v>#N/A</v>
      </c>
      <c r="J712" s="41" t="e">
        <v>#N/A</v>
      </c>
      <c r="K712" s="41" t="e">
        <v>#N/A</v>
      </c>
      <c r="L712" s="41" t="e">
        <v>#N/A</v>
      </c>
      <c r="M712" s="41" t="e">
        <v>#N/A</v>
      </c>
      <c r="N712" s="41" t="e">
        <v>#N/A</v>
      </c>
      <c r="O712" s="41" t="e">
        <v>#N/A</v>
      </c>
      <c r="P712" s="41" t="e">
        <v>#N/A</v>
      </c>
      <c r="Q712" s="47" t="e">
        <v>#N/A</v>
      </c>
      <c r="R712" s="47" t="e">
        <v>#N/A</v>
      </c>
      <c r="S712" s="47" t="e">
        <v>#N/A</v>
      </c>
      <c r="T712" s="47" t="e">
        <v>#N/A</v>
      </c>
      <c r="U712" s="47" t="e">
        <v>#N/A</v>
      </c>
      <c r="V712" s="47" t="e">
        <v>#N/A</v>
      </c>
      <c r="W712" s="47" t="e">
        <v>#N/A</v>
      </c>
      <c r="X712" s="47" t="e">
        <v>#N/A</v>
      </c>
      <c r="Y712" s="47" t="e">
        <v>#N/A</v>
      </c>
      <c r="Z712" s="47" t="e">
        <v>#N/A</v>
      </c>
      <c r="AA712" s="47" t="e">
        <v>#N/A</v>
      </c>
      <c r="AB712" s="47" t="e">
        <v>#N/A</v>
      </c>
      <c r="AC712" s="47" t="e">
        <v>#N/A</v>
      </c>
      <c r="AD712" s="47" t="e">
        <v>#N/A</v>
      </c>
      <c r="AE712" s="47" t="e">
        <v>#N/A</v>
      </c>
      <c r="AF712" s="47" t="e">
        <v>#N/A</v>
      </c>
      <c r="AG712" s="47" t="e">
        <v>#N/A</v>
      </c>
      <c r="AH712" s="47" t="e">
        <v>#N/A</v>
      </c>
      <c r="AI712" s="47" t="e">
        <v>#N/A</v>
      </c>
      <c r="AJ712" s="47" t="e">
        <v>#N/A</v>
      </c>
      <c r="AK712" s="47" t="e">
        <v>#N/A</v>
      </c>
      <c r="AL712" s="47" t="e">
        <v>#N/A</v>
      </c>
      <c r="AM712" s="47" t="e">
        <v>#N/A</v>
      </c>
      <c r="AN712" s="47" t="e">
        <v>#N/A</v>
      </c>
      <c r="AO712" s="47" t="e">
        <v>#N/A</v>
      </c>
      <c r="AP712" s="47" t="e">
        <v>#N/A</v>
      </c>
      <c r="AQ712" s="47" t="e">
        <v>#N/A</v>
      </c>
      <c r="AR712" s="47" t="e">
        <v>#N/A</v>
      </c>
      <c r="AS712" s="47" t="e">
        <v>#N/A</v>
      </c>
      <c r="AT712" s="47" t="e">
        <v>#N/A</v>
      </c>
      <c r="AU712" s="47" t="e">
        <v>#N/A</v>
      </c>
      <c r="AV712" s="47" t="e">
        <v>#N/A</v>
      </c>
      <c r="AW712" s="47" t="e">
        <v>#N/A</v>
      </c>
      <c r="AX712" s="47" t="e">
        <v>#N/A</v>
      </c>
      <c r="AY712" s="47" t="e">
        <v>#N/A</v>
      </c>
      <c r="AZ712" s="47" t="e">
        <v>#N/A</v>
      </c>
      <c r="BA712" s="47" t="e">
        <v>#N/A</v>
      </c>
      <c r="BB712" s="47" t="e">
        <v>#N/A</v>
      </c>
      <c r="BC712" s="47" t="e">
        <v>#N/A</v>
      </c>
      <c r="BD712" s="47" t="e">
        <v>#N/A</v>
      </c>
      <c r="BE712" s="47" t="e">
        <v>#N/A</v>
      </c>
      <c r="BF712" s="47" t="e">
        <v>#N/A</v>
      </c>
      <c r="BG712" s="47" t="e">
        <v>#N/A</v>
      </c>
      <c r="BH712" s="47" t="e">
        <v>#N/A</v>
      </c>
      <c r="BI712" s="47" t="e">
        <v>#N/A</v>
      </c>
      <c r="BJ712" s="47" t="e">
        <v>#N/A</v>
      </c>
      <c r="BK712" s="47" t="e">
        <v>#N/A</v>
      </c>
      <c r="BL712" s="47" t="e">
        <v>#N/A</v>
      </c>
      <c r="BM712" s="47" t="e">
        <v>#N/A</v>
      </c>
      <c r="BN712" s="47" t="e">
        <v>#N/A</v>
      </c>
      <c r="BO712" s="47" t="e">
        <v>#N/A</v>
      </c>
      <c r="BP712" s="47" t="e">
        <v>#N/A</v>
      </c>
      <c r="BQ712" s="47" t="e">
        <v>#N/A</v>
      </c>
      <c r="BR712" s="47" t="e">
        <v>#N/A</v>
      </c>
      <c r="BS712" s="47" t="e">
        <v>#N/A</v>
      </c>
      <c r="BT712" s="47" t="e">
        <v>#N/A</v>
      </c>
      <c r="BU712" s="47" t="e">
        <v>#N/A</v>
      </c>
      <c r="BV712" s="47" t="e">
        <v>#N/A</v>
      </c>
      <c r="BW712" s="47" t="e">
        <v>#N/A</v>
      </c>
      <c r="BX712" s="47" t="e">
        <v>#N/A</v>
      </c>
      <c r="BY712" s="47" t="e">
        <v>#N/A</v>
      </c>
      <c r="BZ712" s="47" t="e">
        <v>#N/A</v>
      </c>
      <c r="CA712" s="47" t="e">
        <v>#N/A</v>
      </c>
      <c r="CB712" s="47" t="e">
        <v>#N/A</v>
      </c>
      <c r="CC712" s="47" t="e">
        <v>#N/A</v>
      </c>
      <c r="CD712" s="47" t="e">
        <v>#N/A</v>
      </c>
      <c r="CE712" s="47" t="e">
        <v>#N/A</v>
      </c>
      <c r="CF712" s="47" t="e">
        <v>#N/A</v>
      </c>
      <c r="CG712" s="47" t="e">
        <v>#N/A</v>
      </c>
      <c r="CH712" s="47" t="e">
        <v>#N/A</v>
      </c>
      <c r="CI712" s="47" t="e">
        <v>#N/A</v>
      </c>
      <c r="CJ712" s="47" t="e">
        <v>#N/A</v>
      </c>
      <c r="CK712" s="47" t="e">
        <v>#N/A</v>
      </c>
      <c r="CL712" s="47" t="e">
        <v>#N/A</v>
      </c>
    </row>
    <row r="713" spans="1:90" x14ac:dyDescent="0.25">
      <c r="A713" s="74">
        <f t="shared" si="10"/>
        <v>2018.08</v>
      </c>
      <c r="B713" s="41" t="e">
        <v>#N/A</v>
      </c>
      <c r="C713" s="41" t="e">
        <v>#N/A</v>
      </c>
      <c r="D713" s="41" t="e">
        <v>#N/A</v>
      </c>
      <c r="E713" s="41" t="e">
        <v>#N/A</v>
      </c>
      <c r="F713" s="41" t="e">
        <v>#N/A</v>
      </c>
      <c r="G713" s="41" t="e">
        <v>#N/A</v>
      </c>
      <c r="H713" s="41" t="e">
        <v>#N/A</v>
      </c>
      <c r="I713" s="41" t="e">
        <v>#N/A</v>
      </c>
      <c r="J713" s="41" t="e">
        <v>#N/A</v>
      </c>
      <c r="K713" s="41" t="e">
        <v>#N/A</v>
      </c>
      <c r="L713" s="41" t="e">
        <v>#N/A</v>
      </c>
      <c r="M713" s="41" t="e">
        <v>#N/A</v>
      </c>
      <c r="N713" s="41" t="e">
        <v>#N/A</v>
      </c>
      <c r="O713" s="41" t="e">
        <v>#N/A</v>
      </c>
      <c r="P713" s="41" t="e">
        <v>#N/A</v>
      </c>
      <c r="Q713" s="47" t="e">
        <v>#N/A</v>
      </c>
      <c r="R713" s="47" t="e">
        <v>#N/A</v>
      </c>
      <c r="S713" s="47" t="e">
        <v>#N/A</v>
      </c>
      <c r="T713" s="47" t="e">
        <v>#N/A</v>
      </c>
      <c r="U713" s="47" t="e">
        <v>#N/A</v>
      </c>
      <c r="V713" s="47" t="e">
        <v>#N/A</v>
      </c>
      <c r="W713" s="47" t="e">
        <v>#N/A</v>
      </c>
      <c r="X713" s="47" t="e">
        <v>#N/A</v>
      </c>
      <c r="Y713" s="47" t="e">
        <v>#N/A</v>
      </c>
      <c r="Z713" s="47" t="e">
        <v>#N/A</v>
      </c>
      <c r="AA713" s="47" t="e">
        <v>#N/A</v>
      </c>
      <c r="AB713" s="47" t="e">
        <v>#N/A</v>
      </c>
      <c r="AC713" s="47" t="e">
        <v>#N/A</v>
      </c>
      <c r="AD713" s="47" t="e">
        <v>#N/A</v>
      </c>
      <c r="AE713" s="47" t="e">
        <v>#N/A</v>
      </c>
      <c r="AF713" s="47" t="e">
        <v>#N/A</v>
      </c>
      <c r="AG713" s="47" t="e">
        <v>#N/A</v>
      </c>
      <c r="AH713" s="47" t="e">
        <v>#N/A</v>
      </c>
      <c r="AI713" s="47" t="e">
        <v>#N/A</v>
      </c>
      <c r="AJ713" s="47" t="e">
        <v>#N/A</v>
      </c>
      <c r="AK713" s="47" t="e">
        <v>#N/A</v>
      </c>
      <c r="AL713" s="47" t="e">
        <v>#N/A</v>
      </c>
      <c r="AM713" s="47" t="e">
        <v>#N/A</v>
      </c>
      <c r="AN713" s="47" t="e">
        <v>#N/A</v>
      </c>
      <c r="AO713" s="47" t="e">
        <v>#N/A</v>
      </c>
      <c r="AP713" s="47" t="e">
        <v>#N/A</v>
      </c>
      <c r="AQ713" s="47" t="e">
        <v>#N/A</v>
      </c>
      <c r="AR713" s="47" t="e">
        <v>#N/A</v>
      </c>
      <c r="AS713" s="47" t="e">
        <v>#N/A</v>
      </c>
      <c r="AT713" s="47" t="e">
        <v>#N/A</v>
      </c>
      <c r="AU713" s="47" t="e">
        <v>#N/A</v>
      </c>
      <c r="AV713" s="47" t="e">
        <v>#N/A</v>
      </c>
      <c r="AW713" s="47" t="e">
        <v>#N/A</v>
      </c>
      <c r="AX713" s="47" t="e">
        <v>#N/A</v>
      </c>
      <c r="AY713" s="47" t="e">
        <v>#N/A</v>
      </c>
      <c r="AZ713" s="47" t="e">
        <v>#N/A</v>
      </c>
      <c r="BA713" s="47" t="e">
        <v>#N/A</v>
      </c>
      <c r="BB713" s="47" t="e">
        <v>#N/A</v>
      </c>
      <c r="BC713" s="47" t="e">
        <v>#N/A</v>
      </c>
      <c r="BD713" s="47" t="e">
        <v>#N/A</v>
      </c>
      <c r="BE713" s="47" t="e">
        <v>#N/A</v>
      </c>
      <c r="BF713" s="47" t="e">
        <v>#N/A</v>
      </c>
      <c r="BG713" s="47" t="e">
        <v>#N/A</v>
      </c>
      <c r="BH713" s="47" t="e">
        <v>#N/A</v>
      </c>
      <c r="BI713" s="47" t="e">
        <v>#N/A</v>
      </c>
      <c r="BJ713" s="47" t="e">
        <v>#N/A</v>
      </c>
      <c r="BK713" s="47" t="e">
        <v>#N/A</v>
      </c>
      <c r="BL713" s="47" t="e">
        <v>#N/A</v>
      </c>
      <c r="BM713" s="47" t="e">
        <v>#N/A</v>
      </c>
      <c r="BN713" s="47" t="e">
        <v>#N/A</v>
      </c>
      <c r="BO713" s="47" t="e">
        <v>#N/A</v>
      </c>
      <c r="BP713" s="47" t="e">
        <v>#N/A</v>
      </c>
      <c r="BQ713" s="47" t="e">
        <v>#N/A</v>
      </c>
      <c r="BR713" s="47" t="e">
        <v>#N/A</v>
      </c>
      <c r="BS713" s="47" t="e">
        <v>#N/A</v>
      </c>
      <c r="BT713" s="47" t="e">
        <v>#N/A</v>
      </c>
      <c r="BU713" s="47" t="e">
        <v>#N/A</v>
      </c>
      <c r="BV713" s="47" t="e">
        <v>#N/A</v>
      </c>
      <c r="BW713" s="47" t="e">
        <v>#N/A</v>
      </c>
      <c r="BX713" s="47" t="e">
        <v>#N/A</v>
      </c>
      <c r="BY713" s="47" t="e">
        <v>#N/A</v>
      </c>
      <c r="BZ713" s="47" t="e">
        <v>#N/A</v>
      </c>
      <c r="CA713" s="47" t="e">
        <v>#N/A</v>
      </c>
      <c r="CB713" s="47" t="e">
        <v>#N/A</v>
      </c>
      <c r="CC713" s="47" t="e">
        <v>#N/A</v>
      </c>
      <c r="CD713" s="47" t="e">
        <v>#N/A</v>
      </c>
      <c r="CE713" s="47" t="e">
        <v>#N/A</v>
      </c>
      <c r="CF713" s="47" t="e">
        <v>#N/A</v>
      </c>
      <c r="CG713" s="47" t="e">
        <v>#N/A</v>
      </c>
      <c r="CH713" s="47" t="e">
        <v>#N/A</v>
      </c>
      <c r="CI713" s="47" t="e">
        <v>#N/A</v>
      </c>
      <c r="CJ713" s="47" t="e">
        <v>#N/A</v>
      </c>
      <c r="CK713" s="47" t="e">
        <v>#N/A</v>
      </c>
      <c r="CL713" s="47" t="e">
        <v>#N/A</v>
      </c>
    </row>
    <row r="714" spans="1:90" x14ac:dyDescent="0.25">
      <c r="A714" s="74">
        <f t="shared" si="10"/>
        <v>2018.09</v>
      </c>
      <c r="B714" s="41" t="e">
        <v>#N/A</v>
      </c>
      <c r="C714" s="41" t="e">
        <v>#N/A</v>
      </c>
      <c r="D714" s="41" t="e">
        <v>#N/A</v>
      </c>
      <c r="E714" s="41" t="e">
        <v>#N/A</v>
      </c>
      <c r="F714" s="41" t="e">
        <v>#N/A</v>
      </c>
      <c r="G714" s="41" t="e">
        <v>#N/A</v>
      </c>
      <c r="H714" s="41" t="e">
        <v>#N/A</v>
      </c>
      <c r="I714" s="41" t="e">
        <v>#N/A</v>
      </c>
      <c r="J714" s="41" t="e">
        <v>#N/A</v>
      </c>
      <c r="K714" s="41" t="e">
        <v>#N/A</v>
      </c>
      <c r="L714" s="41" t="e">
        <v>#N/A</v>
      </c>
      <c r="M714" s="41" t="e">
        <v>#N/A</v>
      </c>
      <c r="N714" s="41" t="e">
        <v>#N/A</v>
      </c>
      <c r="O714" s="41" t="e">
        <v>#N/A</v>
      </c>
      <c r="P714" s="41" t="e">
        <v>#N/A</v>
      </c>
      <c r="Q714" s="47" t="e">
        <v>#N/A</v>
      </c>
      <c r="R714" s="47" t="e">
        <v>#N/A</v>
      </c>
      <c r="S714" s="47" t="e">
        <v>#N/A</v>
      </c>
      <c r="T714" s="47" t="e">
        <v>#N/A</v>
      </c>
      <c r="U714" s="47" t="e">
        <v>#N/A</v>
      </c>
      <c r="V714" s="47" t="e">
        <v>#N/A</v>
      </c>
      <c r="W714" s="47" t="e">
        <v>#N/A</v>
      </c>
      <c r="X714" s="47" t="e">
        <v>#N/A</v>
      </c>
      <c r="Y714" s="47" t="e">
        <v>#N/A</v>
      </c>
      <c r="Z714" s="47" t="e">
        <v>#N/A</v>
      </c>
      <c r="AA714" s="47" t="e">
        <v>#N/A</v>
      </c>
      <c r="AB714" s="47" t="e">
        <v>#N/A</v>
      </c>
      <c r="AC714" s="47" t="e">
        <v>#N/A</v>
      </c>
      <c r="AD714" s="47" t="e">
        <v>#N/A</v>
      </c>
      <c r="AE714" s="47" t="e">
        <v>#N/A</v>
      </c>
      <c r="AF714" s="47" t="e">
        <v>#N/A</v>
      </c>
      <c r="AG714" s="47" t="e">
        <v>#N/A</v>
      </c>
      <c r="AH714" s="47" t="e">
        <v>#N/A</v>
      </c>
      <c r="AI714" s="47" t="e">
        <v>#N/A</v>
      </c>
      <c r="AJ714" s="47" t="e">
        <v>#N/A</v>
      </c>
      <c r="AK714" s="47" t="e">
        <v>#N/A</v>
      </c>
      <c r="AL714" s="47" t="e">
        <v>#N/A</v>
      </c>
      <c r="AM714" s="47" t="e">
        <v>#N/A</v>
      </c>
      <c r="AN714" s="47" t="e">
        <v>#N/A</v>
      </c>
      <c r="AO714" s="47" t="e">
        <v>#N/A</v>
      </c>
      <c r="AP714" s="47" t="e">
        <v>#N/A</v>
      </c>
      <c r="AQ714" s="47" t="e">
        <v>#N/A</v>
      </c>
      <c r="AR714" s="47" t="e">
        <v>#N/A</v>
      </c>
      <c r="AS714" s="47" t="e">
        <v>#N/A</v>
      </c>
      <c r="AT714" s="47" t="e">
        <v>#N/A</v>
      </c>
      <c r="AU714" s="47" t="e">
        <v>#N/A</v>
      </c>
      <c r="AV714" s="47" t="e">
        <v>#N/A</v>
      </c>
      <c r="AW714" s="47" t="e">
        <v>#N/A</v>
      </c>
      <c r="AX714" s="47" t="e">
        <v>#N/A</v>
      </c>
      <c r="AY714" s="47" t="e">
        <v>#N/A</v>
      </c>
      <c r="AZ714" s="47" t="e">
        <v>#N/A</v>
      </c>
      <c r="BA714" s="47" t="e">
        <v>#N/A</v>
      </c>
      <c r="BB714" s="47" t="e">
        <v>#N/A</v>
      </c>
      <c r="BC714" s="47" t="e">
        <v>#N/A</v>
      </c>
      <c r="BD714" s="47" t="e">
        <v>#N/A</v>
      </c>
      <c r="BE714" s="47" t="e">
        <v>#N/A</v>
      </c>
      <c r="BF714" s="47" t="e">
        <v>#N/A</v>
      </c>
      <c r="BG714" s="47" t="e">
        <v>#N/A</v>
      </c>
      <c r="BH714" s="47" t="e">
        <v>#N/A</v>
      </c>
      <c r="BI714" s="47" t="e">
        <v>#N/A</v>
      </c>
      <c r="BJ714" s="47" t="e">
        <v>#N/A</v>
      </c>
      <c r="BK714" s="47" t="e">
        <v>#N/A</v>
      </c>
      <c r="BL714" s="47" t="e">
        <v>#N/A</v>
      </c>
      <c r="BM714" s="47" t="e">
        <v>#N/A</v>
      </c>
      <c r="BN714" s="47" t="e">
        <v>#N/A</v>
      </c>
      <c r="BO714" s="47" t="e">
        <v>#N/A</v>
      </c>
      <c r="BP714" s="47" t="e">
        <v>#N/A</v>
      </c>
      <c r="BQ714" s="47" t="e">
        <v>#N/A</v>
      </c>
      <c r="BR714" s="47" t="e">
        <v>#N/A</v>
      </c>
      <c r="BS714" s="47" t="e">
        <v>#N/A</v>
      </c>
      <c r="BT714" s="47" t="e">
        <v>#N/A</v>
      </c>
      <c r="BU714" s="47" t="e">
        <v>#N/A</v>
      </c>
      <c r="BV714" s="47" t="e">
        <v>#N/A</v>
      </c>
      <c r="BW714" s="47" t="e">
        <v>#N/A</v>
      </c>
      <c r="BX714" s="47" t="e">
        <v>#N/A</v>
      </c>
      <c r="BY714" s="47" t="e">
        <v>#N/A</v>
      </c>
      <c r="BZ714" s="47" t="e">
        <v>#N/A</v>
      </c>
      <c r="CA714" s="47" t="e">
        <v>#N/A</v>
      </c>
      <c r="CB714" s="47" t="e">
        <v>#N/A</v>
      </c>
      <c r="CC714" s="47" t="e">
        <v>#N/A</v>
      </c>
      <c r="CD714" s="47" t="e">
        <v>#N/A</v>
      </c>
      <c r="CE714" s="47" t="e">
        <v>#N/A</v>
      </c>
      <c r="CF714" s="47" t="e">
        <v>#N/A</v>
      </c>
      <c r="CG714" s="47" t="e">
        <v>#N/A</v>
      </c>
      <c r="CH714" s="47" t="e">
        <v>#N/A</v>
      </c>
      <c r="CI714" s="47" t="e">
        <v>#N/A</v>
      </c>
      <c r="CJ714" s="47" t="e">
        <v>#N/A</v>
      </c>
      <c r="CK714" s="47" t="e">
        <v>#N/A</v>
      </c>
      <c r="CL714" s="47" t="e">
        <v>#N/A</v>
      </c>
    </row>
    <row r="715" spans="1:90" x14ac:dyDescent="0.25">
      <c r="A715" s="74">
        <f t="shared" si="10"/>
        <v>2018.1</v>
      </c>
      <c r="B715" s="41" t="e">
        <v>#N/A</v>
      </c>
      <c r="C715" s="41" t="e">
        <v>#N/A</v>
      </c>
      <c r="D715" s="41" t="e">
        <v>#N/A</v>
      </c>
      <c r="E715" s="41" t="e">
        <v>#N/A</v>
      </c>
      <c r="F715" s="41" t="e">
        <v>#N/A</v>
      </c>
      <c r="G715" s="41" t="e">
        <v>#N/A</v>
      </c>
      <c r="H715" s="41" t="e">
        <v>#N/A</v>
      </c>
      <c r="I715" s="41" t="e">
        <v>#N/A</v>
      </c>
      <c r="J715" s="41" t="e">
        <v>#N/A</v>
      </c>
      <c r="K715" s="41" t="e">
        <v>#N/A</v>
      </c>
      <c r="L715" s="41" t="e">
        <v>#N/A</v>
      </c>
      <c r="M715" s="41" t="e">
        <v>#N/A</v>
      </c>
      <c r="N715" s="41" t="e">
        <v>#N/A</v>
      </c>
      <c r="O715" s="41" t="e">
        <v>#N/A</v>
      </c>
      <c r="P715" s="41" t="e">
        <v>#N/A</v>
      </c>
      <c r="Q715" s="47" t="e">
        <v>#N/A</v>
      </c>
      <c r="R715" s="47" t="e">
        <v>#N/A</v>
      </c>
      <c r="S715" s="47" t="e">
        <v>#N/A</v>
      </c>
      <c r="T715" s="47" t="e">
        <v>#N/A</v>
      </c>
      <c r="U715" s="47" t="e">
        <v>#N/A</v>
      </c>
      <c r="V715" s="47" t="e">
        <v>#N/A</v>
      </c>
      <c r="W715" s="47" t="e">
        <v>#N/A</v>
      </c>
      <c r="X715" s="47" t="e">
        <v>#N/A</v>
      </c>
      <c r="Y715" s="47" t="e">
        <v>#N/A</v>
      </c>
      <c r="Z715" s="47" t="e">
        <v>#N/A</v>
      </c>
      <c r="AA715" s="47" t="e">
        <v>#N/A</v>
      </c>
      <c r="AB715" s="47" t="e">
        <v>#N/A</v>
      </c>
      <c r="AC715" s="47" t="e">
        <v>#N/A</v>
      </c>
      <c r="AD715" s="47" t="e">
        <v>#N/A</v>
      </c>
      <c r="AE715" s="47" t="e">
        <v>#N/A</v>
      </c>
      <c r="AF715" s="47" t="e">
        <v>#N/A</v>
      </c>
      <c r="AG715" s="47" t="e">
        <v>#N/A</v>
      </c>
      <c r="AH715" s="47" t="e">
        <v>#N/A</v>
      </c>
      <c r="AI715" s="47" t="e">
        <v>#N/A</v>
      </c>
      <c r="AJ715" s="47" t="e">
        <v>#N/A</v>
      </c>
      <c r="AK715" s="47" t="e">
        <v>#N/A</v>
      </c>
      <c r="AL715" s="47" t="e">
        <v>#N/A</v>
      </c>
      <c r="AM715" s="47" t="e">
        <v>#N/A</v>
      </c>
      <c r="AN715" s="47" t="e">
        <v>#N/A</v>
      </c>
      <c r="AO715" s="47" t="e">
        <v>#N/A</v>
      </c>
      <c r="AP715" s="47" t="e">
        <v>#N/A</v>
      </c>
      <c r="AQ715" s="47" t="e">
        <v>#N/A</v>
      </c>
      <c r="AR715" s="47" t="e">
        <v>#N/A</v>
      </c>
      <c r="AS715" s="47" t="e">
        <v>#N/A</v>
      </c>
      <c r="AT715" s="47" t="e">
        <v>#N/A</v>
      </c>
      <c r="AU715" s="47" t="e">
        <v>#N/A</v>
      </c>
      <c r="AV715" s="47" t="e">
        <v>#N/A</v>
      </c>
      <c r="AW715" s="47" t="e">
        <v>#N/A</v>
      </c>
      <c r="AX715" s="47" t="e">
        <v>#N/A</v>
      </c>
      <c r="AY715" s="47" t="e">
        <v>#N/A</v>
      </c>
      <c r="AZ715" s="47" t="e">
        <v>#N/A</v>
      </c>
      <c r="BA715" s="47" t="e">
        <v>#N/A</v>
      </c>
      <c r="BB715" s="47" t="e">
        <v>#N/A</v>
      </c>
      <c r="BC715" s="47" t="e">
        <v>#N/A</v>
      </c>
      <c r="BD715" s="47" t="e">
        <v>#N/A</v>
      </c>
      <c r="BE715" s="47" t="e">
        <v>#N/A</v>
      </c>
      <c r="BF715" s="47" t="e">
        <v>#N/A</v>
      </c>
      <c r="BG715" s="47" t="e">
        <v>#N/A</v>
      </c>
      <c r="BH715" s="47" t="e">
        <v>#N/A</v>
      </c>
      <c r="BI715" s="47" t="e">
        <v>#N/A</v>
      </c>
      <c r="BJ715" s="47" t="e">
        <v>#N/A</v>
      </c>
      <c r="BK715" s="47" t="e">
        <v>#N/A</v>
      </c>
      <c r="BL715" s="47" t="e">
        <v>#N/A</v>
      </c>
      <c r="BM715" s="47" t="e">
        <v>#N/A</v>
      </c>
      <c r="BN715" s="47" t="e">
        <v>#N/A</v>
      </c>
      <c r="BO715" s="47" t="e">
        <v>#N/A</v>
      </c>
      <c r="BP715" s="47" t="e">
        <v>#N/A</v>
      </c>
      <c r="BQ715" s="47" t="e">
        <v>#N/A</v>
      </c>
      <c r="BR715" s="47" t="e">
        <v>#N/A</v>
      </c>
      <c r="BS715" s="47" t="e">
        <v>#N/A</v>
      </c>
      <c r="BT715" s="47" t="e">
        <v>#N/A</v>
      </c>
      <c r="BU715" s="47" t="e">
        <v>#N/A</v>
      </c>
      <c r="BV715" s="47" t="e">
        <v>#N/A</v>
      </c>
      <c r="BW715" s="47" t="e">
        <v>#N/A</v>
      </c>
      <c r="BX715" s="47" t="e">
        <v>#N/A</v>
      </c>
      <c r="BY715" s="47" t="e">
        <v>#N/A</v>
      </c>
      <c r="BZ715" s="47" t="e">
        <v>#N/A</v>
      </c>
      <c r="CA715" s="47" t="e">
        <v>#N/A</v>
      </c>
      <c r="CB715" s="47" t="e">
        <v>#N/A</v>
      </c>
      <c r="CC715" s="47" t="e">
        <v>#N/A</v>
      </c>
      <c r="CD715" s="47" t="e">
        <v>#N/A</v>
      </c>
      <c r="CE715" s="47" t="e">
        <v>#N/A</v>
      </c>
      <c r="CF715" s="47" t="e">
        <v>#N/A</v>
      </c>
      <c r="CG715" s="47" t="e">
        <v>#N/A</v>
      </c>
      <c r="CH715" s="47" t="e">
        <v>#N/A</v>
      </c>
      <c r="CI715" s="47" t="e">
        <v>#N/A</v>
      </c>
      <c r="CJ715" s="47" t="e">
        <v>#N/A</v>
      </c>
      <c r="CK715" s="47" t="e">
        <v>#N/A</v>
      </c>
      <c r="CL715" s="47" t="e">
        <v>#N/A</v>
      </c>
    </row>
    <row r="716" spans="1:90" x14ac:dyDescent="0.25">
      <c r="A716" s="74">
        <f t="shared" si="10"/>
        <v>2018.11</v>
      </c>
      <c r="B716" s="41" t="e">
        <v>#N/A</v>
      </c>
      <c r="C716" s="41" t="e">
        <v>#N/A</v>
      </c>
      <c r="D716" s="41" t="e">
        <v>#N/A</v>
      </c>
      <c r="E716" s="41" t="e">
        <v>#N/A</v>
      </c>
      <c r="F716" s="41" t="e">
        <v>#N/A</v>
      </c>
      <c r="G716" s="41" t="e">
        <v>#N/A</v>
      </c>
      <c r="H716" s="41" t="e">
        <v>#N/A</v>
      </c>
      <c r="I716" s="41" t="e">
        <v>#N/A</v>
      </c>
      <c r="J716" s="41" t="e">
        <v>#N/A</v>
      </c>
      <c r="K716" s="41" t="e">
        <v>#N/A</v>
      </c>
      <c r="L716" s="41" t="e">
        <v>#N/A</v>
      </c>
      <c r="M716" s="41" t="e">
        <v>#N/A</v>
      </c>
      <c r="N716" s="41" t="e">
        <v>#N/A</v>
      </c>
      <c r="O716" s="41" t="e">
        <v>#N/A</v>
      </c>
      <c r="P716" s="41" t="e">
        <v>#N/A</v>
      </c>
      <c r="Q716" s="47" t="e">
        <v>#N/A</v>
      </c>
      <c r="R716" s="47" t="e">
        <v>#N/A</v>
      </c>
      <c r="S716" s="47" t="e">
        <v>#N/A</v>
      </c>
      <c r="T716" s="47" t="e">
        <v>#N/A</v>
      </c>
      <c r="U716" s="47" t="e">
        <v>#N/A</v>
      </c>
      <c r="V716" s="47" t="e">
        <v>#N/A</v>
      </c>
      <c r="W716" s="47" t="e">
        <v>#N/A</v>
      </c>
      <c r="X716" s="47" t="e">
        <v>#N/A</v>
      </c>
      <c r="Y716" s="47" t="e">
        <v>#N/A</v>
      </c>
      <c r="Z716" s="47" t="e">
        <v>#N/A</v>
      </c>
      <c r="AA716" s="47" t="e">
        <v>#N/A</v>
      </c>
      <c r="AB716" s="47" t="e">
        <v>#N/A</v>
      </c>
      <c r="AC716" s="47" t="e">
        <v>#N/A</v>
      </c>
      <c r="AD716" s="47" t="e">
        <v>#N/A</v>
      </c>
      <c r="AE716" s="47" t="e">
        <v>#N/A</v>
      </c>
      <c r="AF716" s="47" t="e">
        <v>#N/A</v>
      </c>
      <c r="AG716" s="47" t="e">
        <v>#N/A</v>
      </c>
      <c r="AH716" s="47" t="e">
        <v>#N/A</v>
      </c>
      <c r="AI716" s="47" t="e">
        <v>#N/A</v>
      </c>
      <c r="AJ716" s="47" t="e">
        <v>#N/A</v>
      </c>
      <c r="AK716" s="47" t="e">
        <v>#N/A</v>
      </c>
      <c r="AL716" s="47" t="e">
        <v>#N/A</v>
      </c>
      <c r="AM716" s="47" t="e">
        <v>#N/A</v>
      </c>
      <c r="AN716" s="47" t="e">
        <v>#N/A</v>
      </c>
      <c r="AO716" s="47" t="e">
        <v>#N/A</v>
      </c>
      <c r="AP716" s="47" t="e">
        <v>#N/A</v>
      </c>
      <c r="AQ716" s="47" t="e">
        <v>#N/A</v>
      </c>
      <c r="AR716" s="47" t="e">
        <v>#N/A</v>
      </c>
      <c r="AS716" s="47" t="e">
        <v>#N/A</v>
      </c>
      <c r="AT716" s="47" t="e">
        <v>#N/A</v>
      </c>
      <c r="AU716" s="47" t="e">
        <v>#N/A</v>
      </c>
      <c r="AV716" s="47" t="e">
        <v>#N/A</v>
      </c>
      <c r="AW716" s="47" t="e">
        <v>#N/A</v>
      </c>
      <c r="AX716" s="47" t="e">
        <v>#N/A</v>
      </c>
      <c r="AY716" s="47" t="e">
        <v>#N/A</v>
      </c>
      <c r="AZ716" s="47" t="e">
        <v>#N/A</v>
      </c>
      <c r="BA716" s="47" t="e">
        <v>#N/A</v>
      </c>
      <c r="BB716" s="47" t="e">
        <v>#N/A</v>
      </c>
      <c r="BC716" s="47" t="e">
        <v>#N/A</v>
      </c>
      <c r="BD716" s="47" t="e">
        <v>#N/A</v>
      </c>
      <c r="BE716" s="47" t="e">
        <v>#N/A</v>
      </c>
      <c r="BF716" s="47" t="e">
        <v>#N/A</v>
      </c>
      <c r="BG716" s="47" t="e">
        <v>#N/A</v>
      </c>
      <c r="BH716" s="47" t="e">
        <v>#N/A</v>
      </c>
      <c r="BI716" s="47" t="e">
        <v>#N/A</v>
      </c>
      <c r="BJ716" s="47" t="e">
        <v>#N/A</v>
      </c>
      <c r="BK716" s="47" t="e">
        <v>#N/A</v>
      </c>
      <c r="BL716" s="47" t="e">
        <v>#N/A</v>
      </c>
      <c r="BM716" s="47" t="e">
        <v>#N/A</v>
      </c>
      <c r="BN716" s="47" t="e">
        <v>#N/A</v>
      </c>
      <c r="BO716" s="47" t="e">
        <v>#N/A</v>
      </c>
      <c r="BP716" s="47" t="e">
        <v>#N/A</v>
      </c>
      <c r="BQ716" s="47" t="e">
        <v>#N/A</v>
      </c>
      <c r="BR716" s="47" t="e">
        <v>#N/A</v>
      </c>
      <c r="BS716" s="47" t="e">
        <v>#N/A</v>
      </c>
      <c r="BT716" s="47" t="e">
        <v>#N/A</v>
      </c>
      <c r="BU716" s="47" t="e">
        <v>#N/A</v>
      </c>
      <c r="BV716" s="47" t="e">
        <v>#N/A</v>
      </c>
      <c r="BW716" s="47" t="e">
        <v>#N/A</v>
      </c>
      <c r="BX716" s="47" t="e">
        <v>#N/A</v>
      </c>
      <c r="BY716" s="47" t="e">
        <v>#N/A</v>
      </c>
      <c r="BZ716" s="47" t="e">
        <v>#N/A</v>
      </c>
      <c r="CA716" s="47" t="e">
        <v>#N/A</v>
      </c>
      <c r="CB716" s="47" t="e">
        <v>#N/A</v>
      </c>
      <c r="CC716" s="47" t="e">
        <v>#N/A</v>
      </c>
      <c r="CD716" s="47" t="e">
        <v>#N/A</v>
      </c>
      <c r="CE716" s="47" t="e">
        <v>#N/A</v>
      </c>
      <c r="CF716" s="47" t="e">
        <v>#N/A</v>
      </c>
      <c r="CG716" s="47" t="e">
        <v>#N/A</v>
      </c>
      <c r="CH716" s="47" t="e">
        <v>#N/A</v>
      </c>
      <c r="CI716" s="47" t="e">
        <v>#N/A</v>
      </c>
      <c r="CJ716" s="47" t="e">
        <v>#N/A</v>
      </c>
      <c r="CK716" s="47" t="e">
        <v>#N/A</v>
      </c>
      <c r="CL716" s="47" t="e">
        <v>#N/A</v>
      </c>
    </row>
    <row r="717" spans="1:90" x14ac:dyDescent="0.25">
      <c r="A717" s="74">
        <f t="shared" si="10"/>
        <v>2018.12</v>
      </c>
      <c r="B717" s="41" t="e">
        <v>#N/A</v>
      </c>
      <c r="C717" s="41" t="e">
        <v>#N/A</v>
      </c>
      <c r="D717" s="41" t="e">
        <v>#N/A</v>
      </c>
      <c r="E717" s="41" t="e">
        <v>#N/A</v>
      </c>
      <c r="F717" s="41" t="e">
        <v>#N/A</v>
      </c>
      <c r="G717" s="41" t="e">
        <v>#N/A</v>
      </c>
      <c r="H717" s="41" t="e">
        <v>#N/A</v>
      </c>
      <c r="I717" s="41" t="e">
        <v>#N/A</v>
      </c>
      <c r="J717" s="41" t="e">
        <v>#N/A</v>
      </c>
      <c r="K717" s="41" t="e">
        <v>#N/A</v>
      </c>
      <c r="L717" s="41" t="e">
        <v>#N/A</v>
      </c>
      <c r="M717" s="41" t="e">
        <v>#N/A</v>
      </c>
      <c r="N717" s="41" t="e">
        <v>#N/A</v>
      </c>
      <c r="O717" s="41" t="e">
        <v>#N/A</v>
      </c>
      <c r="P717" s="41" t="e">
        <v>#N/A</v>
      </c>
      <c r="Q717" s="47" t="e">
        <v>#N/A</v>
      </c>
      <c r="R717" s="47" t="e">
        <v>#N/A</v>
      </c>
      <c r="S717" s="47" t="e">
        <v>#N/A</v>
      </c>
      <c r="T717" s="47" t="e">
        <v>#N/A</v>
      </c>
      <c r="U717" s="47" t="e">
        <v>#N/A</v>
      </c>
      <c r="V717" s="47" t="e">
        <v>#N/A</v>
      </c>
      <c r="W717" s="47" t="e">
        <v>#N/A</v>
      </c>
      <c r="X717" s="47" t="e">
        <v>#N/A</v>
      </c>
      <c r="Y717" s="47" t="e">
        <v>#N/A</v>
      </c>
      <c r="Z717" s="47" t="e">
        <v>#N/A</v>
      </c>
      <c r="AA717" s="47" t="e">
        <v>#N/A</v>
      </c>
      <c r="AB717" s="47" t="e">
        <v>#N/A</v>
      </c>
      <c r="AC717" s="47" t="e">
        <v>#N/A</v>
      </c>
      <c r="AD717" s="47" t="e">
        <v>#N/A</v>
      </c>
      <c r="AE717" s="47" t="e">
        <v>#N/A</v>
      </c>
      <c r="AF717" s="47" t="e">
        <v>#N/A</v>
      </c>
      <c r="AG717" s="47" t="e">
        <v>#N/A</v>
      </c>
      <c r="AH717" s="47" t="e">
        <v>#N/A</v>
      </c>
      <c r="AI717" s="47" t="e">
        <v>#N/A</v>
      </c>
      <c r="AJ717" s="47" t="e">
        <v>#N/A</v>
      </c>
      <c r="AK717" s="47" t="e">
        <v>#N/A</v>
      </c>
      <c r="AL717" s="47" t="e">
        <v>#N/A</v>
      </c>
      <c r="AM717" s="47" t="e">
        <v>#N/A</v>
      </c>
      <c r="AN717" s="47" t="e">
        <v>#N/A</v>
      </c>
      <c r="AO717" s="47" t="e">
        <v>#N/A</v>
      </c>
      <c r="AP717" s="47" t="e">
        <v>#N/A</v>
      </c>
      <c r="AQ717" s="47" t="e">
        <v>#N/A</v>
      </c>
      <c r="AR717" s="47" t="e">
        <v>#N/A</v>
      </c>
      <c r="AS717" s="47" t="e">
        <v>#N/A</v>
      </c>
      <c r="AT717" s="47" t="e">
        <v>#N/A</v>
      </c>
      <c r="AU717" s="47" t="e">
        <v>#N/A</v>
      </c>
      <c r="AV717" s="47" t="e">
        <v>#N/A</v>
      </c>
      <c r="AW717" s="47" t="e">
        <v>#N/A</v>
      </c>
      <c r="AX717" s="47" t="e">
        <v>#N/A</v>
      </c>
      <c r="AY717" s="47" t="e">
        <v>#N/A</v>
      </c>
      <c r="AZ717" s="47" t="e">
        <v>#N/A</v>
      </c>
      <c r="BA717" s="47" t="e">
        <v>#N/A</v>
      </c>
      <c r="BB717" s="47" t="e">
        <v>#N/A</v>
      </c>
      <c r="BC717" s="47" t="e">
        <v>#N/A</v>
      </c>
      <c r="BD717" s="47" t="e">
        <v>#N/A</v>
      </c>
      <c r="BE717" s="47" t="e">
        <v>#N/A</v>
      </c>
      <c r="BF717" s="47" t="e">
        <v>#N/A</v>
      </c>
      <c r="BG717" s="47" t="e">
        <v>#N/A</v>
      </c>
      <c r="BH717" s="47" t="e">
        <v>#N/A</v>
      </c>
      <c r="BI717" s="47" t="e">
        <v>#N/A</v>
      </c>
      <c r="BJ717" s="47" t="e">
        <v>#N/A</v>
      </c>
      <c r="BK717" s="47" t="e">
        <v>#N/A</v>
      </c>
      <c r="BL717" s="47" t="e">
        <v>#N/A</v>
      </c>
      <c r="BM717" s="47" t="e">
        <v>#N/A</v>
      </c>
      <c r="BN717" s="47" t="e">
        <v>#N/A</v>
      </c>
      <c r="BO717" s="47" t="e">
        <v>#N/A</v>
      </c>
      <c r="BP717" s="47" t="e">
        <v>#N/A</v>
      </c>
      <c r="BQ717" s="47" t="e">
        <v>#N/A</v>
      </c>
      <c r="BR717" s="47" t="e">
        <v>#N/A</v>
      </c>
      <c r="BS717" s="47" t="e">
        <v>#N/A</v>
      </c>
      <c r="BT717" s="47" t="e">
        <v>#N/A</v>
      </c>
      <c r="BU717" s="47" t="e">
        <v>#N/A</v>
      </c>
      <c r="BV717" s="47" t="e">
        <v>#N/A</v>
      </c>
      <c r="BW717" s="47" t="e">
        <v>#N/A</v>
      </c>
      <c r="BX717" s="47" t="e">
        <v>#N/A</v>
      </c>
      <c r="BY717" s="47" t="e">
        <v>#N/A</v>
      </c>
      <c r="BZ717" s="47" t="e">
        <v>#N/A</v>
      </c>
      <c r="CA717" s="47" t="e">
        <v>#N/A</v>
      </c>
      <c r="CB717" s="47" t="e">
        <v>#N/A</v>
      </c>
      <c r="CC717" s="47" t="e">
        <v>#N/A</v>
      </c>
      <c r="CD717" s="47" t="e">
        <v>#N/A</v>
      </c>
      <c r="CE717" s="47" t="e">
        <v>#N/A</v>
      </c>
      <c r="CF717" s="47" t="e">
        <v>#N/A</v>
      </c>
      <c r="CG717" s="47" t="e">
        <v>#N/A</v>
      </c>
      <c r="CH717" s="47" t="e">
        <v>#N/A</v>
      </c>
      <c r="CI717" s="47" t="e">
        <v>#N/A</v>
      </c>
      <c r="CJ717" s="47" t="e">
        <v>#N/A</v>
      </c>
      <c r="CK717" s="47" t="e">
        <v>#N/A</v>
      </c>
      <c r="CL717" s="47" t="e">
        <v>#N/A</v>
      </c>
    </row>
    <row r="718" spans="1:90" x14ac:dyDescent="0.25">
      <c r="A718" s="74">
        <f t="shared" si="10"/>
        <v>2019.01</v>
      </c>
      <c r="B718" s="41" t="e">
        <v>#N/A</v>
      </c>
      <c r="C718" s="41" t="e">
        <v>#N/A</v>
      </c>
      <c r="D718" s="41" t="e">
        <v>#N/A</v>
      </c>
      <c r="E718" s="41" t="e">
        <v>#N/A</v>
      </c>
      <c r="F718" s="41" t="e">
        <v>#N/A</v>
      </c>
      <c r="G718" s="41" t="e">
        <v>#N/A</v>
      </c>
      <c r="H718" s="41" t="e">
        <v>#N/A</v>
      </c>
      <c r="I718" s="41" t="e">
        <v>#N/A</v>
      </c>
      <c r="J718" s="41" t="e">
        <v>#N/A</v>
      </c>
      <c r="K718" s="41" t="e">
        <v>#N/A</v>
      </c>
      <c r="L718" s="41" t="e">
        <v>#N/A</v>
      </c>
      <c r="M718" s="41" t="e">
        <v>#N/A</v>
      </c>
      <c r="N718" s="41" t="e">
        <v>#N/A</v>
      </c>
      <c r="O718" s="41" t="e">
        <v>#N/A</v>
      </c>
      <c r="P718" s="41" t="e">
        <v>#N/A</v>
      </c>
      <c r="Q718" s="47" t="e">
        <v>#N/A</v>
      </c>
      <c r="R718" s="47" t="e">
        <v>#N/A</v>
      </c>
      <c r="S718" s="47" t="e">
        <v>#N/A</v>
      </c>
      <c r="T718" s="47" t="e">
        <v>#N/A</v>
      </c>
      <c r="U718" s="47" t="e">
        <v>#N/A</v>
      </c>
      <c r="V718" s="47" t="e">
        <v>#N/A</v>
      </c>
      <c r="W718" s="47" t="e">
        <v>#N/A</v>
      </c>
      <c r="X718" s="47" t="e">
        <v>#N/A</v>
      </c>
      <c r="Y718" s="47" t="e">
        <v>#N/A</v>
      </c>
      <c r="Z718" s="47" t="e">
        <v>#N/A</v>
      </c>
      <c r="AA718" s="47" t="e">
        <v>#N/A</v>
      </c>
      <c r="AB718" s="47" t="e">
        <v>#N/A</v>
      </c>
      <c r="AC718" s="47" t="e">
        <v>#N/A</v>
      </c>
      <c r="AD718" s="47" t="e">
        <v>#N/A</v>
      </c>
      <c r="AE718" s="47" t="e">
        <v>#N/A</v>
      </c>
      <c r="AF718" s="47" t="e">
        <v>#N/A</v>
      </c>
      <c r="AG718" s="47" t="e">
        <v>#N/A</v>
      </c>
      <c r="AH718" s="47" t="e">
        <v>#N/A</v>
      </c>
      <c r="AI718" s="47" t="e">
        <v>#N/A</v>
      </c>
      <c r="AJ718" s="47" t="e">
        <v>#N/A</v>
      </c>
      <c r="AK718" s="47" t="e">
        <v>#N/A</v>
      </c>
      <c r="AL718" s="47" t="e">
        <v>#N/A</v>
      </c>
      <c r="AM718" s="47" t="e">
        <v>#N/A</v>
      </c>
      <c r="AN718" s="47" t="e">
        <v>#N/A</v>
      </c>
      <c r="AO718" s="47" t="e">
        <v>#N/A</v>
      </c>
      <c r="AP718" s="47" t="e">
        <v>#N/A</v>
      </c>
      <c r="AQ718" s="47" t="e">
        <v>#N/A</v>
      </c>
      <c r="AR718" s="47" t="e">
        <v>#N/A</v>
      </c>
      <c r="AS718" s="47" t="e">
        <v>#N/A</v>
      </c>
      <c r="AT718" s="47" t="e">
        <v>#N/A</v>
      </c>
      <c r="AU718" s="47" t="e">
        <v>#N/A</v>
      </c>
      <c r="AV718" s="47" t="e">
        <v>#N/A</v>
      </c>
      <c r="AW718" s="47" t="e">
        <v>#N/A</v>
      </c>
      <c r="AX718" s="47" t="e">
        <v>#N/A</v>
      </c>
      <c r="AY718" s="47" t="e">
        <v>#N/A</v>
      </c>
      <c r="AZ718" s="47" t="e">
        <v>#N/A</v>
      </c>
      <c r="BA718" s="47" t="e">
        <v>#N/A</v>
      </c>
      <c r="BB718" s="47" t="e">
        <v>#N/A</v>
      </c>
      <c r="BC718" s="47" t="e">
        <v>#N/A</v>
      </c>
      <c r="BD718" s="47" t="e">
        <v>#N/A</v>
      </c>
      <c r="BE718" s="47" t="e">
        <v>#N/A</v>
      </c>
      <c r="BF718" s="47" t="e">
        <v>#N/A</v>
      </c>
      <c r="BG718" s="47" t="e">
        <v>#N/A</v>
      </c>
      <c r="BH718" s="47" t="e">
        <v>#N/A</v>
      </c>
      <c r="BI718" s="47" t="e">
        <v>#N/A</v>
      </c>
      <c r="BJ718" s="47" t="e">
        <v>#N/A</v>
      </c>
      <c r="BK718" s="47" t="e">
        <v>#N/A</v>
      </c>
      <c r="BL718" s="47" t="e">
        <v>#N/A</v>
      </c>
      <c r="BM718" s="47" t="e">
        <v>#N/A</v>
      </c>
      <c r="BN718" s="47" t="e">
        <v>#N/A</v>
      </c>
      <c r="BO718" s="47" t="e">
        <v>#N/A</v>
      </c>
      <c r="BP718" s="47" t="e">
        <v>#N/A</v>
      </c>
      <c r="BQ718" s="47" t="e">
        <v>#N/A</v>
      </c>
      <c r="BR718" s="47" t="e">
        <v>#N/A</v>
      </c>
      <c r="BS718" s="47" t="e">
        <v>#N/A</v>
      </c>
      <c r="BT718" s="47" t="e">
        <v>#N/A</v>
      </c>
      <c r="BU718" s="47" t="e">
        <v>#N/A</v>
      </c>
      <c r="BV718" s="47" t="e">
        <v>#N/A</v>
      </c>
      <c r="BW718" s="47" t="e">
        <v>#N/A</v>
      </c>
      <c r="BX718" s="47" t="e">
        <v>#N/A</v>
      </c>
      <c r="BY718" s="47" t="e">
        <v>#N/A</v>
      </c>
      <c r="BZ718" s="47" t="e">
        <v>#N/A</v>
      </c>
      <c r="CA718" s="47" t="e">
        <v>#N/A</v>
      </c>
      <c r="CB718" s="47" t="e">
        <v>#N/A</v>
      </c>
      <c r="CC718" s="47" t="e">
        <v>#N/A</v>
      </c>
      <c r="CD718" s="47" t="e">
        <v>#N/A</v>
      </c>
      <c r="CE718" s="47" t="e">
        <v>#N/A</v>
      </c>
      <c r="CF718" s="47" t="e">
        <v>#N/A</v>
      </c>
      <c r="CG718" s="47" t="e">
        <v>#N/A</v>
      </c>
      <c r="CH718" s="47" t="e">
        <v>#N/A</v>
      </c>
      <c r="CI718" s="47" t="e">
        <v>#N/A</v>
      </c>
      <c r="CJ718" s="47" t="e">
        <v>#N/A</v>
      </c>
      <c r="CK718" s="47" t="e">
        <v>#N/A</v>
      </c>
      <c r="CL718" s="47" t="e">
        <v>#N/A</v>
      </c>
    </row>
    <row r="719" spans="1:90" x14ac:dyDescent="0.25">
      <c r="A719" s="74">
        <f t="shared" si="10"/>
        <v>2019.02</v>
      </c>
      <c r="B719" s="41" t="e">
        <v>#N/A</v>
      </c>
      <c r="C719" s="41" t="e">
        <v>#N/A</v>
      </c>
      <c r="D719" s="41" t="e">
        <v>#N/A</v>
      </c>
      <c r="E719" s="41" t="e">
        <v>#N/A</v>
      </c>
      <c r="F719" s="41" t="e">
        <v>#N/A</v>
      </c>
      <c r="G719" s="41" t="e">
        <v>#N/A</v>
      </c>
      <c r="H719" s="41" t="e">
        <v>#N/A</v>
      </c>
      <c r="I719" s="41" t="e">
        <v>#N/A</v>
      </c>
      <c r="J719" s="41" t="e">
        <v>#N/A</v>
      </c>
      <c r="K719" s="41" t="e">
        <v>#N/A</v>
      </c>
      <c r="L719" s="41" t="e">
        <v>#N/A</v>
      </c>
      <c r="M719" s="41" t="e">
        <v>#N/A</v>
      </c>
      <c r="N719" s="41" t="e">
        <v>#N/A</v>
      </c>
      <c r="O719" s="41" t="e">
        <v>#N/A</v>
      </c>
      <c r="P719" s="41" t="e">
        <v>#N/A</v>
      </c>
      <c r="Q719" s="47" t="e">
        <v>#N/A</v>
      </c>
      <c r="R719" s="47" t="e">
        <v>#N/A</v>
      </c>
      <c r="S719" s="47" t="e">
        <v>#N/A</v>
      </c>
      <c r="T719" s="47" t="e">
        <v>#N/A</v>
      </c>
      <c r="U719" s="47" t="e">
        <v>#N/A</v>
      </c>
      <c r="V719" s="47" t="e">
        <v>#N/A</v>
      </c>
      <c r="W719" s="47" t="e">
        <v>#N/A</v>
      </c>
      <c r="X719" s="47" t="e">
        <v>#N/A</v>
      </c>
      <c r="Y719" s="47" t="e">
        <v>#N/A</v>
      </c>
      <c r="Z719" s="47" t="e">
        <v>#N/A</v>
      </c>
      <c r="AA719" s="47" t="e">
        <v>#N/A</v>
      </c>
      <c r="AB719" s="47" t="e">
        <v>#N/A</v>
      </c>
      <c r="AC719" s="47" t="e">
        <v>#N/A</v>
      </c>
      <c r="AD719" s="47" t="e">
        <v>#N/A</v>
      </c>
      <c r="AE719" s="47" t="e">
        <v>#N/A</v>
      </c>
      <c r="AF719" s="47" t="e">
        <v>#N/A</v>
      </c>
      <c r="AG719" s="47" t="e">
        <v>#N/A</v>
      </c>
      <c r="AH719" s="47" t="e">
        <v>#N/A</v>
      </c>
      <c r="AI719" s="47" t="e">
        <v>#N/A</v>
      </c>
      <c r="AJ719" s="47" t="e">
        <v>#N/A</v>
      </c>
      <c r="AK719" s="47" t="e">
        <v>#N/A</v>
      </c>
      <c r="AL719" s="47" t="e">
        <v>#N/A</v>
      </c>
      <c r="AM719" s="47" t="e">
        <v>#N/A</v>
      </c>
      <c r="AN719" s="47" t="e">
        <v>#N/A</v>
      </c>
      <c r="AO719" s="47" t="e">
        <v>#N/A</v>
      </c>
      <c r="AP719" s="47" t="e">
        <v>#N/A</v>
      </c>
      <c r="AQ719" s="47" t="e">
        <v>#N/A</v>
      </c>
      <c r="AR719" s="47" t="e">
        <v>#N/A</v>
      </c>
      <c r="AS719" s="47" t="e">
        <v>#N/A</v>
      </c>
      <c r="AT719" s="47" t="e">
        <v>#N/A</v>
      </c>
      <c r="AU719" s="47" t="e">
        <v>#N/A</v>
      </c>
      <c r="AV719" s="47" t="e">
        <v>#N/A</v>
      </c>
      <c r="AW719" s="47" t="e">
        <v>#N/A</v>
      </c>
      <c r="AX719" s="47" t="e">
        <v>#N/A</v>
      </c>
      <c r="AY719" s="47" t="e">
        <v>#N/A</v>
      </c>
      <c r="AZ719" s="47" t="e">
        <v>#N/A</v>
      </c>
      <c r="BA719" s="47" t="e">
        <v>#N/A</v>
      </c>
      <c r="BB719" s="47" t="e">
        <v>#N/A</v>
      </c>
      <c r="BC719" s="47" t="e">
        <v>#N/A</v>
      </c>
      <c r="BD719" s="47" t="e">
        <v>#N/A</v>
      </c>
      <c r="BE719" s="47" t="e">
        <v>#N/A</v>
      </c>
      <c r="BF719" s="47" t="e">
        <v>#N/A</v>
      </c>
      <c r="BG719" s="47" t="e">
        <v>#N/A</v>
      </c>
      <c r="BH719" s="47" t="e">
        <v>#N/A</v>
      </c>
      <c r="BI719" s="47" t="e">
        <v>#N/A</v>
      </c>
      <c r="BJ719" s="47" t="e">
        <v>#N/A</v>
      </c>
      <c r="BK719" s="47" t="e">
        <v>#N/A</v>
      </c>
      <c r="BL719" s="47" t="e">
        <v>#N/A</v>
      </c>
      <c r="BM719" s="47" t="e">
        <v>#N/A</v>
      </c>
      <c r="BN719" s="47" t="e">
        <v>#N/A</v>
      </c>
      <c r="BO719" s="47" t="e">
        <v>#N/A</v>
      </c>
      <c r="BP719" s="47" t="e">
        <v>#N/A</v>
      </c>
      <c r="BQ719" s="47" t="e">
        <v>#N/A</v>
      </c>
      <c r="BR719" s="47" t="e">
        <v>#N/A</v>
      </c>
      <c r="BS719" s="47" t="e">
        <v>#N/A</v>
      </c>
      <c r="BT719" s="47" t="e">
        <v>#N/A</v>
      </c>
      <c r="BU719" s="47" t="e">
        <v>#N/A</v>
      </c>
      <c r="BV719" s="47" t="e">
        <v>#N/A</v>
      </c>
      <c r="BW719" s="47" t="e">
        <v>#N/A</v>
      </c>
      <c r="BX719" s="47" t="e">
        <v>#N/A</v>
      </c>
      <c r="BY719" s="47" t="e">
        <v>#N/A</v>
      </c>
      <c r="BZ719" s="47" t="e">
        <v>#N/A</v>
      </c>
      <c r="CA719" s="47" t="e">
        <v>#N/A</v>
      </c>
      <c r="CB719" s="47" t="e">
        <v>#N/A</v>
      </c>
      <c r="CC719" s="47" t="e">
        <v>#N/A</v>
      </c>
      <c r="CD719" s="47" t="e">
        <v>#N/A</v>
      </c>
      <c r="CE719" s="47" t="e">
        <v>#N/A</v>
      </c>
      <c r="CF719" s="47" t="e">
        <v>#N/A</v>
      </c>
      <c r="CG719" s="47" t="e">
        <v>#N/A</v>
      </c>
      <c r="CH719" s="47" t="e">
        <v>#N/A</v>
      </c>
      <c r="CI719" s="47" t="e">
        <v>#N/A</v>
      </c>
      <c r="CJ719" s="47" t="e">
        <v>#N/A</v>
      </c>
      <c r="CK719" s="47" t="e">
        <v>#N/A</v>
      </c>
      <c r="CL719" s="47" t="e">
        <v>#N/A</v>
      </c>
    </row>
    <row r="720" spans="1:90" x14ac:dyDescent="0.25">
      <c r="A720" s="74">
        <f t="shared" si="10"/>
        <v>2019.03</v>
      </c>
      <c r="B720" s="41" t="e">
        <v>#N/A</v>
      </c>
      <c r="C720" s="41" t="e">
        <v>#N/A</v>
      </c>
      <c r="D720" s="41" t="e">
        <v>#N/A</v>
      </c>
      <c r="E720" s="41" t="e">
        <v>#N/A</v>
      </c>
      <c r="F720" s="41" t="e">
        <v>#N/A</v>
      </c>
      <c r="G720" s="41" t="e">
        <v>#N/A</v>
      </c>
      <c r="H720" s="41" t="e">
        <v>#N/A</v>
      </c>
      <c r="I720" s="41" t="e">
        <v>#N/A</v>
      </c>
      <c r="J720" s="41" t="e">
        <v>#N/A</v>
      </c>
      <c r="K720" s="41" t="e">
        <v>#N/A</v>
      </c>
      <c r="L720" s="41" t="e">
        <v>#N/A</v>
      </c>
      <c r="M720" s="41" t="e">
        <v>#N/A</v>
      </c>
      <c r="N720" s="41" t="e">
        <v>#N/A</v>
      </c>
      <c r="O720" s="41" t="e">
        <v>#N/A</v>
      </c>
      <c r="P720" s="41" t="e">
        <v>#N/A</v>
      </c>
      <c r="Q720" s="47" t="e">
        <v>#N/A</v>
      </c>
      <c r="R720" s="47" t="e">
        <v>#N/A</v>
      </c>
      <c r="S720" s="47" t="e">
        <v>#N/A</v>
      </c>
      <c r="T720" s="47" t="e">
        <v>#N/A</v>
      </c>
      <c r="U720" s="47" t="e">
        <v>#N/A</v>
      </c>
      <c r="V720" s="47" t="e">
        <v>#N/A</v>
      </c>
      <c r="W720" s="47" t="e">
        <v>#N/A</v>
      </c>
      <c r="X720" s="47" t="e">
        <v>#N/A</v>
      </c>
      <c r="Y720" s="47" t="e">
        <v>#N/A</v>
      </c>
      <c r="Z720" s="47" t="e">
        <v>#N/A</v>
      </c>
      <c r="AA720" s="47" t="e">
        <v>#N/A</v>
      </c>
      <c r="AB720" s="47" t="e">
        <v>#N/A</v>
      </c>
      <c r="AC720" s="47" t="e">
        <v>#N/A</v>
      </c>
      <c r="AD720" s="47" t="e">
        <v>#N/A</v>
      </c>
      <c r="AE720" s="47" t="e">
        <v>#N/A</v>
      </c>
      <c r="AF720" s="47" t="e">
        <v>#N/A</v>
      </c>
      <c r="AG720" s="47" t="e">
        <v>#N/A</v>
      </c>
      <c r="AH720" s="47" t="e">
        <v>#N/A</v>
      </c>
      <c r="AI720" s="47" t="e">
        <v>#N/A</v>
      </c>
      <c r="AJ720" s="47" t="e">
        <v>#N/A</v>
      </c>
      <c r="AK720" s="47" t="e">
        <v>#N/A</v>
      </c>
      <c r="AL720" s="47" t="e">
        <v>#N/A</v>
      </c>
      <c r="AM720" s="47" t="e">
        <v>#N/A</v>
      </c>
      <c r="AN720" s="47" t="e">
        <v>#N/A</v>
      </c>
      <c r="AO720" s="47" t="e">
        <v>#N/A</v>
      </c>
      <c r="AP720" s="47" t="e">
        <v>#N/A</v>
      </c>
      <c r="AQ720" s="47" t="e">
        <v>#N/A</v>
      </c>
      <c r="AR720" s="47" t="e">
        <v>#N/A</v>
      </c>
      <c r="AS720" s="47" t="e">
        <v>#N/A</v>
      </c>
      <c r="AT720" s="47" t="e">
        <v>#N/A</v>
      </c>
      <c r="AU720" s="47" t="e">
        <v>#N/A</v>
      </c>
      <c r="AV720" s="47" t="e">
        <v>#N/A</v>
      </c>
      <c r="AW720" s="47" t="e">
        <v>#N/A</v>
      </c>
      <c r="AX720" s="47" t="e">
        <v>#N/A</v>
      </c>
      <c r="AY720" s="47" t="e">
        <v>#N/A</v>
      </c>
      <c r="AZ720" s="47" t="e">
        <v>#N/A</v>
      </c>
      <c r="BA720" s="47" t="e">
        <v>#N/A</v>
      </c>
      <c r="BB720" s="47" t="e">
        <v>#N/A</v>
      </c>
      <c r="BC720" s="47" t="e">
        <v>#N/A</v>
      </c>
      <c r="BD720" s="47" t="e">
        <v>#N/A</v>
      </c>
      <c r="BE720" s="47" t="e">
        <v>#N/A</v>
      </c>
      <c r="BF720" s="47" t="e">
        <v>#N/A</v>
      </c>
      <c r="BG720" s="47" t="e">
        <v>#N/A</v>
      </c>
      <c r="BH720" s="47" t="e">
        <v>#N/A</v>
      </c>
      <c r="BI720" s="47" t="e">
        <v>#N/A</v>
      </c>
      <c r="BJ720" s="47" t="e">
        <v>#N/A</v>
      </c>
      <c r="BK720" s="47" t="e">
        <v>#N/A</v>
      </c>
      <c r="BL720" s="47" t="e">
        <v>#N/A</v>
      </c>
      <c r="BM720" s="47" t="e">
        <v>#N/A</v>
      </c>
      <c r="BN720" s="47" t="e">
        <v>#N/A</v>
      </c>
      <c r="BO720" s="47" t="e">
        <v>#N/A</v>
      </c>
      <c r="BP720" s="47" t="e">
        <v>#N/A</v>
      </c>
      <c r="BQ720" s="47" t="e">
        <v>#N/A</v>
      </c>
      <c r="BR720" s="47" t="e">
        <v>#N/A</v>
      </c>
      <c r="BS720" s="47" t="e">
        <v>#N/A</v>
      </c>
      <c r="BT720" s="47" t="e">
        <v>#N/A</v>
      </c>
      <c r="BU720" s="47" t="e">
        <v>#N/A</v>
      </c>
      <c r="BV720" s="47" t="e">
        <v>#N/A</v>
      </c>
      <c r="BW720" s="47" t="e">
        <v>#N/A</v>
      </c>
      <c r="BX720" s="47" t="e">
        <v>#N/A</v>
      </c>
      <c r="BY720" s="47" t="e">
        <v>#N/A</v>
      </c>
      <c r="BZ720" s="47" t="e">
        <v>#N/A</v>
      </c>
      <c r="CA720" s="47" t="e">
        <v>#N/A</v>
      </c>
      <c r="CB720" s="47" t="e">
        <v>#N/A</v>
      </c>
      <c r="CC720" s="47" t="e">
        <v>#N/A</v>
      </c>
      <c r="CD720" s="47" t="e">
        <v>#N/A</v>
      </c>
      <c r="CE720" s="47" t="e">
        <v>#N/A</v>
      </c>
      <c r="CF720" s="47" t="e">
        <v>#N/A</v>
      </c>
      <c r="CG720" s="47" t="e">
        <v>#N/A</v>
      </c>
      <c r="CH720" s="47" t="e">
        <v>#N/A</v>
      </c>
      <c r="CI720" s="47" t="e">
        <v>#N/A</v>
      </c>
      <c r="CJ720" s="47" t="e">
        <v>#N/A</v>
      </c>
      <c r="CK720" s="47" t="e">
        <v>#N/A</v>
      </c>
      <c r="CL720" s="47" t="e">
        <v>#N/A</v>
      </c>
    </row>
    <row r="721" spans="1:90" x14ac:dyDescent="0.25">
      <c r="A721" s="74">
        <f t="shared" si="10"/>
        <v>2019.04</v>
      </c>
      <c r="B721" s="41" t="e">
        <v>#N/A</v>
      </c>
      <c r="C721" s="41" t="e">
        <v>#N/A</v>
      </c>
      <c r="D721" s="41" t="e">
        <v>#N/A</v>
      </c>
      <c r="E721" s="41" t="e">
        <v>#N/A</v>
      </c>
      <c r="F721" s="41" t="e">
        <v>#N/A</v>
      </c>
      <c r="G721" s="41" t="e">
        <v>#N/A</v>
      </c>
      <c r="H721" s="41" t="e">
        <v>#N/A</v>
      </c>
      <c r="I721" s="41" t="e">
        <v>#N/A</v>
      </c>
      <c r="J721" s="41" t="e">
        <v>#N/A</v>
      </c>
      <c r="K721" s="41" t="e">
        <v>#N/A</v>
      </c>
      <c r="L721" s="41" t="e">
        <v>#N/A</v>
      </c>
      <c r="M721" s="41" t="e">
        <v>#N/A</v>
      </c>
      <c r="N721" s="41" t="e">
        <v>#N/A</v>
      </c>
      <c r="O721" s="41" t="e">
        <v>#N/A</v>
      </c>
      <c r="P721" s="41" t="e">
        <v>#N/A</v>
      </c>
      <c r="Q721" s="47" t="e">
        <v>#N/A</v>
      </c>
      <c r="R721" s="47" t="e">
        <v>#N/A</v>
      </c>
      <c r="S721" s="47" t="e">
        <v>#N/A</v>
      </c>
      <c r="T721" s="47" t="e">
        <v>#N/A</v>
      </c>
      <c r="U721" s="47" t="e">
        <v>#N/A</v>
      </c>
      <c r="V721" s="47" t="e">
        <v>#N/A</v>
      </c>
      <c r="W721" s="47" t="e">
        <v>#N/A</v>
      </c>
      <c r="X721" s="47" t="e">
        <v>#N/A</v>
      </c>
      <c r="Y721" s="47" t="e">
        <v>#N/A</v>
      </c>
      <c r="Z721" s="47" t="e">
        <v>#N/A</v>
      </c>
      <c r="AA721" s="47" t="e">
        <v>#N/A</v>
      </c>
      <c r="AB721" s="47" t="e">
        <v>#N/A</v>
      </c>
      <c r="AC721" s="47" t="e">
        <v>#N/A</v>
      </c>
      <c r="AD721" s="47" t="e">
        <v>#N/A</v>
      </c>
      <c r="AE721" s="47" t="e">
        <v>#N/A</v>
      </c>
      <c r="AF721" s="47" t="e">
        <v>#N/A</v>
      </c>
      <c r="AG721" s="47" t="e">
        <v>#N/A</v>
      </c>
      <c r="AH721" s="47" t="e">
        <v>#N/A</v>
      </c>
      <c r="AI721" s="47" t="e">
        <v>#N/A</v>
      </c>
      <c r="AJ721" s="47" t="e">
        <v>#N/A</v>
      </c>
      <c r="AK721" s="47" t="e">
        <v>#N/A</v>
      </c>
      <c r="AL721" s="47" t="e">
        <v>#N/A</v>
      </c>
      <c r="AM721" s="47" t="e">
        <v>#N/A</v>
      </c>
      <c r="AN721" s="47" t="e">
        <v>#N/A</v>
      </c>
      <c r="AO721" s="47" t="e">
        <v>#N/A</v>
      </c>
      <c r="AP721" s="47" t="e">
        <v>#N/A</v>
      </c>
      <c r="AQ721" s="47" t="e">
        <v>#N/A</v>
      </c>
      <c r="AR721" s="47" t="e">
        <v>#N/A</v>
      </c>
      <c r="AS721" s="47" t="e">
        <v>#N/A</v>
      </c>
      <c r="AT721" s="47" t="e">
        <v>#N/A</v>
      </c>
      <c r="AU721" s="47" t="e">
        <v>#N/A</v>
      </c>
      <c r="AV721" s="47" t="e">
        <v>#N/A</v>
      </c>
      <c r="AW721" s="47" t="e">
        <v>#N/A</v>
      </c>
      <c r="AX721" s="47" t="e">
        <v>#N/A</v>
      </c>
      <c r="AY721" s="47" t="e">
        <v>#N/A</v>
      </c>
      <c r="AZ721" s="47" t="e">
        <v>#N/A</v>
      </c>
      <c r="BA721" s="47" t="e">
        <v>#N/A</v>
      </c>
      <c r="BB721" s="47" t="e">
        <v>#N/A</v>
      </c>
      <c r="BC721" s="47" t="e">
        <v>#N/A</v>
      </c>
      <c r="BD721" s="47" t="e">
        <v>#N/A</v>
      </c>
      <c r="BE721" s="47" t="e">
        <v>#N/A</v>
      </c>
      <c r="BF721" s="47" t="e">
        <v>#N/A</v>
      </c>
      <c r="BG721" s="47" t="e">
        <v>#N/A</v>
      </c>
      <c r="BH721" s="47" t="e">
        <v>#N/A</v>
      </c>
      <c r="BI721" s="47" t="e">
        <v>#N/A</v>
      </c>
      <c r="BJ721" s="47" t="e">
        <v>#N/A</v>
      </c>
      <c r="BK721" s="47" t="e">
        <v>#N/A</v>
      </c>
      <c r="BL721" s="47" t="e">
        <v>#N/A</v>
      </c>
      <c r="BM721" s="47" t="e">
        <v>#N/A</v>
      </c>
      <c r="BN721" s="47" t="e">
        <v>#N/A</v>
      </c>
      <c r="BO721" s="47" t="e">
        <v>#N/A</v>
      </c>
      <c r="BP721" s="47" t="e">
        <v>#N/A</v>
      </c>
      <c r="BQ721" s="47" t="e">
        <v>#N/A</v>
      </c>
      <c r="BR721" s="47" t="e">
        <v>#N/A</v>
      </c>
      <c r="BS721" s="47" t="e">
        <v>#N/A</v>
      </c>
      <c r="BT721" s="47" t="e">
        <v>#N/A</v>
      </c>
      <c r="BU721" s="47" t="e">
        <v>#N/A</v>
      </c>
      <c r="BV721" s="47" t="e">
        <v>#N/A</v>
      </c>
      <c r="BW721" s="47" t="e">
        <v>#N/A</v>
      </c>
      <c r="BX721" s="47" t="e">
        <v>#N/A</v>
      </c>
      <c r="BY721" s="47" t="e">
        <v>#N/A</v>
      </c>
      <c r="BZ721" s="47" t="e">
        <v>#N/A</v>
      </c>
      <c r="CA721" s="47" t="e">
        <v>#N/A</v>
      </c>
      <c r="CB721" s="47" t="e">
        <v>#N/A</v>
      </c>
      <c r="CC721" s="47" t="e">
        <v>#N/A</v>
      </c>
      <c r="CD721" s="47" t="e">
        <v>#N/A</v>
      </c>
      <c r="CE721" s="47" t="e">
        <v>#N/A</v>
      </c>
      <c r="CF721" s="47" t="e">
        <v>#N/A</v>
      </c>
      <c r="CG721" s="47" t="e">
        <v>#N/A</v>
      </c>
      <c r="CH721" s="47" t="e">
        <v>#N/A</v>
      </c>
      <c r="CI721" s="47" t="e">
        <v>#N/A</v>
      </c>
      <c r="CJ721" s="47" t="e">
        <v>#N/A</v>
      </c>
      <c r="CK721" s="47" t="e">
        <v>#N/A</v>
      </c>
      <c r="CL721" s="47" t="e">
        <v>#N/A</v>
      </c>
    </row>
    <row r="722" spans="1:90" x14ac:dyDescent="0.25">
      <c r="A722" s="74">
        <f t="shared" si="10"/>
        <v>2019.05</v>
      </c>
      <c r="B722" s="41" t="e">
        <v>#N/A</v>
      </c>
      <c r="C722" s="41" t="e">
        <v>#N/A</v>
      </c>
      <c r="D722" s="41" t="e">
        <v>#N/A</v>
      </c>
      <c r="E722" s="41" t="e">
        <v>#N/A</v>
      </c>
      <c r="F722" s="41" t="e">
        <v>#N/A</v>
      </c>
      <c r="G722" s="41" t="e">
        <v>#N/A</v>
      </c>
      <c r="H722" s="41" t="e">
        <v>#N/A</v>
      </c>
      <c r="I722" s="41" t="e">
        <v>#N/A</v>
      </c>
      <c r="J722" s="41" t="e">
        <v>#N/A</v>
      </c>
      <c r="K722" s="41" t="e">
        <v>#N/A</v>
      </c>
      <c r="L722" s="41" t="e">
        <v>#N/A</v>
      </c>
      <c r="M722" s="41" t="e">
        <v>#N/A</v>
      </c>
      <c r="N722" s="41" t="e">
        <v>#N/A</v>
      </c>
      <c r="O722" s="41" t="e">
        <v>#N/A</v>
      </c>
      <c r="P722" s="41" t="e">
        <v>#N/A</v>
      </c>
      <c r="Q722" s="47" t="e">
        <v>#N/A</v>
      </c>
      <c r="R722" s="47" t="e">
        <v>#N/A</v>
      </c>
      <c r="S722" s="47" t="e">
        <v>#N/A</v>
      </c>
      <c r="T722" s="47" t="e">
        <v>#N/A</v>
      </c>
      <c r="U722" s="47" t="e">
        <v>#N/A</v>
      </c>
      <c r="V722" s="47" t="e">
        <v>#N/A</v>
      </c>
      <c r="W722" s="47" t="e">
        <v>#N/A</v>
      </c>
      <c r="X722" s="47" t="e">
        <v>#N/A</v>
      </c>
      <c r="Y722" s="47" t="e">
        <v>#N/A</v>
      </c>
      <c r="Z722" s="47" t="e">
        <v>#N/A</v>
      </c>
      <c r="AA722" s="47" t="e">
        <v>#N/A</v>
      </c>
      <c r="AB722" s="47" t="e">
        <v>#N/A</v>
      </c>
      <c r="AC722" s="47" t="e">
        <v>#N/A</v>
      </c>
      <c r="AD722" s="47" t="e">
        <v>#N/A</v>
      </c>
      <c r="AE722" s="47" t="e">
        <v>#N/A</v>
      </c>
      <c r="AF722" s="47" t="e">
        <v>#N/A</v>
      </c>
      <c r="AG722" s="47" t="e">
        <v>#N/A</v>
      </c>
      <c r="AH722" s="47" t="e">
        <v>#N/A</v>
      </c>
      <c r="AI722" s="47" t="e">
        <v>#N/A</v>
      </c>
      <c r="AJ722" s="47" t="e">
        <v>#N/A</v>
      </c>
      <c r="AK722" s="47" t="e">
        <v>#N/A</v>
      </c>
      <c r="AL722" s="47" t="e">
        <v>#N/A</v>
      </c>
      <c r="AM722" s="47" t="e">
        <v>#N/A</v>
      </c>
      <c r="AN722" s="47" t="e">
        <v>#N/A</v>
      </c>
      <c r="AO722" s="47" t="e">
        <v>#N/A</v>
      </c>
      <c r="AP722" s="47" t="e">
        <v>#N/A</v>
      </c>
      <c r="AQ722" s="47" t="e">
        <v>#N/A</v>
      </c>
      <c r="AR722" s="47" t="e">
        <v>#N/A</v>
      </c>
      <c r="AS722" s="47" t="e">
        <v>#N/A</v>
      </c>
      <c r="AT722" s="47" t="e">
        <v>#N/A</v>
      </c>
      <c r="AU722" s="47" t="e">
        <v>#N/A</v>
      </c>
      <c r="AV722" s="47" t="e">
        <v>#N/A</v>
      </c>
      <c r="AW722" s="47" t="e">
        <v>#N/A</v>
      </c>
      <c r="AX722" s="47" t="e">
        <v>#N/A</v>
      </c>
      <c r="AY722" s="47" t="e">
        <v>#N/A</v>
      </c>
      <c r="AZ722" s="47" t="e">
        <v>#N/A</v>
      </c>
      <c r="BA722" s="47" t="e">
        <v>#N/A</v>
      </c>
      <c r="BB722" s="47" t="e">
        <v>#N/A</v>
      </c>
      <c r="BC722" s="47" t="e">
        <v>#N/A</v>
      </c>
      <c r="BD722" s="47" t="e">
        <v>#N/A</v>
      </c>
      <c r="BE722" s="47" t="e">
        <v>#N/A</v>
      </c>
      <c r="BF722" s="47" t="e">
        <v>#N/A</v>
      </c>
      <c r="BG722" s="47" t="e">
        <v>#N/A</v>
      </c>
      <c r="BH722" s="47" t="e">
        <v>#N/A</v>
      </c>
      <c r="BI722" s="47" t="e">
        <v>#N/A</v>
      </c>
      <c r="BJ722" s="47" t="e">
        <v>#N/A</v>
      </c>
      <c r="BK722" s="47" t="e">
        <v>#N/A</v>
      </c>
      <c r="BL722" s="47" t="e">
        <v>#N/A</v>
      </c>
      <c r="BM722" s="47" t="e">
        <v>#N/A</v>
      </c>
      <c r="BN722" s="47" t="e">
        <v>#N/A</v>
      </c>
      <c r="BO722" s="47" t="e">
        <v>#N/A</v>
      </c>
      <c r="BP722" s="47" t="e">
        <v>#N/A</v>
      </c>
      <c r="BQ722" s="47" t="e">
        <v>#N/A</v>
      </c>
      <c r="BR722" s="47" t="e">
        <v>#N/A</v>
      </c>
      <c r="BS722" s="47" t="e">
        <v>#N/A</v>
      </c>
      <c r="BT722" s="47" t="e">
        <v>#N/A</v>
      </c>
      <c r="BU722" s="47" t="e">
        <v>#N/A</v>
      </c>
      <c r="BV722" s="47" t="e">
        <v>#N/A</v>
      </c>
      <c r="BW722" s="47" t="e">
        <v>#N/A</v>
      </c>
      <c r="BX722" s="47" t="e">
        <v>#N/A</v>
      </c>
      <c r="BY722" s="47" t="e">
        <v>#N/A</v>
      </c>
      <c r="BZ722" s="47" t="e">
        <v>#N/A</v>
      </c>
      <c r="CA722" s="47" t="e">
        <v>#N/A</v>
      </c>
      <c r="CB722" s="47" t="e">
        <v>#N/A</v>
      </c>
      <c r="CC722" s="47" t="e">
        <v>#N/A</v>
      </c>
      <c r="CD722" s="47" t="e">
        <v>#N/A</v>
      </c>
      <c r="CE722" s="47" t="e">
        <v>#N/A</v>
      </c>
      <c r="CF722" s="47" t="e">
        <v>#N/A</v>
      </c>
      <c r="CG722" s="47" t="e">
        <v>#N/A</v>
      </c>
      <c r="CH722" s="47" t="e">
        <v>#N/A</v>
      </c>
      <c r="CI722" s="47" t="e">
        <v>#N/A</v>
      </c>
      <c r="CJ722" s="47" t="e">
        <v>#N/A</v>
      </c>
      <c r="CK722" s="47" t="e">
        <v>#N/A</v>
      </c>
      <c r="CL722" s="47" t="e">
        <v>#N/A</v>
      </c>
    </row>
    <row r="723" spans="1:90" x14ac:dyDescent="0.25">
      <c r="A723" s="74">
        <f t="shared" si="10"/>
        <v>2019.06</v>
      </c>
      <c r="B723" s="41" t="e">
        <v>#N/A</v>
      </c>
      <c r="C723" s="41" t="e">
        <v>#N/A</v>
      </c>
      <c r="D723" s="41" t="e">
        <v>#N/A</v>
      </c>
      <c r="E723" s="41" t="e">
        <v>#N/A</v>
      </c>
      <c r="F723" s="41" t="e">
        <v>#N/A</v>
      </c>
      <c r="G723" s="41" t="e">
        <v>#N/A</v>
      </c>
      <c r="H723" s="41" t="e">
        <v>#N/A</v>
      </c>
      <c r="I723" s="41" t="e">
        <v>#N/A</v>
      </c>
      <c r="J723" s="41" t="e">
        <v>#N/A</v>
      </c>
      <c r="K723" s="41" t="e">
        <v>#N/A</v>
      </c>
      <c r="L723" s="41" t="e">
        <v>#N/A</v>
      </c>
      <c r="M723" s="41" t="e">
        <v>#N/A</v>
      </c>
      <c r="N723" s="41" t="e">
        <v>#N/A</v>
      </c>
      <c r="O723" s="41" t="e">
        <v>#N/A</v>
      </c>
      <c r="P723" s="41" t="e">
        <v>#N/A</v>
      </c>
      <c r="Q723" s="47" t="e">
        <v>#N/A</v>
      </c>
      <c r="R723" s="47" t="e">
        <v>#N/A</v>
      </c>
      <c r="S723" s="47" t="e">
        <v>#N/A</v>
      </c>
      <c r="T723" s="47" t="e">
        <v>#N/A</v>
      </c>
      <c r="U723" s="47" t="e">
        <v>#N/A</v>
      </c>
      <c r="V723" s="47" t="e">
        <v>#N/A</v>
      </c>
      <c r="W723" s="47" t="e">
        <v>#N/A</v>
      </c>
      <c r="X723" s="47" t="e">
        <v>#N/A</v>
      </c>
      <c r="Y723" s="47" t="e">
        <v>#N/A</v>
      </c>
      <c r="Z723" s="47" t="e">
        <v>#N/A</v>
      </c>
      <c r="AA723" s="47" t="e">
        <v>#N/A</v>
      </c>
      <c r="AB723" s="47" t="e">
        <v>#N/A</v>
      </c>
      <c r="AC723" s="47" t="e">
        <v>#N/A</v>
      </c>
      <c r="AD723" s="47" t="e">
        <v>#N/A</v>
      </c>
      <c r="AE723" s="47" t="e">
        <v>#N/A</v>
      </c>
      <c r="AF723" s="47" t="e">
        <v>#N/A</v>
      </c>
      <c r="AG723" s="47" t="e">
        <v>#N/A</v>
      </c>
      <c r="AH723" s="47" t="e">
        <v>#N/A</v>
      </c>
      <c r="AI723" s="47" t="e">
        <v>#N/A</v>
      </c>
      <c r="AJ723" s="47" t="e">
        <v>#N/A</v>
      </c>
      <c r="AK723" s="47" t="e">
        <v>#N/A</v>
      </c>
      <c r="AL723" s="47" t="e">
        <v>#N/A</v>
      </c>
      <c r="AM723" s="47" t="e">
        <v>#N/A</v>
      </c>
      <c r="AN723" s="47" t="e">
        <v>#N/A</v>
      </c>
      <c r="AO723" s="47" t="e">
        <v>#N/A</v>
      </c>
      <c r="AP723" s="47" t="e">
        <v>#N/A</v>
      </c>
      <c r="AQ723" s="47" t="e">
        <v>#N/A</v>
      </c>
      <c r="AR723" s="47" t="e">
        <v>#N/A</v>
      </c>
      <c r="AS723" s="47" t="e">
        <v>#N/A</v>
      </c>
      <c r="AT723" s="47" t="e">
        <v>#N/A</v>
      </c>
      <c r="AU723" s="47" t="e">
        <v>#N/A</v>
      </c>
      <c r="AV723" s="47" t="e">
        <v>#N/A</v>
      </c>
      <c r="AW723" s="47" t="e">
        <v>#N/A</v>
      </c>
      <c r="AX723" s="47" t="e">
        <v>#N/A</v>
      </c>
      <c r="AY723" s="47" t="e">
        <v>#N/A</v>
      </c>
      <c r="AZ723" s="47" t="e">
        <v>#N/A</v>
      </c>
      <c r="BA723" s="47" t="e">
        <v>#N/A</v>
      </c>
      <c r="BB723" s="47" t="e">
        <v>#N/A</v>
      </c>
      <c r="BC723" s="47" t="e">
        <v>#N/A</v>
      </c>
      <c r="BD723" s="47" t="e">
        <v>#N/A</v>
      </c>
      <c r="BE723" s="47" t="e">
        <v>#N/A</v>
      </c>
      <c r="BF723" s="47" t="e">
        <v>#N/A</v>
      </c>
      <c r="BG723" s="47" t="e">
        <v>#N/A</v>
      </c>
      <c r="BH723" s="47" t="e">
        <v>#N/A</v>
      </c>
      <c r="BI723" s="47" t="e">
        <v>#N/A</v>
      </c>
      <c r="BJ723" s="47" t="e">
        <v>#N/A</v>
      </c>
      <c r="BK723" s="47" t="e">
        <v>#N/A</v>
      </c>
      <c r="BL723" s="47" t="e">
        <v>#N/A</v>
      </c>
      <c r="BM723" s="47" t="e">
        <v>#N/A</v>
      </c>
      <c r="BN723" s="47" t="e">
        <v>#N/A</v>
      </c>
      <c r="BO723" s="47" t="e">
        <v>#N/A</v>
      </c>
      <c r="BP723" s="47" t="e">
        <v>#N/A</v>
      </c>
      <c r="BQ723" s="47" t="e">
        <v>#N/A</v>
      </c>
      <c r="BR723" s="47" t="e">
        <v>#N/A</v>
      </c>
      <c r="BS723" s="47" t="e">
        <v>#N/A</v>
      </c>
      <c r="BT723" s="47" t="e">
        <v>#N/A</v>
      </c>
      <c r="BU723" s="47" t="e">
        <v>#N/A</v>
      </c>
      <c r="BV723" s="47" t="e">
        <v>#N/A</v>
      </c>
      <c r="BW723" s="47" t="e">
        <v>#N/A</v>
      </c>
      <c r="BX723" s="47" t="e">
        <v>#N/A</v>
      </c>
      <c r="BY723" s="47" t="e">
        <v>#N/A</v>
      </c>
      <c r="BZ723" s="47" t="e">
        <v>#N/A</v>
      </c>
      <c r="CA723" s="47" t="e">
        <v>#N/A</v>
      </c>
      <c r="CB723" s="47" t="e">
        <v>#N/A</v>
      </c>
      <c r="CC723" s="47" t="e">
        <v>#N/A</v>
      </c>
      <c r="CD723" s="47" t="e">
        <v>#N/A</v>
      </c>
      <c r="CE723" s="47" t="e">
        <v>#N/A</v>
      </c>
      <c r="CF723" s="47" t="e">
        <v>#N/A</v>
      </c>
      <c r="CG723" s="47" t="e">
        <v>#N/A</v>
      </c>
      <c r="CH723" s="47" t="e">
        <v>#N/A</v>
      </c>
      <c r="CI723" s="47" t="e">
        <v>#N/A</v>
      </c>
      <c r="CJ723" s="47" t="e">
        <v>#N/A</v>
      </c>
      <c r="CK723" s="47" t="e">
        <v>#N/A</v>
      </c>
      <c r="CL723" s="47" t="e">
        <v>#N/A</v>
      </c>
    </row>
    <row r="724" spans="1:90" x14ac:dyDescent="0.25">
      <c r="A724" s="74">
        <f t="shared" si="10"/>
        <v>2019.07</v>
      </c>
      <c r="B724" s="41" t="e">
        <v>#N/A</v>
      </c>
      <c r="C724" s="41" t="e">
        <v>#N/A</v>
      </c>
      <c r="D724" s="41" t="e">
        <v>#N/A</v>
      </c>
      <c r="E724" s="41" t="e">
        <v>#N/A</v>
      </c>
      <c r="F724" s="41" t="e">
        <v>#N/A</v>
      </c>
      <c r="G724" s="41" t="e">
        <v>#N/A</v>
      </c>
      <c r="H724" s="41" t="e">
        <v>#N/A</v>
      </c>
      <c r="I724" s="41" t="e">
        <v>#N/A</v>
      </c>
      <c r="J724" s="41" t="e">
        <v>#N/A</v>
      </c>
      <c r="K724" s="41" t="e">
        <v>#N/A</v>
      </c>
      <c r="L724" s="41" t="e">
        <v>#N/A</v>
      </c>
      <c r="M724" s="41" t="e">
        <v>#N/A</v>
      </c>
      <c r="N724" s="41" t="e">
        <v>#N/A</v>
      </c>
      <c r="O724" s="41" t="e">
        <v>#N/A</v>
      </c>
      <c r="P724" s="41" t="e">
        <v>#N/A</v>
      </c>
      <c r="Q724" s="47" t="e">
        <v>#N/A</v>
      </c>
      <c r="R724" s="47" t="e">
        <v>#N/A</v>
      </c>
      <c r="S724" s="47" t="e">
        <v>#N/A</v>
      </c>
      <c r="T724" s="47" t="e">
        <v>#N/A</v>
      </c>
      <c r="U724" s="47" t="e">
        <v>#N/A</v>
      </c>
      <c r="V724" s="47" t="e">
        <v>#N/A</v>
      </c>
      <c r="W724" s="47" t="e">
        <v>#N/A</v>
      </c>
      <c r="X724" s="47" t="e">
        <v>#N/A</v>
      </c>
      <c r="Y724" s="47" t="e">
        <v>#N/A</v>
      </c>
      <c r="Z724" s="47" t="e">
        <v>#N/A</v>
      </c>
      <c r="AA724" s="47" t="e">
        <v>#N/A</v>
      </c>
      <c r="AB724" s="47" t="e">
        <v>#N/A</v>
      </c>
      <c r="AC724" s="47" t="e">
        <v>#N/A</v>
      </c>
      <c r="AD724" s="47" t="e">
        <v>#N/A</v>
      </c>
      <c r="AE724" s="47" t="e">
        <v>#N/A</v>
      </c>
      <c r="AF724" s="47" t="e">
        <v>#N/A</v>
      </c>
      <c r="AG724" s="47" t="e">
        <v>#N/A</v>
      </c>
      <c r="AH724" s="47" t="e">
        <v>#N/A</v>
      </c>
      <c r="AI724" s="47" t="e">
        <v>#N/A</v>
      </c>
      <c r="AJ724" s="47" t="e">
        <v>#N/A</v>
      </c>
      <c r="AK724" s="47" t="e">
        <v>#N/A</v>
      </c>
      <c r="AL724" s="47" t="e">
        <v>#N/A</v>
      </c>
      <c r="AM724" s="47" t="e">
        <v>#N/A</v>
      </c>
      <c r="AN724" s="47" t="e">
        <v>#N/A</v>
      </c>
      <c r="AO724" s="47" t="e">
        <v>#N/A</v>
      </c>
      <c r="AP724" s="47" t="e">
        <v>#N/A</v>
      </c>
      <c r="AQ724" s="47" t="e">
        <v>#N/A</v>
      </c>
      <c r="AR724" s="47" t="e">
        <v>#N/A</v>
      </c>
      <c r="AS724" s="47" t="e">
        <v>#N/A</v>
      </c>
      <c r="AT724" s="47" t="e">
        <v>#N/A</v>
      </c>
      <c r="AU724" s="47" t="e">
        <v>#N/A</v>
      </c>
      <c r="AV724" s="47" t="e">
        <v>#N/A</v>
      </c>
      <c r="AW724" s="47" t="e">
        <v>#N/A</v>
      </c>
      <c r="AX724" s="47" t="e">
        <v>#N/A</v>
      </c>
      <c r="AY724" s="47" t="e">
        <v>#N/A</v>
      </c>
      <c r="AZ724" s="47" t="e">
        <v>#N/A</v>
      </c>
      <c r="BA724" s="47" t="e">
        <v>#N/A</v>
      </c>
      <c r="BB724" s="47" t="e">
        <v>#N/A</v>
      </c>
      <c r="BC724" s="47" t="e">
        <v>#N/A</v>
      </c>
      <c r="BD724" s="47" t="e">
        <v>#N/A</v>
      </c>
      <c r="BE724" s="47" t="e">
        <v>#N/A</v>
      </c>
      <c r="BF724" s="47" t="e">
        <v>#N/A</v>
      </c>
      <c r="BG724" s="47" t="e">
        <v>#N/A</v>
      </c>
      <c r="BH724" s="47" t="e">
        <v>#N/A</v>
      </c>
      <c r="BI724" s="47" t="e">
        <v>#N/A</v>
      </c>
      <c r="BJ724" s="47" t="e">
        <v>#N/A</v>
      </c>
      <c r="BK724" s="47" t="e">
        <v>#N/A</v>
      </c>
      <c r="BL724" s="47" t="e">
        <v>#N/A</v>
      </c>
      <c r="BM724" s="47" t="e">
        <v>#N/A</v>
      </c>
      <c r="BN724" s="47" t="e">
        <v>#N/A</v>
      </c>
      <c r="BO724" s="47" t="e">
        <v>#N/A</v>
      </c>
      <c r="BP724" s="47" t="e">
        <v>#N/A</v>
      </c>
      <c r="BQ724" s="47" t="e">
        <v>#N/A</v>
      </c>
      <c r="BR724" s="47" t="e">
        <v>#N/A</v>
      </c>
      <c r="BS724" s="47" t="e">
        <v>#N/A</v>
      </c>
      <c r="BT724" s="47" t="e">
        <v>#N/A</v>
      </c>
      <c r="BU724" s="47" t="e">
        <v>#N/A</v>
      </c>
      <c r="BV724" s="47" t="e">
        <v>#N/A</v>
      </c>
      <c r="BW724" s="47" t="e">
        <v>#N/A</v>
      </c>
      <c r="BX724" s="47" t="e">
        <v>#N/A</v>
      </c>
      <c r="BY724" s="47" t="e">
        <v>#N/A</v>
      </c>
      <c r="BZ724" s="47" t="e">
        <v>#N/A</v>
      </c>
      <c r="CA724" s="47" t="e">
        <v>#N/A</v>
      </c>
      <c r="CB724" s="47" t="e">
        <v>#N/A</v>
      </c>
      <c r="CC724" s="47" t="e">
        <v>#N/A</v>
      </c>
      <c r="CD724" s="47" t="e">
        <v>#N/A</v>
      </c>
      <c r="CE724" s="47" t="e">
        <v>#N/A</v>
      </c>
      <c r="CF724" s="47" t="e">
        <v>#N/A</v>
      </c>
      <c r="CG724" s="47" t="e">
        <v>#N/A</v>
      </c>
      <c r="CH724" s="47" t="e">
        <v>#N/A</v>
      </c>
      <c r="CI724" s="47" t="e">
        <v>#N/A</v>
      </c>
      <c r="CJ724" s="47" t="e">
        <v>#N/A</v>
      </c>
      <c r="CK724" s="47" t="e">
        <v>#N/A</v>
      </c>
      <c r="CL724" s="47" t="e">
        <v>#N/A</v>
      </c>
    </row>
    <row r="725" spans="1:90" x14ac:dyDescent="0.25">
      <c r="A725" s="74">
        <f t="shared" si="10"/>
        <v>2019.08</v>
      </c>
      <c r="B725" s="41" t="e">
        <v>#N/A</v>
      </c>
      <c r="C725" s="41" t="e">
        <v>#N/A</v>
      </c>
      <c r="D725" s="41" t="e">
        <v>#N/A</v>
      </c>
      <c r="E725" s="41" t="e">
        <v>#N/A</v>
      </c>
      <c r="F725" s="41" t="e">
        <v>#N/A</v>
      </c>
      <c r="G725" s="41" t="e">
        <v>#N/A</v>
      </c>
      <c r="H725" s="41" t="e">
        <v>#N/A</v>
      </c>
      <c r="I725" s="41" t="e">
        <v>#N/A</v>
      </c>
      <c r="J725" s="41" t="e">
        <v>#N/A</v>
      </c>
      <c r="K725" s="41" t="e">
        <v>#N/A</v>
      </c>
      <c r="L725" s="41" t="e">
        <v>#N/A</v>
      </c>
      <c r="M725" s="41" t="e">
        <v>#N/A</v>
      </c>
      <c r="N725" s="41" t="e">
        <v>#N/A</v>
      </c>
      <c r="O725" s="41" t="e">
        <v>#N/A</v>
      </c>
      <c r="P725" s="41" t="e">
        <v>#N/A</v>
      </c>
      <c r="Q725" s="47" t="e">
        <v>#N/A</v>
      </c>
      <c r="R725" s="47" t="e">
        <v>#N/A</v>
      </c>
      <c r="S725" s="47" t="e">
        <v>#N/A</v>
      </c>
      <c r="T725" s="47" t="e">
        <v>#N/A</v>
      </c>
      <c r="U725" s="47" t="e">
        <v>#N/A</v>
      </c>
      <c r="V725" s="47" t="e">
        <v>#N/A</v>
      </c>
      <c r="W725" s="47" t="e">
        <v>#N/A</v>
      </c>
      <c r="X725" s="47" t="e">
        <v>#N/A</v>
      </c>
      <c r="Y725" s="47" t="e">
        <v>#N/A</v>
      </c>
      <c r="Z725" s="47" t="e">
        <v>#N/A</v>
      </c>
      <c r="AA725" s="47" t="e">
        <v>#N/A</v>
      </c>
      <c r="AB725" s="47" t="e">
        <v>#N/A</v>
      </c>
      <c r="AC725" s="47" t="e">
        <v>#N/A</v>
      </c>
      <c r="AD725" s="47" t="e">
        <v>#N/A</v>
      </c>
      <c r="AE725" s="47" t="e">
        <v>#N/A</v>
      </c>
      <c r="AF725" s="47" t="e">
        <v>#N/A</v>
      </c>
      <c r="AG725" s="47" t="e">
        <v>#N/A</v>
      </c>
      <c r="AH725" s="47" t="e">
        <v>#N/A</v>
      </c>
      <c r="AI725" s="47" t="e">
        <v>#N/A</v>
      </c>
      <c r="AJ725" s="47" t="e">
        <v>#N/A</v>
      </c>
      <c r="AK725" s="47" t="e">
        <v>#N/A</v>
      </c>
      <c r="AL725" s="47" t="e">
        <v>#N/A</v>
      </c>
      <c r="AM725" s="47" t="e">
        <v>#N/A</v>
      </c>
      <c r="AN725" s="47" t="e">
        <v>#N/A</v>
      </c>
      <c r="AO725" s="47" t="e">
        <v>#N/A</v>
      </c>
      <c r="AP725" s="47" t="e">
        <v>#N/A</v>
      </c>
      <c r="AQ725" s="47" t="e">
        <v>#N/A</v>
      </c>
      <c r="AR725" s="47" t="e">
        <v>#N/A</v>
      </c>
      <c r="AS725" s="47" t="e">
        <v>#N/A</v>
      </c>
      <c r="AT725" s="47" t="e">
        <v>#N/A</v>
      </c>
      <c r="AU725" s="47" t="e">
        <v>#N/A</v>
      </c>
      <c r="AV725" s="47" t="e">
        <v>#N/A</v>
      </c>
      <c r="AW725" s="47" t="e">
        <v>#N/A</v>
      </c>
      <c r="AX725" s="47" t="e">
        <v>#N/A</v>
      </c>
      <c r="AY725" s="47" t="e">
        <v>#N/A</v>
      </c>
      <c r="AZ725" s="47" t="e">
        <v>#N/A</v>
      </c>
      <c r="BA725" s="47" t="e">
        <v>#N/A</v>
      </c>
      <c r="BB725" s="47" t="e">
        <v>#N/A</v>
      </c>
      <c r="BC725" s="47" t="e">
        <v>#N/A</v>
      </c>
      <c r="BD725" s="47" t="e">
        <v>#N/A</v>
      </c>
      <c r="BE725" s="47" t="e">
        <v>#N/A</v>
      </c>
      <c r="BF725" s="47" t="e">
        <v>#N/A</v>
      </c>
      <c r="BG725" s="47" t="e">
        <v>#N/A</v>
      </c>
      <c r="BH725" s="47" t="e">
        <v>#N/A</v>
      </c>
      <c r="BI725" s="47" t="e">
        <v>#N/A</v>
      </c>
      <c r="BJ725" s="47" t="e">
        <v>#N/A</v>
      </c>
      <c r="BK725" s="47" t="e">
        <v>#N/A</v>
      </c>
      <c r="BL725" s="47" t="e">
        <v>#N/A</v>
      </c>
      <c r="BM725" s="47" t="e">
        <v>#N/A</v>
      </c>
      <c r="BN725" s="47" t="e">
        <v>#N/A</v>
      </c>
      <c r="BO725" s="47" t="e">
        <v>#N/A</v>
      </c>
      <c r="BP725" s="47" t="e">
        <v>#N/A</v>
      </c>
      <c r="BQ725" s="47" t="e">
        <v>#N/A</v>
      </c>
      <c r="BR725" s="47" t="e">
        <v>#N/A</v>
      </c>
      <c r="BS725" s="47" t="e">
        <v>#N/A</v>
      </c>
      <c r="BT725" s="47" t="e">
        <v>#N/A</v>
      </c>
      <c r="BU725" s="47" t="e">
        <v>#N/A</v>
      </c>
      <c r="BV725" s="47" t="e">
        <v>#N/A</v>
      </c>
      <c r="BW725" s="47" t="e">
        <v>#N/A</v>
      </c>
      <c r="BX725" s="47" t="e">
        <v>#N/A</v>
      </c>
      <c r="BY725" s="47" t="e">
        <v>#N/A</v>
      </c>
      <c r="BZ725" s="47" t="e">
        <v>#N/A</v>
      </c>
      <c r="CA725" s="47" t="e">
        <v>#N/A</v>
      </c>
      <c r="CB725" s="47" t="e">
        <v>#N/A</v>
      </c>
      <c r="CC725" s="47" t="e">
        <v>#N/A</v>
      </c>
      <c r="CD725" s="47" t="e">
        <v>#N/A</v>
      </c>
      <c r="CE725" s="47" t="e">
        <v>#N/A</v>
      </c>
      <c r="CF725" s="47" t="e">
        <v>#N/A</v>
      </c>
      <c r="CG725" s="47" t="e">
        <v>#N/A</v>
      </c>
      <c r="CH725" s="47" t="e">
        <v>#N/A</v>
      </c>
      <c r="CI725" s="47" t="e">
        <v>#N/A</v>
      </c>
      <c r="CJ725" s="47" t="e">
        <v>#N/A</v>
      </c>
      <c r="CK725" s="47" t="e">
        <v>#N/A</v>
      </c>
      <c r="CL725" s="47" t="e">
        <v>#N/A</v>
      </c>
    </row>
    <row r="726" spans="1:90" x14ac:dyDescent="0.25">
      <c r="A726" s="74">
        <f t="shared" si="10"/>
        <v>2019.09</v>
      </c>
      <c r="B726" s="41" t="e">
        <v>#N/A</v>
      </c>
      <c r="C726" s="41" t="e">
        <v>#N/A</v>
      </c>
      <c r="D726" s="41" t="e">
        <v>#N/A</v>
      </c>
      <c r="E726" s="41" t="e">
        <v>#N/A</v>
      </c>
      <c r="F726" s="41" t="e">
        <v>#N/A</v>
      </c>
      <c r="G726" s="41" t="e">
        <v>#N/A</v>
      </c>
      <c r="H726" s="41" t="e">
        <v>#N/A</v>
      </c>
      <c r="I726" s="41" t="e">
        <v>#N/A</v>
      </c>
      <c r="J726" s="41" t="e">
        <v>#N/A</v>
      </c>
      <c r="K726" s="41" t="e">
        <v>#N/A</v>
      </c>
      <c r="L726" s="41" t="e">
        <v>#N/A</v>
      </c>
      <c r="M726" s="41" t="e">
        <v>#N/A</v>
      </c>
      <c r="N726" s="41" t="e">
        <v>#N/A</v>
      </c>
      <c r="O726" s="41" t="e">
        <v>#N/A</v>
      </c>
      <c r="P726" s="41" t="e">
        <v>#N/A</v>
      </c>
      <c r="Q726" s="47" t="e">
        <v>#N/A</v>
      </c>
      <c r="R726" s="47" t="e">
        <v>#N/A</v>
      </c>
      <c r="S726" s="47" t="e">
        <v>#N/A</v>
      </c>
      <c r="T726" s="47" t="e">
        <v>#N/A</v>
      </c>
      <c r="U726" s="47" t="e">
        <v>#N/A</v>
      </c>
      <c r="V726" s="47" t="e">
        <v>#N/A</v>
      </c>
      <c r="W726" s="47" t="e">
        <v>#N/A</v>
      </c>
      <c r="X726" s="47" t="e">
        <v>#N/A</v>
      </c>
      <c r="Y726" s="47" t="e">
        <v>#N/A</v>
      </c>
      <c r="Z726" s="47" t="e">
        <v>#N/A</v>
      </c>
      <c r="AA726" s="47" t="e">
        <v>#N/A</v>
      </c>
      <c r="AB726" s="47" t="e">
        <v>#N/A</v>
      </c>
      <c r="AC726" s="47" t="e">
        <v>#N/A</v>
      </c>
      <c r="AD726" s="47" t="e">
        <v>#N/A</v>
      </c>
      <c r="AE726" s="47" t="e">
        <v>#N/A</v>
      </c>
      <c r="AF726" s="47" t="e">
        <v>#N/A</v>
      </c>
      <c r="AG726" s="47" t="e">
        <v>#N/A</v>
      </c>
      <c r="AH726" s="47" t="e">
        <v>#N/A</v>
      </c>
      <c r="AI726" s="47" t="e">
        <v>#N/A</v>
      </c>
      <c r="AJ726" s="47" t="e">
        <v>#N/A</v>
      </c>
      <c r="AK726" s="47" t="e">
        <v>#N/A</v>
      </c>
      <c r="AL726" s="47" t="e">
        <v>#N/A</v>
      </c>
      <c r="AM726" s="47" t="e">
        <v>#N/A</v>
      </c>
      <c r="AN726" s="47" t="e">
        <v>#N/A</v>
      </c>
      <c r="AO726" s="47" t="e">
        <v>#N/A</v>
      </c>
      <c r="AP726" s="47" t="e">
        <v>#N/A</v>
      </c>
      <c r="AQ726" s="47" t="e">
        <v>#N/A</v>
      </c>
      <c r="AR726" s="47" t="e">
        <v>#N/A</v>
      </c>
      <c r="AS726" s="47" t="e">
        <v>#N/A</v>
      </c>
      <c r="AT726" s="47" t="e">
        <v>#N/A</v>
      </c>
      <c r="AU726" s="47" t="e">
        <v>#N/A</v>
      </c>
      <c r="AV726" s="47" t="e">
        <v>#N/A</v>
      </c>
      <c r="AW726" s="47" t="e">
        <v>#N/A</v>
      </c>
      <c r="AX726" s="47" t="e">
        <v>#N/A</v>
      </c>
      <c r="AY726" s="47" t="e">
        <v>#N/A</v>
      </c>
      <c r="AZ726" s="47" t="e">
        <v>#N/A</v>
      </c>
      <c r="BA726" s="47" t="e">
        <v>#N/A</v>
      </c>
      <c r="BB726" s="47" t="e">
        <v>#N/A</v>
      </c>
      <c r="BC726" s="47" t="e">
        <v>#N/A</v>
      </c>
      <c r="BD726" s="47" t="e">
        <v>#N/A</v>
      </c>
      <c r="BE726" s="47" t="e">
        <v>#N/A</v>
      </c>
      <c r="BF726" s="47" t="e">
        <v>#N/A</v>
      </c>
      <c r="BG726" s="47" t="e">
        <v>#N/A</v>
      </c>
      <c r="BH726" s="47" t="e">
        <v>#N/A</v>
      </c>
      <c r="BI726" s="47" t="e">
        <v>#N/A</v>
      </c>
      <c r="BJ726" s="47" t="e">
        <v>#N/A</v>
      </c>
      <c r="BK726" s="47" t="e">
        <v>#N/A</v>
      </c>
      <c r="BL726" s="47" t="e">
        <v>#N/A</v>
      </c>
      <c r="BM726" s="47" t="e">
        <v>#N/A</v>
      </c>
      <c r="BN726" s="47" t="e">
        <v>#N/A</v>
      </c>
      <c r="BO726" s="47" t="e">
        <v>#N/A</v>
      </c>
      <c r="BP726" s="47" t="e">
        <v>#N/A</v>
      </c>
      <c r="BQ726" s="47" t="e">
        <v>#N/A</v>
      </c>
      <c r="BR726" s="47" t="e">
        <v>#N/A</v>
      </c>
      <c r="BS726" s="47" t="e">
        <v>#N/A</v>
      </c>
      <c r="BT726" s="47" t="e">
        <v>#N/A</v>
      </c>
      <c r="BU726" s="47" t="e">
        <v>#N/A</v>
      </c>
      <c r="BV726" s="47" t="e">
        <v>#N/A</v>
      </c>
      <c r="BW726" s="47" t="e">
        <v>#N/A</v>
      </c>
      <c r="BX726" s="47" t="e">
        <v>#N/A</v>
      </c>
      <c r="BY726" s="47" t="e">
        <v>#N/A</v>
      </c>
      <c r="BZ726" s="47" t="e">
        <v>#N/A</v>
      </c>
      <c r="CA726" s="47" t="e">
        <v>#N/A</v>
      </c>
      <c r="CB726" s="47" t="e">
        <v>#N/A</v>
      </c>
      <c r="CC726" s="47" t="e">
        <v>#N/A</v>
      </c>
      <c r="CD726" s="47" t="e">
        <v>#N/A</v>
      </c>
      <c r="CE726" s="47" t="e">
        <v>#N/A</v>
      </c>
      <c r="CF726" s="47" t="e">
        <v>#N/A</v>
      </c>
      <c r="CG726" s="47" t="e">
        <v>#N/A</v>
      </c>
      <c r="CH726" s="47" t="e">
        <v>#N/A</v>
      </c>
      <c r="CI726" s="47" t="e">
        <v>#N/A</v>
      </c>
      <c r="CJ726" s="47" t="e">
        <v>#N/A</v>
      </c>
      <c r="CK726" s="47" t="e">
        <v>#N/A</v>
      </c>
      <c r="CL726" s="47" t="e">
        <v>#N/A</v>
      </c>
    </row>
    <row r="727" spans="1:90" x14ac:dyDescent="0.25">
      <c r="A727" s="74">
        <f t="shared" ref="A727:A741" si="11">A715+1</f>
        <v>2019.1</v>
      </c>
      <c r="B727" s="41" t="e">
        <v>#N/A</v>
      </c>
      <c r="C727" s="41" t="e">
        <v>#N/A</v>
      </c>
      <c r="D727" s="41" t="e">
        <v>#N/A</v>
      </c>
      <c r="E727" s="41" t="e">
        <v>#N/A</v>
      </c>
      <c r="F727" s="41" t="e">
        <v>#N/A</v>
      </c>
      <c r="G727" s="41" t="e">
        <v>#N/A</v>
      </c>
      <c r="H727" s="41" t="e">
        <v>#N/A</v>
      </c>
      <c r="I727" s="41" t="e">
        <v>#N/A</v>
      </c>
      <c r="J727" s="41" t="e">
        <v>#N/A</v>
      </c>
      <c r="K727" s="41" t="e">
        <v>#N/A</v>
      </c>
      <c r="L727" s="41" t="e">
        <v>#N/A</v>
      </c>
      <c r="M727" s="41" t="e">
        <v>#N/A</v>
      </c>
      <c r="N727" s="41" t="e">
        <v>#N/A</v>
      </c>
      <c r="O727" s="41" t="e">
        <v>#N/A</v>
      </c>
      <c r="P727" s="41" t="e">
        <v>#N/A</v>
      </c>
      <c r="Q727" s="47" t="e">
        <v>#N/A</v>
      </c>
      <c r="R727" s="47" t="e">
        <v>#N/A</v>
      </c>
      <c r="S727" s="47" t="e">
        <v>#N/A</v>
      </c>
      <c r="T727" s="47" t="e">
        <v>#N/A</v>
      </c>
      <c r="U727" s="47" t="e">
        <v>#N/A</v>
      </c>
      <c r="V727" s="47" t="e">
        <v>#N/A</v>
      </c>
      <c r="W727" s="47" t="e">
        <v>#N/A</v>
      </c>
      <c r="X727" s="47" t="e">
        <v>#N/A</v>
      </c>
      <c r="Y727" s="47" t="e">
        <v>#N/A</v>
      </c>
      <c r="Z727" s="47" t="e">
        <v>#N/A</v>
      </c>
      <c r="AA727" s="47" t="e">
        <v>#N/A</v>
      </c>
      <c r="AB727" s="47" t="e">
        <v>#N/A</v>
      </c>
      <c r="AC727" s="47" t="e">
        <v>#N/A</v>
      </c>
      <c r="AD727" s="47" t="e">
        <v>#N/A</v>
      </c>
      <c r="AE727" s="47" t="e">
        <v>#N/A</v>
      </c>
      <c r="AF727" s="47" t="e">
        <v>#N/A</v>
      </c>
      <c r="AG727" s="47" t="e">
        <v>#N/A</v>
      </c>
      <c r="AH727" s="47" t="e">
        <v>#N/A</v>
      </c>
      <c r="AI727" s="47" t="e">
        <v>#N/A</v>
      </c>
      <c r="AJ727" s="47" t="e">
        <v>#N/A</v>
      </c>
      <c r="AK727" s="47" t="e">
        <v>#N/A</v>
      </c>
      <c r="AL727" s="47" t="e">
        <v>#N/A</v>
      </c>
      <c r="AM727" s="47" t="e">
        <v>#N/A</v>
      </c>
      <c r="AN727" s="47" t="e">
        <v>#N/A</v>
      </c>
      <c r="AO727" s="47" t="e">
        <v>#N/A</v>
      </c>
      <c r="AP727" s="47" t="e">
        <v>#N/A</v>
      </c>
      <c r="AQ727" s="47" t="e">
        <v>#N/A</v>
      </c>
      <c r="AR727" s="47" t="e">
        <v>#N/A</v>
      </c>
      <c r="AS727" s="47" t="e">
        <v>#N/A</v>
      </c>
      <c r="AT727" s="47" t="e">
        <v>#N/A</v>
      </c>
      <c r="AU727" s="47" t="e">
        <v>#N/A</v>
      </c>
      <c r="AV727" s="47" t="e">
        <v>#N/A</v>
      </c>
      <c r="AW727" s="47" t="e">
        <v>#N/A</v>
      </c>
      <c r="AX727" s="47" t="e">
        <v>#N/A</v>
      </c>
      <c r="AY727" s="47" t="e">
        <v>#N/A</v>
      </c>
      <c r="AZ727" s="47" t="e">
        <v>#N/A</v>
      </c>
      <c r="BA727" s="47" t="e">
        <v>#N/A</v>
      </c>
      <c r="BB727" s="47" t="e">
        <v>#N/A</v>
      </c>
      <c r="BC727" s="47" t="e">
        <v>#N/A</v>
      </c>
      <c r="BD727" s="47" t="e">
        <v>#N/A</v>
      </c>
      <c r="BE727" s="47" t="e">
        <v>#N/A</v>
      </c>
      <c r="BF727" s="47" t="e">
        <v>#N/A</v>
      </c>
      <c r="BG727" s="47" t="e">
        <v>#N/A</v>
      </c>
      <c r="BH727" s="47" t="e">
        <v>#N/A</v>
      </c>
      <c r="BI727" s="47" t="e">
        <v>#N/A</v>
      </c>
      <c r="BJ727" s="47" t="e">
        <v>#N/A</v>
      </c>
      <c r="BK727" s="47" t="e">
        <v>#N/A</v>
      </c>
      <c r="BL727" s="47" t="e">
        <v>#N/A</v>
      </c>
      <c r="BM727" s="47" t="e">
        <v>#N/A</v>
      </c>
      <c r="BN727" s="47" t="e">
        <v>#N/A</v>
      </c>
      <c r="BO727" s="47" t="e">
        <v>#N/A</v>
      </c>
      <c r="BP727" s="47" t="e">
        <v>#N/A</v>
      </c>
      <c r="BQ727" s="47" t="e">
        <v>#N/A</v>
      </c>
      <c r="BR727" s="47" t="e">
        <v>#N/A</v>
      </c>
      <c r="BS727" s="47" t="e">
        <v>#N/A</v>
      </c>
      <c r="BT727" s="47" t="e">
        <v>#N/A</v>
      </c>
      <c r="BU727" s="47" t="e">
        <v>#N/A</v>
      </c>
      <c r="BV727" s="47" t="e">
        <v>#N/A</v>
      </c>
      <c r="BW727" s="47" t="e">
        <v>#N/A</v>
      </c>
      <c r="BX727" s="47" t="e">
        <v>#N/A</v>
      </c>
      <c r="BY727" s="47" t="e">
        <v>#N/A</v>
      </c>
      <c r="BZ727" s="47" t="e">
        <v>#N/A</v>
      </c>
      <c r="CA727" s="47" t="e">
        <v>#N/A</v>
      </c>
      <c r="CB727" s="47" t="e">
        <v>#N/A</v>
      </c>
      <c r="CC727" s="47" t="e">
        <v>#N/A</v>
      </c>
      <c r="CD727" s="47" t="e">
        <v>#N/A</v>
      </c>
      <c r="CE727" s="47" t="e">
        <v>#N/A</v>
      </c>
      <c r="CF727" s="47" t="e">
        <v>#N/A</v>
      </c>
      <c r="CG727" s="47" t="e">
        <v>#N/A</v>
      </c>
      <c r="CH727" s="47" t="e">
        <v>#N/A</v>
      </c>
      <c r="CI727" s="47" t="e">
        <v>#N/A</v>
      </c>
      <c r="CJ727" s="47" t="e">
        <v>#N/A</v>
      </c>
      <c r="CK727" s="47" t="e">
        <v>#N/A</v>
      </c>
      <c r="CL727" s="47" t="e">
        <v>#N/A</v>
      </c>
    </row>
    <row r="728" spans="1:90" x14ac:dyDescent="0.25">
      <c r="A728" s="74">
        <f t="shared" si="11"/>
        <v>2019.11</v>
      </c>
      <c r="B728" s="41" t="e">
        <v>#N/A</v>
      </c>
      <c r="C728" s="41" t="e">
        <v>#N/A</v>
      </c>
      <c r="D728" s="41" t="e">
        <v>#N/A</v>
      </c>
      <c r="E728" s="41" t="e">
        <v>#N/A</v>
      </c>
      <c r="F728" s="41" t="e">
        <v>#N/A</v>
      </c>
      <c r="G728" s="41" t="e">
        <v>#N/A</v>
      </c>
      <c r="H728" s="41" t="e">
        <v>#N/A</v>
      </c>
      <c r="I728" s="41" t="e">
        <v>#N/A</v>
      </c>
      <c r="J728" s="41" t="e">
        <v>#N/A</v>
      </c>
      <c r="K728" s="41" t="e">
        <v>#N/A</v>
      </c>
      <c r="L728" s="41" t="e">
        <v>#N/A</v>
      </c>
      <c r="M728" s="41" t="e">
        <v>#N/A</v>
      </c>
      <c r="N728" s="41" t="e">
        <v>#N/A</v>
      </c>
      <c r="O728" s="41" t="e">
        <v>#N/A</v>
      </c>
      <c r="P728" s="41" t="e">
        <v>#N/A</v>
      </c>
      <c r="Q728" s="47" t="e">
        <v>#N/A</v>
      </c>
      <c r="R728" s="47" t="e">
        <v>#N/A</v>
      </c>
      <c r="S728" s="47" t="e">
        <v>#N/A</v>
      </c>
      <c r="T728" s="47" t="e">
        <v>#N/A</v>
      </c>
      <c r="U728" s="47" t="e">
        <v>#N/A</v>
      </c>
      <c r="V728" s="47" t="e">
        <v>#N/A</v>
      </c>
      <c r="W728" s="47" t="e">
        <v>#N/A</v>
      </c>
      <c r="X728" s="47" t="e">
        <v>#N/A</v>
      </c>
      <c r="Y728" s="47" t="e">
        <v>#N/A</v>
      </c>
      <c r="Z728" s="47" t="e">
        <v>#N/A</v>
      </c>
      <c r="AA728" s="47" t="e">
        <v>#N/A</v>
      </c>
      <c r="AB728" s="47" t="e">
        <v>#N/A</v>
      </c>
      <c r="AC728" s="47" t="e">
        <v>#N/A</v>
      </c>
      <c r="AD728" s="47" t="e">
        <v>#N/A</v>
      </c>
      <c r="AE728" s="47" t="e">
        <v>#N/A</v>
      </c>
      <c r="AF728" s="47" t="e">
        <v>#N/A</v>
      </c>
      <c r="AG728" s="47" t="e">
        <v>#N/A</v>
      </c>
      <c r="AH728" s="47" t="e">
        <v>#N/A</v>
      </c>
      <c r="AI728" s="47" t="e">
        <v>#N/A</v>
      </c>
      <c r="AJ728" s="47" t="e">
        <v>#N/A</v>
      </c>
      <c r="AK728" s="47" t="e">
        <v>#N/A</v>
      </c>
      <c r="AL728" s="47" t="e">
        <v>#N/A</v>
      </c>
      <c r="AM728" s="47" t="e">
        <v>#N/A</v>
      </c>
      <c r="AN728" s="47" t="e">
        <v>#N/A</v>
      </c>
      <c r="AO728" s="47" t="e">
        <v>#N/A</v>
      </c>
      <c r="AP728" s="47" t="e">
        <v>#N/A</v>
      </c>
      <c r="AQ728" s="47" t="e">
        <v>#N/A</v>
      </c>
      <c r="AR728" s="47" t="e">
        <v>#N/A</v>
      </c>
      <c r="AS728" s="47" t="e">
        <v>#N/A</v>
      </c>
      <c r="AT728" s="47" t="e">
        <v>#N/A</v>
      </c>
      <c r="AU728" s="47" t="e">
        <v>#N/A</v>
      </c>
      <c r="AV728" s="47" t="e">
        <v>#N/A</v>
      </c>
      <c r="AW728" s="47" t="e">
        <v>#N/A</v>
      </c>
      <c r="AX728" s="47" t="e">
        <v>#N/A</v>
      </c>
      <c r="AY728" s="47" t="e">
        <v>#N/A</v>
      </c>
      <c r="AZ728" s="47" t="e">
        <v>#N/A</v>
      </c>
      <c r="BA728" s="47" t="e">
        <v>#N/A</v>
      </c>
      <c r="BB728" s="47" t="e">
        <v>#N/A</v>
      </c>
      <c r="BC728" s="47" t="e">
        <v>#N/A</v>
      </c>
      <c r="BD728" s="47" t="e">
        <v>#N/A</v>
      </c>
      <c r="BE728" s="47" t="e">
        <v>#N/A</v>
      </c>
      <c r="BF728" s="47" t="e">
        <v>#N/A</v>
      </c>
      <c r="BG728" s="47" t="e">
        <v>#N/A</v>
      </c>
      <c r="BH728" s="47" t="e">
        <v>#N/A</v>
      </c>
      <c r="BI728" s="47" t="e">
        <v>#N/A</v>
      </c>
      <c r="BJ728" s="47" t="e">
        <v>#N/A</v>
      </c>
      <c r="BK728" s="47" t="e">
        <v>#N/A</v>
      </c>
      <c r="BL728" s="47" t="e">
        <v>#N/A</v>
      </c>
      <c r="BM728" s="47" t="e">
        <v>#N/A</v>
      </c>
      <c r="BN728" s="47" t="e">
        <v>#N/A</v>
      </c>
      <c r="BO728" s="47" t="e">
        <v>#N/A</v>
      </c>
      <c r="BP728" s="47" t="e">
        <v>#N/A</v>
      </c>
      <c r="BQ728" s="47" t="e">
        <v>#N/A</v>
      </c>
      <c r="BR728" s="47" t="e">
        <v>#N/A</v>
      </c>
      <c r="BS728" s="47" t="e">
        <v>#N/A</v>
      </c>
      <c r="BT728" s="47" t="e">
        <v>#N/A</v>
      </c>
      <c r="BU728" s="47" t="e">
        <v>#N/A</v>
      </c>
      <c r="BV728" s="47" t="e">
        <v>#N/A</v>
      </c>
      <c r="BW728" s="47" t="e">
        <v>#N/A</v>
      </c>
      <c r="BX728" s="47" t="e">
        <v>#N/A</v>
      </c>
      <c r="BY728" s="47" t="e">
        <v>#N/A</v>
      </c>
      <c r="BZ728" s="47" t="e">
        <v>#N/A</v>
      </c>
      <c r="CA728" s="47" t="e">
        <v>#N/A</v>
      </c>
      <c r="CB728" s="47" t="e">
        <v>#N/A</v>
      </c>
      <c r="CC728" s="47" t="e">
        <v>#N/A</v>
      </c>
      <c r="CD728" s="47" t="e">
        <v>#N/A</v>
      </c>
      <c r="CE728" s="47" t="e">
        <v>#N/A</v>
      </c>
      <c r="CF728" s="47" t="e">
        <v>#N/A</v>
      </c>
      <c r="CG728" s="47" t="e">
        <v>#N/A</v>
      </c>
      <c r="CH728" s="47" t="e">
        <v>#N/A</v>
      </c>
      <c r="CI728" s="47" t="e">
        <v>#N/A</v>
      </c>
      <c r="CJ728" s="47" t="e">
        <v>#N/A</v>
      </c>
      <c r="CK728" s="47" t="e">
        <v>#N/A</v>
      </c>
      <c r="CL728" s="47" t="e">
        <v>#N/A</v>
      </c>
    </row>
    <row r="729" spans="1:90" x14ac:dyDescent="0.25">
      <c r="A729" s="74">
        <f t="shared" si="11"/>
        <v>2019.12</v>
      </c>
      <c r="B729" s="41" t="e">
        <v>#N/A</v>
      </c>
      <c r="C729" s="41" t="e">
        <v>#N/A</v>
      </c>
      <c r="D729" s="41" t="e">
        <v>#N/A</v>
      </c>
      <c r="E729" s="41" t="e">
        <v>#N/A</v>
      </c>
      <c r="F729" s="41" t="e">
        <v>#N/A</v>
      </c>
      <c r="G729" s="41" t="e">
        <v>#N/A</v>
      </c>
      <c r="H729" s="41" t="e">
        <v>#N/A</v>
      </c>
      <c r="I729" s="41" t="e">
        <v>#N/A</v>
      </c>
      <c r="J729" s="41" t="e">
        <v>#N/A</v>
      </c>
      <c r="K729" s="41" t="e">
        <v>#N/A</v>
      </c>
      <c r="L729" s="41" t="e">
        <v>#N/A</v>
      </c>
      <c r="M729" s="41" t="e">
        <v>#N/A</v>
      </c>
      <c r="N729" s="41" t="e">
        <v>#N/A</v>
      </c>
      <c r="O729" s="41" t="e">
        <v>#N/A</v>
      </c>
      <c r="P729" s="41" t="e">
        <v>#N/A</v>
      </c>
      <c r="Q729" s="47" t="e">
        <v>#N/A</v>
      </c>
      <c r="R729" s="47" t="e">
        <v>#N/A</v>
      </c>
      <c r="S729" s="47" t="e">
        <v>#N/A</v>
      </c>
      <c r="T729" s="47" t="e">
        <v>#N/A</v>
      </c>
      <c r="U729" s="47" t="e">
        <v>#N/A</v>
      </c>
      <c r="V729" s="47" t="e">
        <v>#N/A</v>
      </c>
      <c r="W729" s="47" t="e">
        <v>#N/A</v>
      </c>
      <c r="X729" s="47" t="e">
        <v>#N/A</v>
      </c>
      <c r="Y729" s="47" t="e">
        <v>#N/A</v>
      </c>
      <c r="Z729" s="47" t="e">
        <v>#N/A</v>
      </c>
      <c r="AA729" s="47" t="e">
        <v>#N/A</v>
      </c>
      <c r="AB729" s="47" t="e">
        <v>#N/A</v>
      </c>
      <c r="AC729" s="47" t="e">
        <v>#N/A</v>
      </c>
      <c r="AD729" s="47" t="e">
        <v>#N/A</v>
      </c>
      <c r="AE729" s="47" t="e">
        <v>#N/A</v>
      </c>
      <c r="AF729" s="47" t="e">
        <v>#N/A</v>
      </c>
      <c r="AG729" s="47" t="e">
        <v>#N/A</v>
      </c>
      <c r="AH729" s="47" t="e">
        <v>#N/A</v>
      </c>
      <c r="AI729" s="47" t="e">
        <v>#N/A</v>
      </c>
      <c r="AJ729" s="47" t="e">
        <v>#N/A</v>
      </c>
      <c r="AK729" s="47" t="e">
        <v>#N/A</v>
      </c>
      <c r="AL729" s="47" t="e">
        <v>#N/A</v>
      </c>
      <c r="AM729" s="47" t="e">
        <v>#N/A</v>
      </c>
      <c r="AN729" s="47" t="e">
        <v>#N/A</v>
      </c>
      <c r="AO729" s="47" t="e">
        <v>#N/A</v>
      </c>
      <c r="AP729" s="47" t="e">
        <v>#N/A</v>
      </c>
      <c r="AQ729" s="47" t="e">
        <v>#N/A</v>
      </c>
      <c r="AR729" s="47" t="e">
        <v>#N/A</v>
      </c>
      <c r="AS729" s="47" t="e">
        <v>#N/A</v>
      </c>
      <c r="AT729" s="47" t="e">
        <v>#N/A</v>
      </c>
      <c r="AU729" s="47" t="e">
        <v>#N/A</v>
      </c>
      <c r="AV729" s="47" t="e">
        <v>#N/A</v>
      </c>
      <c r="AW729" s="47" t="e">
        <v>#N/A</v>
      </c>
      <c r="AX729" s="47" t="e">
        <v>#N/A</v>
      </c>
      <c r="AY729" s="47" t="e">
        <v>#N/A</v>
      </c>
      <c r="AZ729" s="47" t="e">
        <v>#N/A</v>
      </c>
      <c r="BA729" s="47" t="e">
        <v>#N/A</v>
      </c>
      <c r="BB729" s="47" t="e">
        <v>#N/A</v>
      </c>
      <c r="BC729" s="47" t="e">
        <v>#N/A</v>
      </c>
      <c r="BD729" s="47" t="e">
        <v>#N/A</v>
      </c>
      <c r="BE729" s="47" t="e">
        <v>#N/A</v>
      </c>
      <c r="BF729" s="47" t="e">
        <v>#N/A</v>
      </c>
      <c r="BG729" s="47" t="e">
        <v>#N/A</v>
      </c>
      <c r="BH729" s="47" t="e">
        <v>#N/A</v>
      </c>
      <c r="BI729" s="47" t="e">
        <v>#N/A</v>
      </c>
      <c r="BJ729" s="47" t="e">
        <v>#N/A</v>
      </c>
      <c r="BK729" s="47" t="e">
        <v>#N/A</v>
      </c>
      <c r="BL729" s="47" t="e">
        <v>#N/A</v>
      </c>
      <c r="BM729" s="47" t="e">
        <v>#N/A</v>
      </c>
      <c r="BN729" s="47" t="e">
        <v>#N/A</v>
      </c>
      <c r="BO729" s="47" t="e">
        <v>#N/A</v>
      </c>
      <c r="BP729" s="47" t="e">
        <v>#N/A</v>
      </c>
      <c r="BQ729" s="47" t="e">
        <v>#N/A</v>
      </c>
      <c r="BR729" s="47" t="e">
        <v>#N/A</v>
      </c>
      <c r="BS729" s="47" t="e">
        <v>#N/A</v>
      </c>
      <c r="BT729" s="47" t="e">
        <v>#N/A</v>
      </c>
      <c r="BU729" s="47" t="e">
        <v>#N/A</v>
      </c>
      <c r="BV729" s="47" t="e">
        <v>#N/A</v>
      </c>
      <c r="BW729" s="47" t="e">
        <v>#N/A</v>
      </c>
      <c r="BX729" s="47" t="e">
        <v>#N/A</v>
      </c>
      <c r="BY729" s="47" t="e">
        <v>#N/A</v>
      </c>
      <c r="BZ729" s="47" t="e">
        <v>#N/A</v>
      </c>
      <c r="CA729" s="47" t="e">
        <v>#N/A</v>
      </c>
      <c r="CB729" s="47" t="e">
        <v>#N/A</v>
      </c>
      <c r="CC729" s="47" t="e">
        <v>#N/A</v>
      </c>
      <c r="CD729" s="47" t="e">
        <v>#N/A</v>
      </c>
      <c r="CE729" s="47" t="e">
        <v>#N/A</v>
      </c>
      <c r="CF729" s="47" t="e">
        <v>#N/A</v>
      </c>
      <c r="CG729" s="47" t="e">
        <v>#N/A</v>
      </c>
      <c r="CH729" s="47" t="e">
        <v>#N/A</v>
      </c>
      <c r="CI729" s="47" t="e">
        <v>#N/A</v>
      </c>
      <c r="CJ729" s="47" t="e">
        <v>#N/A</v>
      </c>
      <c r="CK729" s="47" t="e">
        <v>#N/A</v>
      </c>
      <c r="CL729" s="47" t="e">
        <v>#N/A</v>
      </c>
    </row>
    <row r="730" spans="1:90" x14ac:dyDescent="0.25">
      <c r="A730" s="74">
        <f t="shared" si="11"/>
        <v>2020.01</v>
      </c>
      <c r="B730" s="41" t="e">
        <v>#N/A</v>
      </c>
      <c r="C730" s="41" t="e">
        <v>#N/A</v>
      </c>
      <c r="D730" s="41" t="e">
        <v>#N/A</v>
      </c>
      <c r="E730" s="41" t="e">
        <v>#N/A</v>
      </c>
      <c r="F730" s="41" t="e">
        <v>#N/A</v>
      </c>
      <c r="G730" s="41" t="e">
        <v>#N/A</v>
      </c>
      <c r="H730" s="41" t="e">
        <v>#N/A</v>
      </c>
      <c r="I730" s="41" t="e">
        <v>#N/A</v>
      </c>
      <c r="J730" s="41" t="e">
        <v>#N/A</v>
      </c>
      <c r="K730" s="41" t="e">
        <v>#N/A</v>
      </c>
      <c r="L730" s="41" t="e">
        <v>#N/A</v>
      </c>
      <c r="M730" s="41" t="e">
        <v>#N/A</v>
      </c>
      <c r="N730" s="41" t="e">
        <v>#N/A</v>
      </c>
      <c r="O730" s="41" t="e">
        <v>#N/A</v>
      </c>
      <c r="P730" s="41" t="e">
        <v>#N/A</v>
      </c>
      <c r="Q730" s="47" t="e">
        <v>#N/A</v>
      </c>
      <c r="R730" s="47" t="e">
        <v>#N/A</v>
      </c>
      <c r="S730" s="47" t="e">
        <v>#N/A</v>
      </c>
      <c r="T730" s="47" t="e">
        <v>#N/A</v>
      </c>
      <c r="U730" s="47" t="e">
        <v>#N/A</v>
      </c>
      <c r="V730" s="47" t="e">
        <v>#N/A</v>
      </c>
      <c r="W730" s="47" t="e">
        <v>#N/A</v>
      </c>
      <c r="X730" s="47" t="e">
        <v>#N/A</v>
      </c>
      <c r="Y730" s="47" t="e">
        <v>#N/A</v>
      </c>
      <c r="Z730" s="47" t="e">
        <v>#N/A</v>
      </c>
      <c r="AA730" s="47" t="e">
        <v>#N/A</v>
      </c>
      <c r="AB730" s="47" t="e">
        <v>#N/A</v>
      </c>
      <c r="AC730" s="47" t="e">
        <v>#N/A</v>
      </c>
      <c r="AD730" s="47" t="e">
        <v>#N/A</v>
      </c>
      <c r="AE730" s="47" t="e">
        <v>#N/A</v>
      </c>
      <c r="AF730" s="47" t="e">
        <v>#N/A</v>
      </c>
      <c r="AG730" s="47" t="e">
        <v>#N/A</v>
      </c>
      <c r="AH730" s="47" t="e">
        <v>#N/A</v>
      </c>
      <c r="AI730" s="47" t="e">
        <v>#N/A</v>
      </c>
      <c r="AJ730" s="47" t="e">
        <v>#N/A</v>
      </c>
      <c r="AK730" s="47" t="e">
        <v>#N/A</v>
      </c>
      <c r="AL730" s="47" t="e">
        <v>#N/A</v>
      </c>
      <c r="AM730" s="47" t="e">
        <v>#N/A</v>
      </c>
      <c r="AN730" s="47" t="e">
        <v>#N/A</v>
      </c>
      <c r="AO730" s="47" t="e">
        <v>#N/A</v>
      </c>
      <c r="AP730" s="47" t="e">
        <v>#N/A</v>
      </c>
      <c r="AQ730" s="47" t="e">
        <v>#N/A</v>
      </c>
      <c r="AR730" s="47" t="e">
        <v>#N/A</v>
      </c>
      <c r="AS730" s="47" t="e">
        <v>#N/A</v>
      </c>
      <c r="AT730" s="47" t="e">
        <v>#N/A</v>
      </c>
      <c r="AU730" s="47" t="e">
        <v>#N/A</v>
      </c>
      <c r="AV730" s="47" t="e">
        <v>#N/A</v>
      </c>
      <c r="AW730" s="47" t="e">
        <v>#N/A</v>
      </c>
      <c r="AX730" s="47" t="e">
        <v>#N/A</v>
      </c>
      <c r="AY730" s="47" t="e">
        <v>#N/A</v>
      </c>
      <c r="AZ730" s="47" t="e">
        <v>#N/A</v>
      </c>
      <c r="BA730" s="47" t="e">
        <v>#N/A</v>
      </c>
      <c r="BB730" s="47" t="e">
        <v>#N/A</v>
      </c>
      <c r="BC730" s="47" t="e">
        <v>#N/A</v>
      </c>
      <c r="BD730" s="47" t="e">
        <v>#N/A</v>
      </c>
      <c r="BE730" s="47" t="e">
        <v>#N/A</v>
      </c>
      <c r="BF730" s="47" t="e">
        <v>#N/A</v>
      </c>
      <c r="BG730" s="47" t="e">
        <v>#N/A</v>
      </c>
      <c r="BH730" s="47" t="e">
        <v>#N/A</v>
      </c>
      <c r="BI730" s="47" t="e">
        <v>#N/A</v>
      </c>
      <c r="BJ730" s="47" t="e">
        <v>#N/A</v>
      </c>
      <c r="BK730" s="47" t="e">
        <v>#N/A</v>
      </c>
      <c r="BL730" s="47" t="e">
        <v>#N/A</v>
      </c>
      <c r="BM730" s="47" t="e">
        <v>#N/A</v>
      </c>
      <c r="BN730" s="47" t="e">
        <v>#N/A</v>
      </c>
      <c r="BO730" s="47" t="e">
        <v>#N/A</v>
      </c>
      <c r="BP730" s="47" t="e">
        <v>#N/A</v>
      </c>
      <c r="BQ730" s="47" t="e">
        <v>#N/A</v>
      </c>
      <c r="BR730" s="47" t="e">
        <v>#N/A</v>
      </c>
      <c r="BS730" s="47" t="e">
        <v>#N/A</v>
      </c>
      <c r="BT730" s="47" t="e">
        <v>#N/A</v>
      </c>
      <c r="BU730" s="47" t="e">
        <v>#N/A</v>
      </c>
      <c r="BV730" s="47" t="e">
        <v>#N/A</v>
      </c>
      <c r="BW730" s="47" t="e">
        <v>#N/A</v>
      </c>
      <c r="BX730" s="47" t="e">
        <v>#N/A</v>
      </c>
      <c r="BY730" s="47" t="e">
        <v>#N/A</v>
      </c>
      <c r="BZ730" s="47" t="e">
        <v>#N/A</v>
      </c>
      <c r="CA730" s="47" t="e">
        <v>#N/A</v>
      </c>
      <c r="CB730" s="47" t="e">
        <v>#N/A</v>
      </c>
      <c r="CC730" s="47" t="e">
        <v>#N/A</v>
      </c>
      <c r="CD730" s="47" t="e">
        <v>#N/A</v>
      </c>
      <c r="CE730" s="47" t="e">
        <v>#N/A</v>
      </c>
      <c r="CF730" s="47" t="e">
        <v>#N/A</v>
      </c>
      <c r="CG730" s="47" t="e">
        <v>#N/A</v>
      </c>
      <c r="CH730" s="47" t="e">
        <v>#N/A</v>
      </c>
      <c r="CI730" s="47" t="e">
        <v>#N/A</v>
      </c>
      <c r="CJ730" s="47" t="e">
        <v>#N/A</v>
      </c>
      <c r="CK730" s="47" t="e">
        <v>#N/A</v>
      </c>
      <c r="CL730" s="47" t="e">
        <v>#N/A</v>
      </c>
    </row>
    <row r="731" spans="1:90" x14ac:dyDescent="0.25">
      <c r="A731" s="74">
        <f t="shared" si="11"/>
        <v>2020.02</v>
      </c>
      <c r="B731" s="41" t="e">
        <v>#N/A</v>
      </c>
      <c r="C731" s="41" t="e">
        <v>#N/A</v>
      </c>
      <c r="D731" s="41" t="e">
        <v>#N/A</v>
      </c>
      <c r="E731" s="41" t="e">
        <v>#N/A</v>
      </c>
      <c r="F731" s="41" t="e">
        <v>#N/A</v>
      </c>
      <c r="G731" s="41" t="e">
        <v>#N/A</v>
      </c>
      <c r="H731" s="41" t="e">
        <v>#N/A</v>
      </c>
      <c r="I731" s="41" t="e">
        <v>#N/A</v>
      </c>
      <c r="J731" s="41" t="e">
        <v>#N/A</v>
      </c>
      <c r="K731" s="41" t="e">
        <v>#N/A</v>
      </c>
      <c r="L731" s="41" t="e">
        <v>#N/A</v>
      </c>
      <c r="M731" s="41" t="e">
        <v>#N/A</v>
      </c>
      <c r="N731" s="41" t="e">
        <v>#N/A</v>
      </c>
      <c r="O731" s="41" t="e">
        <v>#N/A</v>
      </c>
      <c r="P731" s="41" t="e">
        <v>#N/A</v>
      </c>
      <c r="Q731" s="47" t="e">
        <v>#N/A</v>
      </c>
      <c r="R731" s="47" t="e">
        <v>#N/A</v>
      </c>
      <c r="S731" s="47" t="e">
        <v>#N/A</v>
      </c>
      <c r="T731" s="47" t="e">
        <v>#N/A</v>
      </c>
      <c r="U731" s="47" t="e">
        <v>#N/A</v>
      </c>
      <c r="V731" s="47" t="e">
        <v>#N/A</v>
      </c>
      <c r="W731" s="47" t="e">
        <v>#N/A</v>
      </c>
      <c r="X731" s="47" t="e">
        <v>#N/A</v>
      </c>
      <c r="Y731" s="47" t="e">
        <v>#N/A</v>
      </c>
      <c r="Z731" s="47" t="e">
        <v>#N/A</v>
      </c>
      <c r="AA731" s="47" t="e">
        <v>#N/A</v>
      </c>
      <c r="AB731" s="47" t="e">
        <v>#N/A</v>
      </c>
      <c r="AC731" s="47" t="e">
        <v>#N/A</v>
      </c>
      <c r="AD731" s="47" t="e">
        <v>#N/A</v>
      </c>
      <c r="AE731" s="47" t="e">
        <v>#N/A</v>
      </c>
      <c r="AF731" s="47" t="e">
        <v>#N/A</v>
      </c>
      <c r="AG731" s="47" t="e">
        <v>#N/A</v>
      </c>
      <c r="AH731" s="47" t="e">
        <v>#N/A</v>
      </c>
      <c r="AI731" s="47" t="e">
        <v>#N/A</v>
      </c>
      <c r="AJ731" s="47" t="e">
        <v>#N/A</v>
      </c>
      <c r="AK731" s="47" t="e">
        <v>#N/A</v>
      </c>
      <c r="AL731" s="47" t="e">
        <v>#N/A</v>
      </c>
      <c r="AM731" s="47" t="e">
        <v>#N/A</v>
      </c>
      <c r="AN731" s="47" t="e">
        <v>#N/A</v>
      </c>
      <c r="AO731" s="47" t="e">
        <v>#N/A</v>
      </c>
      <c r="AP731" s="47" t="e">
        <v>#N/A</v>
      </c>
      <c r="AQ731" s="47" t="e">
        <v>#N/A</v>
      </c>
      <c r="AR731" s="47" t="e">
        <v>#N/A</v>
      </c>
      <c r="AS731" s="47" t="e">
        <v>#N/A</v>
      </c>
      <c r="AT731" s="47" t="e">
        <v>#N/A</v>
      </c>
      <c r="AU731" s="47" t="e">
        <v>#N/A</v>
      </c>
      <c r="AV731" s="47" t="e">
        <v>#N/A</v>
      </c>
      <c r="AW731" s="47" t="e">
        <v>#N/A</v>
      </c>
      <c r="AX731" s="47" t="e">
        <v>#N/A</v>
      </c>
      <c r="AY731" s="47" t="e">
        <v>#N/A</v>
      </c>
      <c r="AZ731" s="47" t="e">
        <v>#N/A</v>
      </c>
      <c r="BA731" s="47" t="e">
        <v>#N/A</v>
      </c>
      <c r="BB731" s="47" t="e">
        <v>#N/A</v>
      </c>
      <c r="BC731" s="47" t="e">
        <v>#N/A</v>
      </c>
      <c r="BD731" s="47" t="e">
        <v>#N/A</v>
      </c>
      <c r="BE731" s="47" t="e">
        <v>#N/A</v>
      </c>
      <c r="BF731" s="47" t="e">
        <v>#N/A</v>
      </c>
      <c r="BG731" s="47" t="e">
        <v>#N/A</v>
      </c>
      <c r="BH731" s="47" t="e">
        <v>#N/A</v>
      </c>
      <c r="BI731" s="47" t="e">
        <v>#N/A</v>
      </c>
      <c r="BJ731" s="47" t="e">
        <v>#N/A</v>
      </c>
      <c r="BK731" s="47" t="e">
        <v>#N/A</v>
      </c>
      <c r="BL731" s="47" t="e">
        <v>#N/A</v>
      </c>
      <c r="BM731" s="47" t="e">
        <v>#N/A</v>
      </c>
      <c r="BN731" s="47" t="e">
        <v>#N/A</v>
      </c>
      <c r="BO731" s="47" t="e">
        <v>#N/A</v>
      </c>
      <c r="BP731" s="47" t="e">
        <v>#N/A</v>
      </c>
      <c r="BQ731" s="47" t="e">
        <v>#N/A</v>
      </c>
      <c r="BR731" s="47" t="e">
        <v>#N/A</v>
      </c>
      <c r="BS731" s="47" t="e">
        <v>#N/A</v>
      </c>
      <c r="BT731" s="47" t="e">
        <v>#N/A</v>
      </c>
      <c r="BU731" s="47" t="e">
        <v>#N/A</v>
      </c>
      <c r="BV731" s="47" t="e">
        <v>#N/A</v>
      </c>
      <c r="BW731" s="47" t="e">
        <v>#N/A</v>
      </c>
      <c r="BX731" s="47" t="e">
        <v>#N/A</v>
      </c>
      <c r="BY731" s="47" t="e">
        <v>#N/A</v>
      </c>
      <c r="BZ731" s="47" t="e">
        <v>#N/A</v>
      </c>
      <c r="CA731" s="47" t="e">
        <v>#N/A</v>
      </c>
      <c r="CB731" s="47" t="e">
        <v>#N/A</v>
      </c>
      <c r="CC731" s="47" t="e">
        <v>#N/A</v>
      </c>
      <c r="CD731" s="47" t="e">
        <v>#N/A</v>
      </c>
      <c r="CE731" s="47" t="e">
        <v>#N/A</v>
      </c>
      <c r="CF731" s="47" t="e">
        <v>#N/A</v>
      </c>
      <c r="CG731" s="47" t="e">
        <v>#N/A</v>
      </c>
      <c r="CH731" s="47" t="e">
        <v>#N/A</v>
      </c>
      <c r="CI731" s="47" t="e">
        <v>#N/A</v>
      </c>
      <c r="CJ731" s="47" t="e">
        <v>#N/A</v>
      </c>
      <c r="CK731" s="47" t="e">
        <v>#N/A</v>
      </c>
      <c r="CL731" s="47" t="e">
        <v>#N/A</v>
      </c>
    </row>
    <row r="732" spans="1:90" x14ac:dyDescent="0.25">
      <c r="A732" s="74">
        <f t="shared" si="11"/>
        <v>2020.03</v>
      </c>
      <c r="B732" s="41" t="e">
        <v>#N/A</v>
      </c>
      <c r="C732" s="41" t="e">
        <v>#N/A</v>
      </c>
      <c r="D732" s="41" t="e">
        <v>#N/A</v>
      </c>
      <c r="E732" s="41" t="e">
        <v>#N/A</v>
      </c>
      <c r="F732" s="41" t="e">
        <v>#N/A</v>
      </c>
      <c r="G732" s="41" t="e">
        <v>#N/A</v>
      </c>
      <c r="H732" s="41" t="e">
        <v>#N/A</v>
      </c>
      <c r="I732" s="41" t="e">
        <v>#N/A</v>
      </c>
      <c r="J732" s="41" t="e">
        <v>#N/A</v>
      </c>
      <c r="K732" s="41" t="e">
        <v>#N/A</v>
      </c>
      <c r="L732" s="41" t="e">
        <v>#N/A</v>
      </c>
      <c r="M732" s="41" t="e">
        <v>#N/A</v>
      </c>
      <c r="N732" s="41" t="e">
        <v>#N/A</v>
      </c>
      <c r="O732" s="41" t="e">
        <v>#N/A</v>
      </c>
      <c r="P732" s="41" t="e">
        <v>#N/A</v>
      </c>
      <c r="Q732" s="47" t="e">
        <v>#N/A</v>
      </c>
      <c r="R732" s="47" t="e">
        <v>#N/A</v>
      </c>
      <c r="S732" s="47" t="e">
        <v>#N/A</v>
      </c>
      <c r="T732" s="47" t="e">
        <v>#N/A</v>
      </c>
      <c r="U732" s="47" t="e">
        <v>#N/A</v>
      </c>
      <c r="V732" s="47" t="e">
        <v>#N/A</v>
      </c>
      <c r="W732" s="47" t="e">
        <v>#N/A</v>
      </c>
      <c r="X732" s="47" t="e">
        <v>#N/A</v>
      </c>
      <c r="Y732" s="47" t="e">
        <v>#N/A</v>
      </c>
      <c r="Z732" s="47" t="e">
        <v>#N/A</v>
      </c>
      <c r="AA732" s="47" t="e">
        <v>#N/A</v>
      </c>
      <c r="AB732" s="47" t="e">
        <v>#N/A</v>
      </c>
      <c r="AC732" s="47" t="e">
        <v>#N/A</v>
      </c>
      <c r="AD732" s="47" t="e">
        <v>#N/A</v>
      </c>
      <c r="AE732" s="47" t="e">
        <v>#N/A</v>
      </c>
      <c r="AF732" s="47" t="e">
        <v>#N/A</v>
      </c>
      <c r="AG732" s="47" t="e">
        <v>#N/A</v>
      </c>
      <c r="AH732" s="47" t="e">
        <v>#N/A</v>
      </c>
      <c r="AI732" s="47" t="e">
        <v>#N/A</v>
      </c>
      <c r="AJ732" s="47" t="e">
        <v>#N/A</v>
      </c>
      <c r="AK732" s="47" t="e">
        <v>#N/A</v>
      </c>
      <c r="AL732" s="47" t="e">
        <v>#N/A</v>
      </c>
      <c r="AM732" s="47" t="e">
        <v>#N/A</v>
      </c>
      <c r="AN732" s="47" t="e">
        <v>#N/A</v>
      </c>
      <c r="AO732" s="47" t="e">
        <v>#N/A</v>
      </c>
      <c r="AP732" s="47" t="e">
        <v>#N/A</v>
      </c>
      <c r="AQ732" s="47" t="e">
        <v>#N/A</v>
      </c>
      <c r="AR732" s="47" t="e">
        <v>#N/A</v>
      </c>
      <c r="AS732" s="47" t="e">
        <v>#N/A</v>
      </c>
      <c r="AT732" s="47" t="e">
        <v>#N/A</v>
      </c>
      <c r="AU732" s="47" t="e">
        <v>#N/A</v>
      </c>
      <c r="AV732" s="47" t="e">
        <v>#N/A</v>
      </c>
      <c r="AW732" s="47" t="e">
        <v>#N/A</v>
      </c>
      <c r="AX732" s="47" t="e">
        <v>#N/A</v>
      </c>
      <c r="AY732" s="47" t="e">
        <v>#N/A</v>
      </c>
      <c r="AZ732" s="47" t="e">
        <v>#N/A</v>
      </c>
      <c r="BA732" s="47" t="e">
        <v>#N/A</v>
      </c>
      <c r="BB732" s="47" t="e">
        <v>#N/A</v>
      </c>
      <c r="BC732" s="47" t="e">
        <v>#N/A</v>
      </c>
      <c r="BD732" s="47" t="e">
        <v>#N/A</v>
      </c>
      <c r="BE732" s="47" t="e">
        <v>#N/A</v>
      </c>
      <c r="BF732" s="47" t="e">
        <v>#N/A</v>
      </c>
      <c r="BG732" s="47" t="e">
        <v>#N/A</v>
      </c>
      <c r="BH732" s="47" t="e">
        <v>#N/A</v>
      </c>
      <c r="BI732" s="47" t="e">
        <v>#N/A</v>
      </c>
      <c r="BJ732" s="47" t="e">
        <v>#N/A</v>
      </c>
      <c r="BK732" s="47" t="e">
        <v>#N/A</v>
      </c>
      <c r="BL732" s="47" t="e">
        <v>#N/A</v>
      </c>
      <c r="BM732" s="47" t="e">
        <v>#N/A</v>
      </c>
      <c r="BN732" s="47" t="e">
        <v>#N/A</v>
      </c>
      <c r="BO732" s="47" t="e">
        <v>#N/A</v>
      </c>
      <c r="BP732" s="47" t="e">
        <v>#N/A</v>
      </c>
      <c r="BQ732" s="47" t="e">
        <v>#N/A</v>
      </c>
      <c r="BR732" s="47" t="e">
        <v>#N/A</v>
      </c>
      <c r="BS732" s="47" t="e">
        <v>#N/A</v>
      </c>
      <c r="BT732" s="47" t="e">
        <v>#N/A</v>
      </c>
      <c r="BU732" s="47" t="e">
        <v>#N/A</v>
      </c>
      <c r="BV732" s="47" t="e">
        <v>#N/A</v>
      </c>
      <c r="BW732" s="47" t="e">
        <v>#N/A</v>
      </c>
      <c r="BX732" s="47" t="e">
        <v>#N/A</v>
      </c>
      <c r="BY732" s="47" t="e">
        <v>#N/A</v>
      </c>
      <c r="BZ732" s="47" t="e">
        <v>#N/A</v>
      </c>
      <c r="CA732" s="47" t="e">
        <v>#N/A</v>
      </c>
      <c r="CB732" s="47" t="e">
        <v>#N/A</v>
      </c>
      <c r="CC732" s="47" t="e">
        <v>#N/A</v>
      </c>
      <c r="CD732" s="47" t="e">
        <v>#N/A</v>
      </c>
      <c r="CE732" s="47" t="e">
        <v>#N/A</v>
      </c>
      <c r="CF732" s="47" t="e">
        <v>#N/A</v>
      </c>
      <c r="CG732" s="47" t="e">
        <v>#N/A</v>
      </c>
      <c r="CH732" s="47" t="e">
        <v>#N/A</v>
      </c>
      <c r="CI732" s="47" t="e">
        <v>#N/A</v>
      </c>
      <c r="CJ732" s="47" t="e">
        <v>#N/A</v>
      </c>
      <c r="CK732" s="47" t="e">
        <v>#N/A</v>
      </c>
      <c r="CL732" s="47" t="e">
        <v>#N/A</v>
      </c>
    </row>
    <row r="733" spans="1:90" x14ac:dyDescent="0.25">
      <c r="A733" s="74">
        <f t="shared" si="11"/>
        <v>2020.04</v>
      </c>
      <c r="B733" s="41" t="e">
        <v>#N/A</v>
      </c>
      <c r="C733" s="41" t="e">
        <v>#N/A</v>
      </c>
      <c r="D733" s="41" t="e">
        <v>#N/A</v>
      </c>
      <c r="E733" s="41" t="e">
        <v>#N/A</v>
      </c>
      <c r="F733" s="41" t="e">
        <v>#N/A</v>
      </c>
      <c r="G733" s="41" t="e">
        <v>#N/A</v>
      </c>
      <c r="H733" s="41" t="e">
        <v>#N/A</v>
      </c>
      <c r="I733" s="41" t="e">
        <v>#N/A</v>
      </c>
      <c r="J733" s="41" t="e">
        <v>#N/A</v>
      </c>
      <c r="K733" s="41" t="e">
        <v>#N/A</v>
      </c>
      <c r="L733" s="41" t="e">
        <v>#N/A</v>
      </c>
      <c r="M733" s="41" t="e">
        <v>#N/A</v>
      </c>
      <c r="N733" s="41" t="e">
        <v>#N/A</v>
      </c>
      <c r="O733" s="41" t="e">
        <v>#N/A</v>
      </c>
      <c r="P733" s="41" t="e">
        <v>#N/A</v>
      </c>
      <c r="Q733" s="47" t="e">
        <v>#N/A</v>
      </c>
      <c r="R733" s="47" t="e">
        <v>#N/A</v>
      </c>
      <c r="S733" s="47" t="e">
        <v>#N/A</v>
      </c>
      <c r="T733" s="47" t="e">
        <v>#N/A</v>
      </c>
      <c r="U733" s="47" t="e">
        <v>#N/A</v>
      </c>
      <c r="V733" s="47" t="e">
        <v>#N/A</v>
      </c>
      <c r="W733" s="47" t="e">
        <v>#N/A</v>
      </c>
      <c r="X733" s="47" t="e">
        <v>#N/A</v>
      </c>
      <c r="Y733" s="47" t="e">
        <v>#N/A</v>
      </c>
      <c r="Z733" s="47" t="e">
        <v>#N/A</v>
      </c>
      <c r="AA733" s="47" t="e">
        <v>#N/A</v>
      </c>
      <c r="AB733" s="47" t="e">
        <v>#N/A</v>
      </c>
      <c r="AC733" s="47" t="e">
        <v>#N/A</v>
      </c>
      <c r="AD733" s="47" t="e">
        <v>#N/A</v>
      </c>
      <c r="AE733" s="47" t="e">
        <v>#N/A</v>
      </c>
      <c r="AF733" s="47" t="e">
        <v>#N/A</v>
      </c>
      <c r="AG733" s="47" t="e">
        <v>#N/A</v>
      </c>
      <c r="AH733" s="47" t="e">
        <v>#N/A</v>
      </c>
      <c r="AI733" s="47" t="e">
        <v>#N/A</v>
      </c>
      <c r="AJ733" s="47" t="e">
        <v>#N/A</v>
      </c>
      <c r="AK733" s="47" t="e">
        <v>#N/A</v>
      </c>
      <c r="AL733" s="47" t="e">
        <v>#N/A</v>
      </c>
      <c r="AM733" s="47" t="e">
        <v>#N/A</v>
      </c>
      <c r="AN733" s="47" t="e">
        <v>#N/A</v>
      </c>
      <c r="AO733" s="47" t="e">
        <v>#N/A</v>
      </c>
      <c r="AP733" s="47" t="e">
        <v>#N/A</v>
      </c>
      <c r="AQ733" s="47" t="e">
        <v>#N/A</v>
      </c>
      <c r="AR733" s="47" t="e">
        <v>#N/A</v>
      </c>
      <c r="AS733" s="47" t="e">
        <v>#N/A</v>
      </c>
      <c r="AT733" s="47" t="e">
        <v>#N/A</v>
      </c>
      <c r="AU733" s="47" t="e">
        <v>#N/A</v>
      </c>
      <c r="AV733" s="47" t="e">
        <v>#N/A</v>
      </c>
      <c r="AW733" s="47" t="e">
        <v>#N/A</v>
      </c>
      <c r="AX733" s="47" t="e">
        <v>#N/A</v>
      </c>
      <c r="AY733" s="47" t="e">
        <v>#N/A</v>
      </c>
      <c r="AZ733" s="47" t="e">
        <v>#N/A</v>
      </c>
      <c r="BA733" s="47" t="e">
        <v>#N/A</v>
      </c>
      <c r="BB733" s="47" t="e">
        <v>#N/A</v>
      </c>
      <c r="BC733" s="47" t="e">
        <v>#N/A</v>
      </c>
      <c r="BD733" s="47" t="e">
        <v>#N/A</v>
      </c>
      <c r="BE733" s="47" t="e">
        <v>#N/A</v>
      </c>
      <c r="BF733" s="47" t="e">
        <v>#N/A</v>
      </c>
      <c r="BG733" s="47" t="e">
        <v>#N/A</v>
      </c>
      <c r="BH733" s="47" t="e">
        <v>#N/A</v>
      </c>
      <c r="BI733" s="47" t="e">
        <v>#N/A</v>
      </c>
      <c r="BJ733" s="47" t="e">
        <v>#N/A</v>
      </c>
      <c r="BK733" s="47" t="e">
        <v>#N/A</v>
      </c>
      <c r="BL733" s="47" t="e">
        <v>#N/A</v>
      </c>
      <c r="BM733" s="47" t="e">
        <v>#N/A</v>
      </c>
      <c r="BN733" s="47" t="e">
        <v>#N/A</v>
      </c>
      <c r="BO733" s="47" t="e">
        <v>#N/A</v>
      </c>
      <c r="BP733" s="47" t="e">
        <v>#N/A</v>
      </c>
      <c r="BQ733" s="47" t="e">
        <v>#N/A</v>
      </c>
      <c r="BR733" s="47" t="e">
        <v>#N/A</v>
      </c>
      <c r="BS733" s="47" t="e">
        <v>#N/A</v>
      </c>
      <c r="BT733" s="47" t="e">
        <v>#N/A</v>
      </c>
      <c r="BU733" s="47" t="e">
        <v>#N/A</v>
      </c>
      <c r="BV733" s="47" t="e">
        <v>#N/A</v>
      </c>
      <c r="BW733" s="47" t="e">
        <v>#N/A</v>
      </c>
      <c r="BX733" s="47" t="e">
        <v>#N/A</v>
      </c>
      <c r="BY733" s="47" t="e">
        <v>#N/A</v>
      </c>
      <c r="BZ733" s="47" t="e">
        <v>#N/A</v>
      </c>
      <c r="CA733" s="47" t="e">
        <v>#N/A</v>
      </c>
      <c r="CB733" s="47" t="e">
        <v>#N/A</v>
      </c>
      <c r="CC733" s="47" t="e">
        <v>#N/A</v>
      </c>
      <c r="CD733" s="47" t="e">
        <v>#N/A</v>
      </c>
      <c r="CE733" s="47" t="e">
        <v>#N/A</v>
      </c>
      <c r="CF733" s="47" t="e">
        <v>#N/A</v>
      </c>
      <c r="CG733" s="47" t="e">
        <v>#N/A</v>
      </c>
      <c r="CH733" s="47" t="e">
        <v>#N/A</v>
      </c>
      <c r="CI733" s="47" t="e">
        <v>#N/A</v>
      </c>
      <c r="CJ733" s="47" t="e">
        <v>#N/A</v>
      </c>
      <c r="CK733" s="47" t="e">
        <v>#N/A</v>
      </c>
      <c r="CL733" s="47" t="e">
        <v>#N/A</v>
      </c>
    </row>
    <row r="734" spans="1:90" x14ac:dyDescent="0.25">
      <c r="A734" s="74">
        <f t="shared" si="11"/>
        <v>2020.05</v>
      </c>
      <c r="B734" s="41" t="e">
        <v>#N/A</v>
      </c>
      <c r="C734" s="41" t="e">
        <v>#N/A</v>
      </c>
      <c r="D734" s="41" t="e">
        <v>#N/A</v>
      </c>
      <c r="E734" s="41" t="e">
        <v>#N/A</v>
      </c>
      <c r="F734" s="41" t="e">
        <v>#N/A</v>
      </c>
      <c r="G734" s="41" t="e">
        <v>#N/A</v>
      </c>
      <c r="H734" s="41" t="e">
        <v>#N/A</v>
      </c>
      <c r="I734" s="41" t="e">
        <v>#N/A</v>
      </c>
      <c r="J734" s="41" t="e">
        <v>#N/A</v>
      </c>
      <c r="K734" s="41" t="e">
        <v>#N/A</v>
      </c>
      <c r="L734" s="41" t="e">
        <v>#N/A</v>
      </c>
      <c r="M734" s="41" t="e">
        <v>#N/A</v>
      </c>
      <c r="N734" s="41" t="e">
        <v>#N/A</v>
      </c>
      <c r="O734" s="41" t="e">
        <v>#N/A</v>
      </c>
      <c r="P734" s="41" t="e">
        <v>#N/A</v>
      </c>
      <c r="Q734" s="47" t="e">
        <v>#N/A</v>
      </c>
      <c r="R734" s="47" t="e">
        <v>#N/A</v>
      </c>
      <c r="S734" s="47" t="e">
        <v>#N/A</v>
      </c>
      <c r="T734" s="47" t="e">
        <v>#N/A</v>
      </c>
      <c r="U734" s="47" t="e">
        <v>#N/A</v>
      </c>
      <c r="V734" s="47" t="e">
        <v>#N/A</v>
      </c>
      <c r="W734" s="47" t="e">
        <v>#N/A</v>
      </c>
      <c r="X734" s="47" t="e">
        <v>#N/A</v>
      </c>
      <c r="Y734" s="47" t="e">
        <v>#N/A</v>
      </c>
      <c r="Z734" s="47" t="e">
        <v>#N/A</v>
      </c>
      <c r="AA734" s="47" t="e">
        <v>#N/A</v>
      </c>
      <c r="AB734" s="47" t="e">
        <v>#N/A</v>
      </c>
      <c r="AC734" s="47" t="e">
        <v>#N/A</v>
      </c>
      <c r="AD734" s="47" t="e">
        <v>#N/A</v>
      </c>
      <c r="AE734" s="47" t="e">
        <v>#N/A</v>
      </c>
      <c r="AF734" s="47" t="e">
        <v>#N/A</v>
      </c>
      <c r="AG734" s="47" t="e">
        <v>#N/A</v>
      </c>
      <c r="AH734" s="47" t="e">
        <v>#N/A</v>
      </c>
      <c r="AI734" s="47" t="e">
        <v>#N/A</v>
      </c>
      <c r="AJ734" s="47" t="e">
        <v>#N/A</v>
      </c>
      <c r="AK734" s="47" t="e">
        <v>#N/A</v>
      </c>
      <c r="AL734" s="47" t="e">
        <v>#N/A</v>
      </c>
      <c r="AM734" s="47" t="e">
        <v>#N/A</v>
      </c>
      <c r="AN734" s="47" t="e">
        <v>#N/A</v>
      </c>
      <c r="AO734" s="47" t="e">
        <v>#N/A</v>
      </c>
      <c r="AP734" s="47" t="e">
        <v>#N/A</v>
      </c>
      <c r="AQ734" s="47" t="e">
        <v>#N/A</v>
      </c>
      <c r="AR734" s="47" t="e">
        <v>#N/A</v>
      </c>
      <c r="AS734" s="47" t="e">
        <v>#N/A</v>
      </c>
      <c r="AT734" s="47" t="e">
        <v>#N/A</v>
      </c>
      <c r="AU734" s="47" t="e">
        <v>#N/A</v>
      </c>
      <c r="AV734" s="47" t="e">
        <v>#N/A</v>
      </c>
      <c r="AW734" s="47" t="e">
        <v>#N/A</v>
      </c>
      <c r="AX734" s="47" t="e">
        <v>#N/A</v>
      </c>
      <c r="AY734" s="47" t="e">
        <v>#N/A</v>
      </c>
      <c r="AZ734" s="47" t="e">
        <v>#N/A</v>
      </c>
      <c r="BA734" s="47" t="e">
        <v>#N/A</v>
      </c>
      <c r="BB734" s="47" t="e">
        <v>#N/A</v>
      </c>
      <c r="BC734" s="47" t="e">
        <v>#N/A</v>
      </c>
      <c r="BD734" s="47" t="e">
        <v>#N/A</v>
      </c>
      <c r="BE734" s="47" t="e">
        <v>#N/A</v>
      </c>
      <c r="BF734" s="47" t="e">
        <v>#N/A</v>
      </c>
      <c r="BG734" s="47" t="e">
        <v>#N/A</v>
      </c>
      <c r="BH734" s="47" t="e">
        <v>#N/A</v>
      </c>
      <c r="BI734" s="47" t="e">
        <v>#N/A</v>
      </c>
      <c r="BJ734" s="47" t="e">
        <v>#N/A</v>
      </c>
      <c r="BK734" s="47" t="e">
        <v>#N/A</v>
      </c>
      <c r="BL734" s="47" t="e">
        <v>#N/A</v>
      </c>
      <c r="BM734" s="47" t="e">
        <v>#N/A</v>
      </c>
      <c r="BN734" s="47" t="e">
        <v>#N/A</v>
      </c>
      <c r="BO734" s="47" t="e">
        <v>#N/A</v>
      </c>
      <c r="BP734" s="47" t="e">
        <v>#N/A</v>
      </c>
      <c r="BQ734" s="47" t="e">
        <v>#N/A</v>
      </c>
      <c r="BR734" s="47" t="e">
        <v>#N/A</v>
      </c>
      <c r="BS734" s="47" t="e">
        <v>#N/A</v>
      </c>
      <c r="BT734" s="47" t="e">
        <v>#N/A</v>
      </c>
      <c r="BU734" s="47" t="e">
        <v>#N/A</v>
      </c>
      <c r="BV734" s="47" t="e">
        <v>#N/A</v>
      </c>
      <c r="BW734" s="47" t="e">
        <v>#N/A</v>
      </c>
      <c r="BX734" s="47" t="e">
        <v>#N/A</v>
      </c>
      <c r="BY734" s="47" t="e">
        <v>#N/A</v>
      </c>
      <c r="BZ734" s="47" t="e">
        <v>#N/A</v>
      </c>
      <c r="CA734" s="47" t="e">
        <v>#N/A</v>
      </c>
      <c r="CB734" s="47" t="e">
        <v>#N/A</v>
      </c>
      <c r="CC734" s="47" t="e">
        <v>#N/A</v>
      </c>
      <c r="CD734" s="47" t="e">
        <v>#N/A</v>
      </c>
      <c r="CE734" s="47" t="e">
        <v>#N/A</v>
      </c>
      <c r="CF734" s="47" t="e">
        <v>#N/A</v>
      </c>
      <c r="CG734" s="47" t="e">
        <v>#N/A</v>
      </c>
      <c r="CH734" s="47" t="e">
        <v>#N/A</v>
      </c>
      <c r="CI734" s="47" t="e">
        <v>#N/A</v>
      </c>
      <c r="CJ734" s="47" t="e">
        <v>#N/A</v>
      </c>
      <c r="CK734" s="47" t="e">
        <v>#N/A</v>
      </c>
      <c r="CL734" s="47" t="e">
        <v>#N/A</v>
      </c>
    </row>
    <row r="735" spans="1:90" x14ac:dyDescent="0.25">
      <c r="A735" s="74">
        <f t="shared" si="11"/>
        <v>2020.06</v>
      </c>
      <c r="B735" s="41" t="e">
        <v>#N/A</v>
      </c>
      <c r="C735" s="41" t="e">
        <v>#N/A</v>
      </c>
      <c r="D735" s="41" t="e">
        <v>#N/A</v>
      </c>
      <c r="E735" s="41" t="e">
        <v>#N/A</v>
      </c>
      <c r="F735" s="41" t="e">
        <v>#N/A</v>
      </c>
      <c r="G735" s="41" t="e">
        <v>#N/A</v>
      </c>
      <c r="H735" s="41" t="e">
        <v>#N/A</v>
      </c>
      <c r="I735" s="41" t="e">
        <v>#N/A</v>
      </c>
      <c r="J735" s="41" t="e">
        <v>#N/A</v>
      </c>
      <c r="K735" s="41" t="e">
        <v>#N/A</v>
      </c>
      <c r="L735" s="41" t="e">
        <v>#N/A</v>
      </c>
      <c r="M735" s="41" t="e">
        <v>#N/A</v>
      </c>
      <c r="N735" s="41" t="e">
        <v>#N/A</v>
      </c>
      <c r="O735" s="41" t="e">
        <v>#N/A</v>
      </c>
      <c r="P735" s="41" t="e">
        <v>#N/A</v>
      </c>
      <c r="Q735" s="47" t="e">
        <v>#N/A</v>
      </c>
      <c r="R735" s="47" t="e">
        <v>#N/A</v>
      </c>
      <c r="S735" s="47" t="e">
        <v>#N/A</v>
      </c>
      <c r="T735" s="47" t="e">
        <v>#N/A</v>
      </c>
      <c r="U735" s="47" t="e">
        <v>#N/A</v>
      </c>
      <c r="V735" s="47" t="e">
        <v>#N/A</v>
      </c>
      <c r="W735" s="47" t="e">
        <v>#N/A</v>
      </c>
      <c r="X735" s="47" t="e">
        <v>#N/A</v>
      </c>
      <c r="Y735" s="47" t="e">
        <v>#N/A</v>
      </c>
      <c r="Z735" s="47" t="e">
        <v>#N/A</v>
      </c>
      <c r="AA735" s="47" t="e">
        <v>#N/A</v>
      </c>
      <c r="AB735" s="47" t="e">
        <v>#N/A</v>
      </c>
      <c r="AC735" s="47" t="e">
        <v>#N/A</v>
      </c>
      <c r="AD735" s="47" t="e">
        <v>#N/A</v>
      </c>
      <c r="AE735" s="47" t="e">
        <v>#N/A</v>
      </c>
      <c r="AF735" s="47" t="e">
        <v>#N/A</v>
      </c>
      <c r="AG735" s="47" t="e">
        <v>#N/A</v>
      </c>
      <c r="AH735" s="47" t="e">
        <v>#N/A</v>
      </c>
      <c r="AI735" s="47" t="e">
        <v>#N/A</v>
      </c>
      <c r="AJ735" s="47" t="e">
        <v>#N/A</v>
      </c>
      <c r="AK735" s="47" t="e">
        <v>#N/A</v>
      </c>
      <c r="AL735" s="47" t="e">
        <v>#N/A</v>
      </c>
      <c r="AM735" s="47" t="e">
        <v>#N/A</v>
      </c>
      <c r="AN735" s="47" t="e">
        <v>#N/A</v>
      </c>
      <c r="AO735" s="47" t="e">
        <v>#N/A</v>
      </c>
      <c r="AP735" s="47" t="e">
        <v>#N/A</v>
      </c>
      <c r="AQ735" s="47" t="e">
        <v>#N/A</v>
      </c>
      <c r="AR735" s="47" t="e">
        <v>#N/A</v>
      </c>
      <c r="AS735" s="47" t="e">
        <v>#N/A</v>
      </c>
      <c r="AT735" s="47" t="e">
        <v>#N/A</v>
      </c>
      <c r="AU735" s="47" t="e">
        <v>#N/A</v>
      </c>
      <c r="AV735" s="47" t="e">
        <v>#N/A</v>
      </c>
      <c r="AW735" s="47" t="e">
        <v>#N/A</v>
      </c>
      <c r="AX735" s="47" t="e">
        <v>#N/A</v>
      </c>
      <c r="AY735" s="47" t="e">
        <v>#N/A</v>
      </c>
      <c r="AZ735" s="47" t="e">
        <v>#N/A</v>
      </c>
      <c r="BA735" s="47" t="e">
        <v>#N/A</v>
      </c>
      <c r="BB735" s="47" t="e">
        <v>#N/A</v>
      </c>
      <c r="BC735" s="47" t="e">
        <v>#N/A</v>
      </c>
      <c r="BD735" s="47" t="e">
        <v>#N/A</v>
      </c>
      <c r="BE735" s="47" t="e">
        <v>#N/A</v>
      </c>
      <c r="BF735" s="47" t="e">
        <v>#N/A</v>
      </c>
      <c r="BG735" s="47" t="e">
        <v>#N/A</v>
      </c>
      <c r="BH735" s="47" t="e">
        <v>#N/A</v>
      </c>
      <c r="BI735" s="47" t="e">
        <v>#N/A</v>
      </c>
      <c r="BJ735" s="47" t="e">
        <v>#N/A</v>
      </c>
      <c r="BK735" s="47" t="e">
        <v>#N/A</v>
      </c>
      <c r="BL735" s="47" t="e">
        <v>#N/A</v>
      </c>
      <c r="BM735" s="47" t="e">
        <v>#N/A</v>
      </c>
      <c r="BN735" s="47" t="e">
        <v>#N/A</v>
      </c>
      <c r="BO735" s="47" t="e">
        <v>#N/A</v>
      </c>
      <c r="BP735" s="47" t="e">
        <v>#N/A</v>
      </c>
      <c r="BQ735" s="47" t="e">
        <v>#N/A</v>
      </c>
      <c r="BR735" s="47" t="e">
        <v>#N/A</v>
      </c>
      <c r="BS735" s="47" t="e">
        <v>#N/A</v>
      </c>
      <c r="BT735" s="47" t="e">
        <v>#N/A</v>
      </c>
      <c r="BU735" s="47" t="e">
        <v>#N/A</v>
      </c>
      <c r="BV735" s="47" t="e">
        <v>#N/A</v>
      </c>
      <c r="BW735" s="47" t="e">
        <v>#N/A</v>
      </c>
      <c r="BX735" s="47" t="e">
        <v>#N/A</v>
      </c>
      <c r="BY735" s="47" t="e">
        <v>#N/A</v>
      </c>
      <c r="BZ735" s="47" t="e">
        <v>#N/A</v>
      </c>
      <c r="CA735" s="47" t="e">
        <v>#N/A</v>
      </c>
      <c r="CB735" s="47" t="e">
        <v>#N/A</v>
      </c>
      <c r="CC735" s="47" t="e">
        <v>#N/A</v>
      </c>
      <c r="CD735" s="47" t="e">
        <v>#N/A</v>
      </c>
      <c r="CE735" s="47" t="e">
        <v>#N/A</v>
      </c>
      <c r="CF735" s="47" t="e">
        <v>#N/A</v>
      </c>
      <c r="CG735" s="47" t="e">
        <v>#N/A</v>
      </c>
      <c r="CH735" s="47" t="e">
        <v>#N/A</v>
      </c>
      <c r="CI735" s="47" t="e">
        <v>#N/A</v>
      </c>
      <c r="CJ735" s="47" t="e">
        <v>#N/A</v>
      </c>
      <c r="CK735" s="47" t="e">
        <v>#N/A</v>
      </c>
      <c r="CL735" s="47" t="e">
        <v>#N/A</v>
      </c>
    </row>
    <row r="736" spans="1:90" x14ac:dyDescent="0.25">
      <c r="A736" s="74">
        <f t="shared" si="11"/>
        <v>2020.07</v>
      </c>
      <c r="B736" s="41" t="e">
        <v>#N/A</v>
      </c>
      <c r="C736" s="41" t="e">
        <v>#N/A</v>
      </c>
      <c r="D736" s="41" t="e">
        <v>#N/A</v>
      </c>
      <c r="E736" s="41" t="e">
        <v>#N/A</v>
      </c>
      <c r="F736" s="41" t="e">
        <v>#N/A</v>
      </c>
      <c r="G736" s="41" t="e">
        <v>#N/A</v>
      </c>
      <c r="H736" s="41" t="e">
        <v>#N/A</v>
      </c>
      <c r="I736" s="41" t="e">
        <v>#N/A</v>
      </c>
      <c r="J736" s="41" t="e">
        <v>#N/A</v>
      </c>
      <c r="K736" s="41" t="e">
        <v>#N/A</v>
      </c>
      <c r="L736" s="41" t="e">
        <v>#N/A</v>
      </c>
      <c r="M736" s="41" t="e">
        <v>#N/A</v>
      </c>
      <c r="N736" s="41" t="e">
        <v>#N/A</v>
      </c>
      <c r="O736" s="41" t="e">
        <v>#N/A</v>
      </c>
      <c r="P736" s="41" t="e">
        <v>#N/A</v>
      </c>
      <c r="Q736" s="47" t="e">
        <v>#N/A</v>
      </c>
      <c r="R736" s="47" t="e">
        <v>#N/A</v>
      </c>
      <c r="S736" s="47" t="e">
        <v>#N/A</v>
      </c>
      <c r="T736" s="47" t="e">
        <v>#N/A</v>
      </c>
      <c r="U736" s="47" t="e">
        <v>#N/A</v>
      </c>
      <c r="V736" s="47" t="e">
        <v>#N/A</v>
      </c>
      <c r="W736" s="47" t="e">
        <v>#N/A</v>
      </c>
      <c r="X736" s="47" t="e">
        <v>#N/A</v>
      </c>
      <c r="Y736" s="47" t="e">
        <v>#N/A</v>
      </c>
      <c r="Z736" s="47" t="e">
        <v>#N/A</v>
      </c>
      <c r="AA736" s="47" t="e">
        <v>#N/A</v>
      </c>
      <c r="AB736" s="47" t="e">
        <v>#N/A</v>
      </c>
      <c r="AC736" s="47" t="e">
        <v>#N/A</v>
      </c>
      <c r="AD736" s="47" t="e">
        <v>#N/A</v>
      </c>
      <c r="AE736" s="47" t="e">
        <v>#N/A</v>
      </c>
      <c r="AF736" s="47" t="e">
        <v>#N/A</v>
      </c>
      <c r="AG736" s="47" t="e">
        <v>#N/A</v>
      </c>
      <c r="AH736" s="47" t="e">
        <v>#N/A</v>
      </c>
      <c r="AI736" s="47" t="e">
        <v>#N/A</v>
      </c>
      <c r="AJ736" s="47" t="e">
        <v>#N/A</v>
      </c>
      <c r="AK736" s="47" t="e">
        <v>#N/A</v>
      </c>
      <c r="AL736" s="47" t="e">
        <v>#N/A</v>
      </c>
      <c r="AM736" s="47" t="e">
        <v>#N/A</v>
      </c>
      <c r="AN736" s="47" t="e">
        <v>#N/A</v>
      </c>
      <c r="AO736" s="47" t="e">
        <v>#N/A</v>
      </c>
      <c r="AP736" s="47" t="e">
        <v>#N/A</v>
      </c>
      <c r="AQ736" s="47" t="e">
        <v>#N/A</v>
      </c>
      <c r="AR736" s="47" t="e">
        <v>#N/A</v>
      </c>
      <c r="AS736" s="47" t="e">
        <v>#N/A</v>
      </c>
      <c r="AT736" s="47" t="e">
        <v>#N/A</v>
      </c>
      <c r="AU736" s="47" t="e">
        <v>#N/A</v>
      </c>
      <c r="AV736" s="47" t="e">
        <v>#N/A</v>
      </c>
      <c r="AW736" s="47" t="e">
        <v>#N/A</v>
      </c>
      <c r="AX736" s="47" t="e">
        <v>#N/A</v>
      </c>
      <c r="AY736" s="47" t="e">
        <v>#N/A</v>
      </c>
      <c r="AZ736" s="47" t="e">
        <v>#N/A</v>
      </c>
      <c r="BA736" s="47" t="e">
        <v>#N/A</v>
      </c>
      <c r="BB736" s="47" t="e">
        <v>#N/A</v>
      </c>
      <c r="BC736" s="47" t="e">
        <v>#N/A</v>
      </c>
      <c r="BD736" s="47" t="e">
        <v>#N/A</v>
      </c>
      <c r="BE736" s="47" t="e">
        <v>#N/A</v>
      </c>
      <c r="BF736" s="47" t="e">
        <v>#N/A</v>
      </c>
      <c r="BG736" s="47" t="e">
        <v>#N/A</v>
      </c>
      <c r="BH736" s="47" t="e">
        <v>#N/A</v>
      </c>
      <c r="BI736" s="47" t="e">
        <v>#N/A</v>
      </c>
      <c r="BJ736" s="47" t="e">
        <v>#N/A</v>
      </c>
      <c r="BK736" s="47" t="e">
        <v>#N/A</v>
      </c>
      <c r="BL736" s="47" t="e">
        <v>#N/A</v>
      </c>
      <c r="BM736" s="47" t="e">
        <v>#N/A</v>
      </c>
      <c r="BN736" s="47" t="e">
        <v>#N/A</v>
      </c>
      <c r="BO736" s="47" t="e">
        <v>#N/A</v>
      </c>
      <c r="BP736" s="47" t="e">
        <v>#N/A</v>
      </c>
      <c r="BQ736" s="47" t="e">
        <v>#N/A</v>
      </c>
      <c r="BR736" s="47" t="e">
        <v>#N/A</v>
      </c>
      <c r="BS736" s="47" t="e">
        <v>#N/A</v>
      </c>
      <c r="BT736" s="47" t="e">
        <v>#N/A</v>
      </c>
      <c r="BU736" s="47" t="e">
        <v>#N/A</v>
      </c>
      <c r="BV736" s="47" t="e">
        <v>#N/A</v>
      </c>
      <c r="BW736" s="47" t="e">
        <v>#N/A</v>
      </c>
      <c r="BX736" s="47" t="e">
        <v>#N/A</v>
      </c>
      <c r="BY736" s="47" t="e">
        <v>#N/A</v>
      </c>
      <c r="BZ736" s="47" t="e">
        <v>#N/A</v>
      </c>
      <c r="CA736" s="47" t="e">
        <v>#N/A</v>
      </c>
      <c r="CB736" s="47" t="e">
        <v>#N/A</v>
      </c>
      <c r="CC736" s="47" t="e">
        <v>#N/A</v>
      </c>
      <c r="CD736" s="47" t="e">
        <v>#N/A</v>
      </c>
      <c r="CE736" s="47" t="e">
        <v>#N/A</v>
      </c>
      <c r="CF736" s="47" t="e">
        <v>#N/A</v>
      </c>
      <c r="CG736" s="47" t="e">
        <v>#N/A</v>
      </c>
      <c r="CH736" s="47" t="e">
        <v>#N/A</v>
      </c>
      <c r="CI736" s="47" t="e">
        <v>#N/A</v>
      </c>
      <c r="CJ736" s="47" t="e">
        <v>#N/A</v>
      </c>
      <c r="CK736" s="47" t="e">
        <v>#N/A</v>
      </c>
      <c r="CL736" s="47" t="e">
        <v>#N/A</v>
      </c>
    </row>
    <row r="737" spans="1:90" x14ac:dyDescent="0.25">
      <c r="A737" s="74">
        <f t="shared" si="11"/>
        <v>2020.08</v>
      </c>
      <c r="B737" s="41" t="e">
        <v>#N/A</v>
      </c>
      <c r="C737" s="41" t="e">
        <v>#N/A</v>
      </c>
      <c r="D737" s="41" t="e">
        <v>#N/A</v>
      </c>
      <c r="E737" s="41" t="e">
        <v>#N/A</v>
      </c>
      <c r="F737" s="41" t="e">
        <v>#N/A</v>
      </c>
      <c r="G737" s="41" t="e">
        <v>#N/A</v>
      </c>
      <c r="H737" s="41" t="e">
        <v>#N/A</v>
      </c>
      <c r="I737" s="41" t="e">
        <v>#N/A</v>
      </c>
      <c r="J737" s="41" t="e">
        <v>#N/A</v>
      </c>
      <c r="K737" s="41" t="e">
        <v>#N/A</v>
      </c>
      <c r="L737" s="41" t="e">
        <v>#N/A</v>
      </c>
      <c r="M737" s="41" t="e">
        <v>#N/A</v>
      </c>
      <c r="N737" s="41" t="e">
        <v>#N/A</v>
      </c>
      <c r="O737" s="41" t="e">
        <v>#N/A</v>
      </c>
      <c r="P737" s="41" t="e">
        <v>#N/A</v>
      </c>
      <c r="Q737" s="47" t="e">
        <v>#N/A</v>
      </c>
      <c r="R737" s="47" t="e">
        <v>#N/A</v>
      </c>
      <c r="S737" s="47" t="e">
        <v>#N/A</v>
      </c>
      <c r="T737" s="47" t="e">
        <v>#N/A</v>
      </c>
      <c r="U737" s="47" t="e">
        <v>#N/A</v>
      </c>
      <c r="V737" s="47" t="e">
        <v>#N/A</v>
      </c>
      <c r="W737" s="47" t="e">
        <v>#N/A</v>
      </c>
      <c r="X737" s="47" t="e">
        <v>#N/A</v>
      </c>
      <c r="Y737" s="47" t="e">
        <v>#N/A</v>
      </c>
      <c r="Z737" s="47" t="e">
        <v>#N/A</v>
      </c>
      <c r="AA737" s="47" t="e">
        <v>#N/A</v>
      </c>
      <c r="AB737" s="47" t="e">
        <v>#N/A</v>
      </c>
      <c r="AC737" s="47" t="e">
        <v>#N/A</v>
      </c>
      <c r="AD737" s="47" t="e">
        <v>#N/A</v>
      </c>
      <c r="AE737" s="47" t="e">
        <v>#N/A</v>
      </c>
      <c r="AF737" s="47" t="e">
        <v>#N/A</v>
      </c>
      <c r="AG737" s="47" t="e">
        <v>#N/A</v>
      </c>
      <c r="AH737" s="47" t="e">
        <v>#N/A</v>
      </c>
      <c r="AI737" s="47" t="e">
        <v>#N/A</v>
      </c>
      <c r="AJ737" s="47" t="e">
        <v>#N/A</v>
      </c>
      <c r="AK737" s="47" t="e">
        <v>#N/A</v>
      </c>
      <c r="AL737" s="47" t="e">
        <v>#N/A</v>
      </c>
      <c r="AM737" s="47" t="e">
        <v>#N/A</v>
      </c>
      <c r="AN737" s="47" t="e">
        <v>#N/A</v>
      </c>
      <c r="AO737" s="47" t="e">
        <v>#N/A</v>
      </c>
      <c r="AP737" s="47" t="e">
        <v>#N/A</v>
      </c>
      <c r="AQ737" s="47" t="e">
        <v>#N/A</v>
      </c>
      <c r="AR737" s="47" t="e">
        <v>#N/A</v>
      </c>
      <c r="AS737" s="47" t="e">
        <v>#N/A</v>
      </c>
      <c r="AT737" s="47" t="e">
        <v>#N/A</v>
      </c>
      <c r="AU737" s="47" t="e">
        <v>#N/A</v>
      </c>
      <c r="AV737" s="47" t="e">
        <v>#N/A</v>
      </c>
      <c r="AW737" s="47" t="e">
        <v>#N/A</v>
      </c>
      <c r="AX737" s="47" t="e">
        <v>#N/A</v>
      </c>
      <c r="AY737" s="47" t="e">
        <v>#N/A</v>
      </c>
      <c r="AZ737" s="47" t="e">
        <v>#N/A</v>
      </c>
      <c r="BA737" s="47" t="e">
        <v>#N/A</v>
      </c>
      <c r="BB737" s="47" t="e">
        <v>#N/A</v>
      </c>
      <c r="BC737" s="47" t="e">
        <v>#N/A</v>
      </c>
      <c r="BD737" s="47" t="e">
        <v>#N/A</v>
      </c>
      <c r="BE737" s="47" t="e">
        <v>#N/A</v>
      </c>
      <c r="BF737" s="47" t="e">
        <v>#N/A</v>
      </c>
      <c r="BG737" s="47" t="e">
        <v>#N/A</v>
      </c>
      <c r="BH737" s="47" t="e">
        <v>#N/A</v>
      </c>
      <c r="BI737" s="47" t="e">
        <v>#N/A</v>
      </c>
      <c r="BJ737" s="47" t="e">
        <v>#N/A</v>
      </c>
      <c r="BK737" s="47" t="e">
        <v>#N/A</v>
      </c>
      <c r="BL737" s="47" t="e">
        <v>#N/A</v>
      </c>
      <c r="BM737" s="47" t="e">
        <v>#N/A</v>
      </c>
      <c r="BN737" s="47" t="e">
        <v>#N/A</v>
      </c>
      <c r="BO737" s="47" t="e">
        <v>#N/A</v>
      </c>
      <c r="BP737" s="47" t="e">
        <v>#N/A</v>
      </c>
      <c r="BQ737" s="47" t="e">
        <v>#N/A</v>
      </c>
      <c r="BR737" s="47" t="e">
        <v>#N/A</v>
      </c>
      <c r="BS737" s="47" t="e">
        <v>#N/A</v>
      </c>
      <c r="BT737" s="47" t="e">
        <v>#N/A</v>
      </c>
      <c r="BU737" s="47" t="e">
        <v>#N/A</v>
      </c>
      <c r="BV737" s="47" t="e">
        <v>#N/A</v>
      </c>
      <c r="BW737" s="47" t="e">
        <v>#N/A</v>
      </c>
      <c r="BX737" s="47" t="e">
        <v>#N/A</v>
      </c>
      <c r="BY737" s="47" t="e">
        <v>#N/A</v>
      </c>
      <c r="BZ737" s="47" t="e">
        <v>#N/A</v>
      </c>
      <c r="CA737" s="47" t="e">
        <v>#N/A</v>
      </c>
      <c r="CB737" s="47" t="e">
        <v>#N/A</v>
      </c>
      <c r="CC737" s="47" t="e">
        <v>#N/A</v>
      </c>
      <c r="CD737" s="47" t="e">
        <v>#N/A</v>
      </c>
      <c r="CE737" s="47" t="e">
        <v>#N/A</v>
      </c>
      <c r="CF737" s="47" t="e">
        <v>#N/A</v>
      </c>
      <c r="CG737" s="47" t="e">
        <v>#N/A</v>
      </c>
      <c r="CH737" s="47" t="e">
        <v>#N/A</v>
      </c>
      <c r="CI737" s="47" t="e">
        <v>#N/A</v>
      </c>
      <c r="CJ737" s="47" t="e">
        <v>#N/A</v>
      </c>
      <c r="CK737" s="47" t="e">
        <v>#N/A</v>
      </c>
      <c r="CL737" s="47" t="e">
        <v>#N/A</v>
      </c>
    </row>
    <row r="738" spans="1:90" x14ac:dyDescent="0.25">
      <c r="A738" s="74">
        <f t="shared" si="11"/>
        <v>2020.09</v>
      </c>
      <c r="B738" s="41" t="e">
        <v>#N/A</v>
      </c>
      <c r="C738" s="41" t="e">
        <v>#N/A</v>
      </c>
      <c r="D738" s="41" t="e">
        <v>#N/A</v>
      </c>
      <c r="E738" s="41" t="e">
        <v>#N/A</v>
      </c>
      <c r="F738" s="41" t="e">
        <v>#N/A</v>
      </c>
      <c r="G738" s="41" t="e">
        <v>#N/A</v>
      </c>
      <c r="H738" s="41" t="e">
        <v>#N/A</v>
      </c>
      <c r="I738" s="41" t="e">
        <v>#N/A</v>
      </c>
      <c r="J738" s="41" t="e">
        <v>#N/A</v>
      </c>
      <c r="K738" s="41" t="e">
        <v>#N/A</v>
      </c>
      <c r="L738" s="41" t="e">
        <v>#N/A</v>
      </c>
      <c r="M738" s="41" t="e">
        <v>#N/A</v>
      </c>
      <c r="N738" s="41" t="e">
        <v>#N/A</v>
      </c>
      <c r="O738" s="41" t="e">
        <v>#N/A</v>
      </c>
      <c r="P738" s="41" t="e">
        <v>#N/A</v>
      </c>
      <c r="Q738" s="47" t="e">
        <v>#N/A</v>
      </c>
      <c r="R738" s="47" t="e">
        <v>#N/A</v>
      </c>
      <c r="S738" s="47" t="e">
        <v>#N/A</v>
      </c>
      <c r="T738" s="47" t="e">
        <v>#N/A</v>
      </c>
      <c r="U738" s="47" t="e">
        <v>#N/A</v>
      </c>
      <c r="V738" s="47" t="e">
        <v>#N/A</v>
      </c>
      <c r="W738" s="47" t="e">
        <v>#N/A</v>
      </c>
      <c r="X738" s="47" t="e">
        <v>#N/A</v>
      </c>
      <c r="Y738" s="47" t="e">
        <v>#N/A</v>
      </c>
      <c r="Z738" s="47" t="e">
        <v>#N/A</v>
      </c>
      <c r="AA738" s="47" t="e">
        <v>#N/A</v>
      </c>
      <c r="AB738" s="47" t="e">
        <v>#N/A</v>
      </c>
      <c r="AC738" s="47" t="e">
        <v>#N/A</v>
      </c>
      <c r="AD738" s="47" t="e">
        <v>#N/A</v>
      </c>
      <c r="AE738" s="47" t="e">
        <v>#N/A</v>
      </c>
      <c r="AF738" s="47" t="e">
        <v>#N/A</v>
      </c>
      <c r="AG738" s="47" t="e">
        <v>#N/A</v>
      </c>
      <c r="AH738" s="47" t="e">
        <v>#N/A</v>
      </c>
      <c r="AI738" s="47" t="e">
        <v>#N/A</v>
      </c>
      <c r="AJ738" s="47" t="e">
        <v>#N/A</v>
      </c>
      <c r="AK738" s="47" t="e">
        <v>#N/A</v>
      </c>
      <c r="AL738" s="47" t="e">
        <v>#N/A</v>
      </c>
      <c r="AM738" s="47" t="e">
        <v>#N/A</v>
      </c>
      <c r="AN738" s="47" t="e">
        <v>#N/A</v>
      </c>
      <c r="AO738" s="47" t="e">
        <v>#N/A</v>
      </c>
      <c r="AP738" s="47" t="e">
        <v>#N/A</v>
      </c>
      <c r="AQ738" s="47" t="e">
        <v>#N/A</v>
      </c>
      <c r="AR738" s="47" t="e">
        <v>#N/A</v>
      </c>
      <c r="AS738" s="47" t="e">
        <v>#N/A</v>
      </c>
      <c r="AT738" s="47" t="e">
        <v>#N/A</v>
      </c>
      <c r="AU738" s="47" t="e">
        <v>#N/A</v>
      </c>
      <c r="AV738" s="47" t="e">
        <v>#N/A</v>
      </c>
      <c r="AW738" s="47" t="e">
        <v>#N/A</v>
      </c>
      <c r="AX738" s="47" t="e">
        <v>#N/A</v>
      </c>
      <c r="AY738" s="47" t="e">
        <v>#N/A</v>
      </c>
      <c r="AZ738" s="47" t="e">
        <v>#N/A</v>
      </c>
      <c r="BA738" s="47" t="e">
        <v>#N/A</v>
      </c>
      <c r="BB738" s="47" t="e">
        <v>#N/A</v>
      </c>
      <c r="BC738" s="47" t="e">
        <v>#N/A</v>
      </c>
      <c r="BD738" s="47" t="e">
        <v>#N/A</v>
      </c>
      <c r="BE738" s="47" t="e">
        <v>#N/A</v>
      </c>
      <c r="BF738" s="47" t="e">
        <v>#N/A</v>
      </c>
      <c r="BG738" s="47" t="e">
        <v>#N/A</v>
      </c>
      <c r="BH738" s="47" t="e">
        <v>#N/A</v>
      </c>
      <c r="BI738" s="47" t="e">
        <v>#N/A</v>
      </c>
      <c r="BJ738" s="47" t="e">
        <v>#N/A</v>
      </c>
      <c r="BK738" s="47" t="e">
        <v>#N/A</v>
      </c>
      <c r="BL738" s="47" t="e">
        <v>#N/A</v>
      </c>
      <c r="BM738" s="47" t="e">
        <v>#N/A</v>
      </c>
      <c r="BN738" s="47" t="e">
        <v>#N/A</v>
      </c>
      <c r="BO738" s="47" t="e">
        <v>#N/A</v>
      </c>
      <c r="BP738" s="47" t="e">
        <v>#N/A</v>
      </c>
      <c r="BQ738" s="47" t="e">
        <v>#N/A</v>
      </c>
      <c r="BR738" s="47" t="e">
        <v>#N/A</v>
      </c>
      <c r="BS738" s="47" t="e">
        <v>#N/A</v>
      </c>
      <c r="BT738" s="47" t="e">
        <v>#N/A</v>
      </c>
      <c r="BU738" s="47" t="e">
        <v>#N/A</v>
      </c>
      <c r="BV738" s="47" t="e">
        <v>#N/A</v>
      </c>
      <c r="BW738" s="47" t="e">
        <v>#N/A</v>
      </c>
      <c r="BX738" s="47" t="e">
        <v>#N/A</v>
      </c>
      <c r="BY738" s="47" t="e">
        <v>#N/A</v>
      </c>
      <c r="BZ738" s="47" t="e">
        <v>#N/A</v>
      </c>
      <c r="CA738" s="47" t="e">
        <v>#N/A</v>
      </c>
      <c r="CB738" s="47" t="e">
        <v>#N/A</v>
      </c>
      <c r="CC738" s="47" t="e">
        <v>#N/A</v>
      </c>
      <c r="CD738" s="47" t="e">
        <v>#N/A</v>
      </c>
      <c r="CE738" s="47" t="e">
        <v>#N/A</v>
      </c>
      <c r="CF738" s="47" t="e">
        <v>#N/A</v>
      </c>
      <c r="CG738" s="47" t="e">
        <v>#N/A</v>
      </c>
      <c r="CH738" s="47" t="e">
        <v>#N/A</v>
      </c>
      <c r="CI738" s="47" t="e">
        <v>#N/A</v>
      </c>
      <c r="CJ738" s="47" t="e">
        <v>#N/A</v>
      </c>
      <c r="CK738" s="47" t="e">
        <v>#N/A</v>
      </c>
      <c r="CL738" s="47" t="e">
        <v>#N/A</v>
      </c>
    </row>
    <row r="739" spans="1:90" x14ac:dyDescent="0.25">
      <c r="A739" s="74">
        <f t="shared" si="11"/>
        <v>2020.1</v>
      </c>
      <c r="B739" s="41" t="e">
        <v>#N/A</v>
      </c>
      <c r="C739" s="41" t="e">
        <v>#N/A</v>
      </c>
      <c r="D739" s="41" t="e">
        <v>#N/A</v>
      </c>
      <c r="E739" s="41" t="e">
        <v>#N/A</v>
      </c>
      <c r="F739" s="41" t="e">
        <v>#N/A</v>
      </c>
      <c r="G739" s="41" t="e">
        <v>#N/A</v>
      </c>
      <c r="H739" s="41" t="e">
        <v>#N/A</v>
      </c>
      <c r="I739" s="41" t="e">
        <v>#N/A</v>
      </c>
      <c r="J739" s="41" t="e">
        <v>#N/A</v>
      </c>
      <c r="K739" s="41" t="e">
        <v>#N/A</v>
      </c>
      <c r="L739" s="41" t="e">
        <v>#N/A</v>
      </c>
      <c r="M739" s="41" t="e">
        <v>#N/A</v>
      </c>
      <c r="N739" s="41" t="e">
        <v>#N/A</v>
      </c>
      <c r="O739" s="41" t="e">
        <v>#N/A</v>
      </c>
      <c r="P739" s="41" t="e">
        <v>#N/A</v>
      </c>
      <c r="Q739" s="47" t="e">
        <v>#N/A</v>
      </c>
      <c r="R739" s="47" t="e">
        <v>#N/A</v>
      </c>
      <c r="S739" s="47" t="e">
        <v>#N/A</v>
      </c>
      <c r="T739" s="47" t="e">
        <v>#N/A</v>
      </c>
      <c r="U739" s="47" t="e">
        <v>#N/A</v>
      </c>
      <c r="V739" s="47" t="e">
        <v>#N/A</v>
      </c>
      <c r="W739" s="47" t="e">
        <v>#N/A</v>
      </c>
      <c r="X739" s="47" t="e">
        <v>#N/A</v>
      </c>
      <c r="Y739" s="47" t="e">
        <v>#N/A</v>
      </c>
      <c r="Z739" s="47" t="e">
        <v>#N/A</v>
      </c>
      <c r="AA739" s="47" t="e">
        <v>#N/A</v>
      </c>
      <c r="AB739" s="47" t="e">
        <v>#N/A</v>
      </c>
      <c r="AC739" s="47" t="e">
        <v>#N/A</v>
      </c>
      <c r="AD739" s="47" t="e">
        <v>#N/A</v>
      </c>
      <c r="AE739" s="47" t="e">
        <v>#N/A</v>
      </c>
      <c r="AF739" s="47" t="e">
        <v>#N/A</v>
      </c>
      <c r="AG739" s="47" t="e">
        <v>#N/A</v>
      </c>
      <c r="AH739" s="47" t="e">
        <v>#N/A</v>
      </c>
      <c r="AI739" s="47" t="e">
        <v>#N/A</v>
      </c>
      <c r="AJ739" s="47" t="e">
        <v>#N/A</v>
      </c>
      <c r="AK739" s="47" t="e">
        <v>#N/A</v>
      </c>
      <c r="AL739" s="47" t="e">
        <v>#N/A</v>
      </c>
      <c r="AM739" s="47" t="e">
        <v>#N/A</v>
      </c>
      <c r="AN739" s="47" t="e">
        <v>#N/A</v>
      </c>
      <c r="AO739" s="47" t="e">
        <v>#N/A</v>
      </c>
      <c r="AP739" s="47" t="e">
        <v>#N/A</v>
      </c>
      <c r="AQ739" s="47" t="e">
        <v>#N/A</v>
      </c>
      <c r="AR739" s="47" t="e">
        <v>#N/A</v>
      </c>
      <c r="AS739" s="47" t="e">
        <v>#N/A</v>
      </c>
      <c r="AT739" s="47" t="e">
        <v>#N/A</v>
      </c>
      <c r="AU739" s="47" t="e">
        <v>#N/A</v>
      </c>
      <c r="AV739" s="47" t="e">
        <v>#N/A</v>
      </c>
      <c r="AW739" s="47" t="e">
        <v>#N/A</v>
      </c>
      <c r="AX739" s="47" t="e">
        <v>#N/A</v>
      </c>
      <c r="AY739" s="47" t="e">
        <v>#N/A</v>
      </c>
      <c r="AZ739" s="47" t="e">
        <v>#N/A</v>
      </c>
      <c r="BA739" s="47" t="e">
        <v>#N/A</v>
      </c>
      <c r="BB739" s="47" t="e">
        <v>#N/A</v>
      </c>
      <c r="BC739" s="47" t="e">
        <v>#N/A</v>
      </c>
      <c r="BD739" s="47" t="e">
        <v>#N/A</v>
      </c>
      <c r="BE739" s="47" t="e">
        <v>#N/A</v>
      </c>
      <c r="BF739" s="47" t="e">
        <v>#N/A</v>
      </c>
      <c r="BG739" s="47" t="e">
        <v>#N/A</v>
      </c>
      <c r="BH739" s="47" t="e">
        <v>#N/A</v>
      </c>
      <c r="BI739" s="47" t="e">
        <v>#N/A</v>
      </c>
      <c r="BJ739" s="47" t="e">
        <v>#N/A</v>
      </c>
      <c r="BK739" s="47" t="e">
        <v>#N/A</v>
      </c>
      <c r="BL739" s="47" t="e">
        <v>#N/A</v>
      </c>
      <c r="BM739" s="47" t="e">
        <v>#N/A</v>
      </c>
      <c r="BN739" s="47" t="e">
        <v>#N/A</v>
      </c>
      <c r="BO739" s="47" t="e">
        <v>#N/A</v>
      </c>
      <c r="BP739" s="47" t="e">
        <v>#N/A</v>
      </c>
      <c r="BQ739" s="47" t="e">
        <v>#N/A</v>
      </c>
      <c r="BR739" s="47" t="e">
        <v>#N/A</v>
      </c>
      <c r="BS739" s="47" t="e">
        <v>#N/A</v>
      </c>
      <c r="BT739" s="47" t="e">
        <v>#N/A</v>
      </c>
      <c r="BU739" s="47" t="e">
        <v>#N/A</v>
      </c>
      <c r="BV739" s="47" t="e">
        <v>#N/A</v>
      </c>
      <c r="BW739" s="47" t="e">
        <v>#N/A</v>
      </c>
      <c r="BX739" s="47" t="e">
        <v>#N/A</v>
      </c>
      <c r="BY739" s="47" t="e">
        <v>#N/A</v>
      </c>
      <c r="BZ739" s="47" t="e">
        <v>#N/A</v>
      </c>
      <c r="CA739" s="47" t="e">
        <v>#N/A</v>
      </c>
      <c r="CB739" s="47" t="e">
        <v>#N/A</v>
      </c>
      <c r="CC739" s="47" t="e">
        <v>#N/A</v>
      </c>
      <c r="CD739" s="47" t="e">
        <v>#N/A</v>
      </c>
      <c r="CE739" s="47" t="e">
        <v>#N/A</v>
      </c>
      <c r="CF739" s="47" t="e">
        <v>#N/A</v>
      </c>
      <c r="CG739" s="47" t="e">
        <v>#N/A</v>
      </c>
      <c r="CH739" s="47" t="e">
        <v>#N/A</v>
      </c>
      <c r="CI739" s="47" t="e">
        <v>#N/A</v>
      </c>
      <c r="CJ739" s="47" t="e">
        <v>#N/A</v>
      </c>
      <c r="CK739" s="47" t="e">
        <v>#N/A</v>
      </c>
      <c r="CL739" s="47" t="e">
        <v>#N/A</v>
      </c>
    </row>
    <row r="740" spans="1:90" x14ac:dyDescent="0.25">
      <c r="A740" s="74">
        <f t="shared" si="11"/>
        <v>2020.11</v>
      </c>
      <c r="B740" s="41" t="e">
        <v>#N/A</v>
      </c>
      <c r="C740" s="41" t="e">
        <v>#N/A</v>
      </c>
      <c r="D740" s="41" t="e">
        <v>#N/A</v>
      </c>
      <c r="E740" s="41" t="e">
        <v>#N/A</v>
      </c>
      <c r="F740" s="41" t="e">
        <v>#N/A</v>
      </c>
      <c r="G740" s="41" t="e">
        <v>#N/A</v>
      </c>
      <c r="H740" s="41" t="e">
        <v>#N/A</v>
      </c>
      <c r="I740" s="41" t="e">
        <v>#N/A</v>
      </c>
      <c r="J740" s="41" t="e">
        <v>#N/A</v>
      </c>
      <c r="K740" s="41" t="e">
        <v>#N/A</v>
      </c>
      <c r="L740" s="41" t="e">
        <v>#N/A</v>
      </c>
      <c r="M740" s="41" t="e">
        <v>#N/A</v>
      </c>
      <c r="N740" s="41" t="e">
        <v>#N/A</v>
      </c>
      <c r="O740" s="41" t="e">
        <v>#N/A</v>
      </c>
      <c r="P740" s="41" t="e">
        <v>#N/A</v>
      </c>
      <c r="Q740" s="47" t="e">
        <v>#N/A</v>
      </c>
      <c r="R740" s="47" t="e">
        <v>#N/A</v>
      </c>
      <c r="S740" s="47" t="e">
        <v>#N/A</v>
      </c>
      <c r="T740" s="47" t="e">
        <v>#N/A</v>
      </c>
      <c r="U740" s="47" t="e">
        <v>#N/A</v>
      </c>
      <c r="V740" s="47" t="e">
        <v>#N/A</v>
      </c>
      <c r="W740" s="47" t="e">
        <v>#N/A</v>
      </c>
      <c r="X740" s="47" t="e">
        <v>#N/A</v>
      </c>
      <c r="Y740" s="47" t="e">
        <v>#N/A</v>
      </c>
      <c r="Z740" s="47" t="e">
        <v>#N/A</v>
      </c>
      <c r="AA740" s="47" t="e">
        <v>#N/A</v>
      </c>
      <c r="AB740" s="47" t="e">
        <v>#N/A</v>
      </c>
      <c r="AC740" s="47" t="e">
        <v>#N/A</v>
      </c>
      <c r="AD740" s="47" t="e">
        <v>#N/A</v>
      </c>
      <c r="AE740" s="47" t="e">
        <v>#N/A</v>
      </c>
      <c r="AF740" s="47" t="e">
        <v>#N/A</v>
      </c>
      <c r="AG740" s="47" t="e">
        <v>#N/A</v>
      </c>
      <c r="AH740" s="47" t="e">
        <v>#N/A</v>
      </c>
      <c r="AI740" s="47" t="e">
        <v>#N/A</v>
      </c>
      <c r="AJ740" s="47" t="e">
        <v>#N/A</v>
      </c>
      <c r="AK740" s="47" t="e">
        <v>#N/A</v>
      </c>
      <c r="AL740" s="47" t="e">
        <v>#N/A</v>
      </c>
      <c r="AM740" s="47" t="e">
        <v>#N/A</v>
      </c>
      <c r="AN740" s="47" t="e">
        <v>#N/A</v>
      </c>
      <c r="AO740" s="47" t="e">
        <v>#N/A</v>
      </c>
      <c r="AP740" s="47" t="e">
        <v>#N/A</v>
      </c>
      <c r="AQ740" s="47" t="e">
        <v>#N/A</v>
      </c>
      <c r="AR740" s="47" t="e">
        <v>#N/A</v>
      </c>
      <c r="AS740" s="47" t="e">
        <v>#N/A</v>
      </c>
      <c r="AT740" s="47" t="e">
        <v>#N/A</v>
      </c>
      <c r="AU740" s="47" t="e">
        <v>#N/A</v>
      </c>
      <c r="AV740" s="47" t="e">
        <v>#N/A</v>
      </c>
      <c r="AW740" s="47" t="e">
        <v>#N/A</v>
      </c>
      <c r="AX740" s="47" t="e">
        <v>#N/A</v>
      </c>
      <c r="AY740" s="47" t="e">
        <v>#N/A</v>
      </c>
      <c r="AZ740" s="47" t="e">
        <v>#N/A</v>
      </c>
      <c r="BA740" s="47" t="e">
        <v>#N/A</v>
      </c>
      <c r="BB740" s="47" t="e">
        <v>#N/A</v>
      </c>
      <c r="BC740" s="47" t="e">
        <v>#N/A</v>
      </c>
      <c r="BD740" s="47" t="e">
        <v>#N/A</v>
      </c>
      <c r="BE740" s="47" t="e">
        <v>#N/A</v>
      </c>
      <c r="BF740" s="47" t="e">
        <v>#N/A</v>
      </c>
      <c r="BG740" s="47" t="e">
        <v>#N/A</v>
      </c>
      <c r="BH740" s="47" t="e">
        <v>#N/A</v>
      </c>
      <c r="BI740" s="47" t="e">
        <v>#N/A</v>
      </c>
      <c r="BJ740" s="47" t="e">
        <v>#N/A</v>
      </c>
      <c r="BK740" s="47" t="e">
        <v>#N/A</v>
      </c>
      <c r="BL740" s="47" t="e">
        <v>#N/A</v>
      </c>
      <c r="BM740" s="47" t="e">
        <v>#N/A</v>
      </c>
      <c r="BN740" s="47" t="e">
        <v>#N/A</v>
      </c>
      <c r="BO740" s="47" t="e">
        <v>#N/A</v>
      </c>
      <c r="BP740" s="47" t="e">
        <v>#N/A</v>
      </c>
      <c r="BQ740" s="47" t="e">
        <v>#N/A</v>
      </c>
      <c r="BR740" s="47" t="e">
        <v>#N/A</v>
      </c>
      <c r="BS740" s="47" t="e">
        <v>#N/A</v>
      </c>
      <c r="BT740" s="47" t="e">
        <v>#N/A</v>
      </c>
      <c r="BU740" s="47" t="e">
        <v>#N/A</v>
      </c>
      <c r="BV740" s="47" t="e">
        <v>#N/A</v>
      </c>
      <c r="BW740" s="47" t="e">
        <v>#N/A</v>
      </c>
      <c r="BX740" s="47" t="e">
        <v>#N/A</v>
      </c>
      <c r="BY740" s="47" t="e">
        <v>#N/A</v>
      </c>
      <c r="BZ740" s="47" t="e">
        <v>#N/A</v>
      </c>
      <c r="CA740" s="47" t="e">
        <v>#N/A</v>
      </c>
      <c r="CB740" s="47" t="e">
        <v>#N/A</v>
      </c>
      <c r="CC740" s="47" t="e">
        <v>#N/A</v>
      </c>
      <c r="CD740" s="47" t="e">
        <v>#N/A</v>
      </c>
      <c r="CE740" s="47" t="e">
        <v>#N/A</v>
      </c>
      <c r="CF740" s="47" t="e">
        <v>#N/A</v>
      </c>
      <c r="CG740" s="47" t="e">
        <v>#N/A</v>
      </c>
      <c r="CH740" s="47" t="e">
        <v>#N/A</v>
      </c>
      <c r="CI740" s="47" t="e">
        <v>#N/A</v>
      </c>
      <c r="CJ740" s="47" t="e">
        <v>#N/A</v>
      </c>
      <c r="CK740" s="47" t="e">
        <v>#N/A</v>
      </c>
      <c r="CL740" s="47" t="e">
        <v>#N/A</v>
      </c>
    </row>
    <row r="741" spans="1:90" x14ac:dyDescent="0.25">
      <c r="A741" s="74">
        <f t="shared" si="11"/>
        <v>2020.12</v>
      </c>
      <c r="B741" s="41" t="e">
        <v>#N/A</v>
      </c>
      <c r="C741" s="41" t="e">
        <v>#N/A</v>
      </c>
      <c r="D741" s="41" t="e">
        <v>#N/A</v>
      </c>
      <c r="E741" s="41" t="e">
        <v>#N/A</v>
      </c>
      <c r="F741" s="41" t="e">
        <v>#N/A</v>
      </c>
      <c r="G741" s="41" t="e">
        <v>#N/A</v>
      </c>
      <c r="H741" s="41" t="e">
        <v>#N/A</v>
      </c>
      <c r="I741" s="41" t="e">
        <v>#N/A</v>
      </c>
      <c r="J741" s="41" t="e">
        <v>#N/A</v>
      </c>
      <c r="K741" s="41" t="e">
        <v>#N/A</v>
      </c>
      <c r="L741" s="41" t="e">
        <v>#N/A</v>
      </c>
      <c r="M741" s="41" t="e">
        <v>#N/A</v>
      </c>
      <c r="N741" s="41" t="e">
        <v>#N/A</v>
      </c>
      <c r="O741" s="41" t="e">
        <v>#N/A</v>
      </c>
      <c r="P741" s="41" t="e">
        <v>#N/A</v>
      </c>
      <c r="Q741" s="47" t="e">
        <v>#N/A</v>
      </c>
      <c r="R741" s="47" t="e">
        <v>#N/A</v>
      </c>
      <c r="S741" s="47" t="e">
        <v>#N/A</v>
      </c>
      <c r="T741" s="47" t="e">
        <v>#N/A</v>
      </c>
      <c r="U741" s="47" t="e">
        <v>#N/A</v>
      </c>
      <c r="V741" s="47" t="e">
        <v>#N/A</v>
      </c>
      <c r="W741" s="47" t="e">
        <v>#N/A</v>
      </c>
      <c r="X741" s="47" t="e">
        <v>#N/A</v>
      </c>
      <c r="Y741" s="47" t="e">
        <v>#N/A</v>
      </c>
      <c r="Z741" s="47" t="e">
        <v>#N/A</v>
      </c>
      <c r="AA741" s="47" t="e">
        <v>#N/A</v>
      </c>
      <c r="AB741" s="47" t="e">
        <v>#N/A</v>
      </c>
      <c r="AC741" s="47" t="e">
        <v>#N/A</v>
      </c>
      <c r="AD741" s="47" t="e">
        <v>#N/A</v>
      </c>
      <c r="AE741" s="47" t="e">
        <v>#N/A</v>
      </c>
      <c r="AF741" s="47" t="e">
        <v>#N/A</v>
      </c>
      <c r="AG741" s="47" t="e">
        <v>#N/A</v>
      </c>
      <c r="AH741" s="47" t="e">
        <v>#N/A</v>
      </c>
      <c r="AI741" s="47" t="e">
        <v>#N/A</v>
      </c>
      <c r="AJ741" s="47" t="e">
        <v>#N/A</v>
      </c>
      <c r="AK741" s="47" t="e">
        <v>#N/A</v>
      </c>
      <c r="AL741" s="47" t="e">
        <v>#N/A</v>
      </c>
      <c r="AM741" s="47" t="e">
        <v>#N/A</v>
      </c>
      <c r="AN741" s="47" t="e">
        <v>#N/A</v>
      </c>
      <c r="AO741" s="47" t="e">
        <v>#N/A</v>
      </c>
      <c r="AP741" s="47" t="e">
        <v>#N/A</v>
      </c>
      <c r="AQ741" s="47" t="e">
        <v>#N/A</v>
      </c>
      <c r="AR741" s="47" t="e">
        <v>#N/A</v>
      </c>
      <c r="AS741" s="47" t="e">
        <v>#N/A</v>
      </c>
      <c r="AT741" s="47" t="e">
        <v>#N/A</v>
      </c>
      <c r="AU741" s="47" t="e">
        <v>#N/A</v>
      </c>
      <c r="AV741" s="47" t="e">
        <v>#N/A</v>
      </c>
      <c r="AW741" s="47" t="e">
        <v>#N/A</v>
      </c>
      <c r="AX741" s="47" t="e">
        <v>#N/A</v>
      </c>
      <c r="AY741" s="47" t="e">
        <v>#N/A</v>
      </c>
      <c r="AZ741" s="47" t="e">
        <v>#N/A</v>
      </c>
      <c r="BA741" s="47" t="e">
        <v>#N/A</v>
      </c>
      <c r="BB741" s="47" t="e">
        <v>#N/A</v>
      </c>
      <c r="BC741" s="47" t="e">
        <v>#N/A</v>
      </c>
      <c r="BD741" s="47" t="e">
        <v>#N/A</v>
      </c>
      <c r="BE741" s="47" t="e">
        <v>#N/A</v>
      </c>
      <c r="BF741" s="47" t="e">
        <v>#N/A</v>
      </c>
      <c r="BG741" s="47" t="e">
        <v>#N/A</v>
      </c>
      <c r="BH741" s="47" t="e">
        <v>#N/A</v>
      </c>
      <c r="BI741" s="47" t="e">
        <v>#N/A</v>
      </c>
      <c r="BJ741" s="47" t="e">
        <v>#N/A</v>
      </c>
      <c r="BK741" s="47" t="e">
        <v>#N/A</v>
      </c>
      <c r="BL741" s="47" t="e">
        <v>#N/A</v>
      </c>
      <c r="BM741" s="47" t="e">
        <v>#N/A</v>
      </c>
      <c r="BN741" s="47" t="e">
        <v>#N/A</v>
      </c>
      <c r="BO741" s="47" t="e">
        <v>#N/A</v>
      </c>
      <c r="BP741" s="47" t="e">
        <v>#N/A</v>
      </c>
      <c r="BQ741" s="47" t="e">
        <v>#N/A</v>
      </c>
      <c r="BR741" s="47" t="e">
        <v>#N/A</v>
      </c>
      <c r="BS741" s="47" t="e">
        <v>#N/A</v>
      </c>
      <c r="BT741" s="47" t="e">
        <v>#N/A</v>
      </c>
      <c r="BU741" s="47" t="e">
        <v>#N/A</v>
      </c>
      <c r="BV741" s="47" t="e">
        <v>#N/A</v>
      </c>
      <c r="BW741" s="47" t="e">
        <v>#N/A</v>
      </c>
      <c r="BX741" s="47" t="e">
        <v>#N/A</v>
      </c>
      <c r="BY741" s="47" t="e">
        <v>#N/A</v>
      </c>
      <c r="BZ741" s="47" t="e">
        <v>#N/A</v>
      </c>
      <c r="CA741" s="47" t="e">
        <v>#N/A</v>
      </c>
      <c r="CB741" s="47" t="e">
        <v>#N/A</v>
      </c>
      <c r="CC741" s="47" t="e">
        <v>#N/A</v>
      </c>
      <c r="CD741" s="47" t="e">
        <v>#N/A</v>
      </c>
      <c r="CE741" s="47" t="e">
        <v>#N/A</v>
      </c>
      <c r="CF741" s="47" t="e">
        <v>#N/A</v>
      </c>
      <c r="CG741" s="47" t="e">
        <v>#N/A</v>
      </c>
      <c r="CH741" s="47" t="e">
        <v>#N/A</v>
      </c>
      <c r="CI741" s="47" t="e">
        <v>#N/A</v>
      </c>
      <c r="CJ741" s="47" t="e">
        <v>#N/A</v>
      </c>
      <c r="CK741" s="47" t="e">
        <v>#N/A</v>
      </c>
      <c r="CL741" s="47" t="e">
        <v>#N/A</v>
      </c>
    </row>
  </sheetData>
  <conditionalFormatting sqref="R10:R237">
    <cfRule type="cellIs" dxfId="21" priority="21" stopIfTrue="1" operator="equal">
      <formula>""</formula>
    </cfRule>
  </conditionalFormatting>
  <conditionalFormatting sqref="T10:T273">
    <cfRule type="cellIs" dxfId="20" priority="20" stopIfTrue="1" operator="equal">
      <formula>""</formula>
    </cfRule>
  </conditionalFormatting>
  <conditionalFormatting sqref="U10:W129">
    <cfRule type="cellIs" dxfId="19" priority="19" stopIfTrue="1" operator="equal">
      <formula>""</formula>
    </cfRule>
  </conditionalFormatting>
  <conditionalFormatting sqref="V130:W297">
    <cfRule type="cellIs" dxfId="18" priority="18" stopIfTrue="1" operator="equal">
      <formula>""</formula>
    </cfRule>
  </conditionalFormatting>
  <conditionalFormatting sqref="V298:V501">
    <cfRule type="cellIs" dxfId="17" priority="17" stopIfTrue="1" operator="equal">
      <formula>""</formula>
    </cfRule>
  </conditionalFormatting>
  <conditionalFormatting sqref="Z10:Z213">
    <cfRule type="cellIs" dxfId="16" priority="16" stopIfTrue="1" operator="equal">
      <formula>""</formula>
    </cfRule>
  </conditionalFormatting>
  <conditionalFormatting sqref="AK10:AK249">
    <cfRule type="cellIs" dxfId="15" priority="15" stopIfTrue="1" operator="equal">
      <formula>""</formula>
    </cfRule>
  </conditionalFormatting>
  <conditionalFormatting sqref="AL10:AL237">
    <cfRule type="cellIs" dxfId="14" priority="14" stopIfTrue="1" operator="equal">
      <formula>""</formula>
    </cfRule>
  </conditionalFormatting>
  <conditionalFormatting sqref="AO10:AO441">
    <cfRule type="cellIs" dxfId="13" priority="13" stopIfTrue="1" operator="equal">
      <formula>""</formula>
    </cfRule>
  </conditionalFormatting>
  <conditionalFormatting sqref="AS10:AT514">
    <cfRule type="cellIs" dxfId="12" priority="12" stopIfTrue="1" operator="equal">
      <formula>""</formula>
    </cfRule>
  </conditionalFormatting>
  <conditionalFormatting sqref="AS520:AT520">
    <cfRule type="cellIs" dxfId="11" priority="11" stopIfTrue="1" operator="equal">
      <formula>""</formula>
    </cfRule>
  </conditionalFormatting>
  <conditionalFormatting sqref="AS522:AT525">
    <cfRule type="cellIs" dxfId="10" priority="10" stopIfTrue="1" operator="equal">
      <formula>""</formula>
    </cfRule>
  </conditionalFormatting>
  <conditionalFormatting sqref="V502">
    <cfRule type="cellIs" dxfId="9" priority="9" stopIfTrue="1" operator="equal">
      <formula>""</formula>
    </cfRule>
  </conditionalFormatting>
  <conditionalFormatting sqref="Z214">
    <cfRule type="cellIs" dxfId="8" priority="8" stopIfTrue="1" operator="equal">
      <formula>""</formula>
    </cfRule>
  </conditionalFormatting>
  <conditionalFormatting sqref="U130">
    <cfRule type="cellIs" dxfId="7" priority="1" stopIfTrue="1" operator="equal">
      <formula>""</formula>
    </cfRule>
  </conditionalFormatting>
  <conditionalFormatting sqref="Q704:CL741">
    <cfRule type="cellIs" dxfId="6" priority="22" stopIfTrue="1" operator="equal">
      <formula>""</formula>
    </cfRule>
  </conditionalFormatting>
  <conditionalFormatting sqref="AS526:AT526">
    <cfRule type="cellIs" dxfId="5" priority="7" stopIfTrue="1" operator="equal">
      <formula>""</formula>
    </cfRule>
  </conditionalFormatting>
  <conditionalFormatting sqref="AS521:AT521">
    <cfRule type="cellIs" dxfId="4" priority="6" stopIfTrue="1" operator="equal">
      <formula>""</formula>
    </cfRule>
  </conditionalFormatting>
  <conditionalFormatting sqref="AS515:AT515">
    <cfRule type="cellIs" dxfId="3" priority="5" stopIfTrue="1" operator="equal">
      <formula>""</formula>
    </cfRule>
  </conditionalFormatting>
  <conditionalFormatting sqref="AO442">
    <cfRule type="cellIs" dxfId="2" priority="4" stopIfTrue="1" operator="equal">
      <formula>""</formula>
    </cfRule>
  </conditionalFormatting>
  <conditionalFormatting sqref="AK250">
    <cfRule type="cellIs" dxfId="1" priority="3" stopIfTrue="1" operator="equal">
      <formula>""</formula>
    </cfRule>
  </conditionalFormatting>
  <conditionalFormatting sqref="AL238">
    <cfRule type="cellIs" dxfId="0" priority="2" stopIfTrue="1" operator="equal">
      <formula>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 </vt:lpstr>
      <vt:lpstr>Data Índices</vt:lpstr>
      <vt:lpstr>Data Productos</vt:lpstr>
      <vt:lpstr>Variaciones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2018-08-29T14:45:35Z</dcterms:modified>
</cp:coreProperties>
</file>